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tos\cartola\"/>
    </mc:Choice>
  </mc:AlternateContent>
  <xr:revisionPtr revIDLastSave="0" documentId="8_{D645B3CE-0950-490C-B300-B657E4CE87FE}" xr6:coauthVersionLast="45" xr6:coauthVersionMax="45" xr10:uidLastSave="{00000000-0000-0000-0000-000000000000}"/>
  <bookViews>
    <workbookView xWindow="-108" yWindow="-108" windowWidth="23256" windowHeight="12576" activeTab="3" xr2:uid="{05BED94D-45C0-4888-86AB-4D19284B1C82}"/>
  </bookViews>
  <sheets>
    <sheet name="Planilha1" sheetId="1" r:id="rId1"/>
    <sheet name="Planilha4" sheetId="4" r:id="rId2"/>
    <sheet name="Planilha2" sheetId="2" r:id="rId3"/>
    <sheet name="Planilha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<sst xmlns="http://schemas.openxmlformats.org/spreadsheetml/2006/main" count="2036" uniqueCount="313">
  <si>
    <t># assinante</t>
  </si>
  <si>
    <t>time_id</t>
  </si>
  <si>
    <t>foto_perfil</t>
  </si>
  <si>
    <t>nome</t>
  </si>
  <si>
    <t>nome_cartola</t>
  </si>
  <si>
    <t>slug</t>
  </si>
  <si>
    <t>url_escudo_png</t>
  </si>
  <si>
    <t>url_escudo_svg</t>
  </si>
  <si>
    <t>facebook_id</t>
  </si>
  <si>
    <t>pago</t>
  </si>
  <si>
    <t>banco</t>
  </si>
  <si>
    <t>agencia</t>
  </si>
  <si>
    <t>conta</t>
  </si>
  <si>
    <t>true</t>
  </si>
  <si>
    <t>https://s3.glbimg.com/v1/AUTH_58d78b787ec34892b5aaa0c7a146155f/placeholder/perfil.png</t>
  </si>
  <si>
    <t>JDIAS 2020</t>
  </si>
  <si>
    <t>Jailson Dias</t>
  </si>
  <si>
    <t>jdias-2020</t>
  </si>
  <si>
    <t>https://s2.glbimg.com/4qQsMWMWnSMEI5xJV8dMi9bGd_0=/https://s3.glbimg.com/v1/AUTH_58d78b787ec34892b5aaa0c7a146155f/cartola_svg_137/escudo/32/21/30/00dc8a4162-2be3-476c-9ec9-256ed7c8b83220190416102130</t>
  </si>
  <si>
    <t>https://s3.glbimg.com/v1/AUTH_58d78b787ec34892b5aaa0c7a146155f/cartola_svg_137/escudo/32/21/30/00dc8a4162-2be3-476c-9ec9-256ed7c8b83220190416102130</t>
  </si>
  <si>
    <t>itau</t>
  </si>
  <si>
    <t>0004908-4</t>
  </si>
  <si>
    <t>false</t>
  </si>
  <si>
    <t>https://graph.facebook.com/v2.9/1064378896960681/picture?width=100u0026height=100</t>
  </si>
  <si>
    <t>L.A.R.1 Club</t>
  </si>
  <si>
    <t>Luiz Alberto</t>
  </si>
  <si>
    <t>l-a-r-1-club</t>
  </si>
  <si>
    <t>https://s2.glbimg.com/19lYulxSnqWeAuQ6SKxy25Uu2f8=/https://s3.glbimg.com/v1/AUTH_58d78b787ec34892b5aaa0c7a146155f/cartola_svg_106/escudo/33/15/05/00f611b27b-2b8f-4916-8d8e-efc615231e3320180409121505</t>
  </si>
  <si>
    <t>https://s3.glbimg.com/v1/AUTH_58d78b787ec34892b5aaa0c7a146155f/cartola_svg_106/escudo/33/15/05/00f611b27b-2b8f-4916-8d8e-efc615231e3320180409121505</t>
  </si>
  <si>
    <t>santander</t>
  </si>
  <si>
    <t>022639-2</t>
  </si>
  <si>
    <t>https://graph.facebook.com/v2.9/696675377066977/picture?width=100u0026height=100</t>
  </si>
  <si>
    <t>Manchester Chico</t>
  </si>
  <si>
    <t>Chico</t>
  </si>
  <si>
    <t>manchester-chico</t>
  </si>
  <si>
    <t>https://s2.glbimg.com/5WJKoRTAlhbF1NP22-de6NZYvTw=/https://s3.glbimg.com/v1/AUTH_58d78b787ec34892b5aaa0c7a146155f/cartola_svg_165/escudo/40/41/15/00982b7830-533c-47b6-8ab2-33354cd9f14020200724214115</t>
  </si>
  <si>
    <t>https://s3.glbimg.com/v1/AUTH_58d78b787ec34892b5aaa0c7a146155f/cartola_svg_165/escudo/40/41/15/00982b7830-533c-47b6-8ab2-33354cd9f14020200724214115</t>
  </si>
  <si>
    <t>bradesco</t>
  </si>
  <si>
    <t>https://graph.facebook.com/v2.9/514608775311113/picture?width=100u0026height=100</t>
  </si>
  <si>
    <t>Ô Glóoria FC</t>
  </si>
  <si>
    <t>Aguinaldo Braga</t>
  </si>
  <si>
    <t>o-glooria-fc</t>
  </si>
  <si>
    <t>https://s2.glbimg.com/sALERWQFDfolgf4cp-P0IqyydrM=/https://s3.glbimg.com/v1/AUTH_58d78b787ec34892b5aaa0c7a146155f/cartola_svg_164/escudo/b6/40/28/00805936e8-bdaa-4ee1-a4a6-cbd4a76a82b620200722004028</t>
  </si>
  <si>
    <t>https://s3.glbimg.com/v1/AUTH_58d78b787ec34892b5aaa0c7a146155f/cartola_svg_164/escudo/b6/40/28/00805936e8-bdaa-4ee1-a4a6-cbd4a76a82b620200722004028</t>
  </si>
  <si>
    <t>nubank</t>
  </si>
  <si>
    <t>31856582-6</t>
  </si>
  <si>
    <t>https://graph.facebook.com/v2.9/234000320134394/picture?width=100u0026height=100</t>
  </si>
  <si>
    <t>power2020</t>
  </si>
  <si>
    <t>Hélio Paiva</t>
  </si>
  <si>
    <t>https://s2.glbimg.com/65xYs2jfZPwXKpJnmyh4UbmJ1N0=/https://s3.glbimg.com/v1/AUTH_58d78b787ec34892b5aaa0c7a146155f/cartola_svg_134/escudo/a4/47/27/00079c2fcc-1495-40c7-8c58-3c5bea9d47a420190403224727</t>
  </si>
  <si>
    <t>https://s3.glbimg.com/v1/AUTH_58d78b787ec34892b5aaa0c7a146155f/cartola_svg_134/escudo/a4/47/27/00079c2fcc-1495-40c7-8c58-3c5bea9d47a420190403224727</t>
  </si>
  <si>
    <t>04956-6</t>
  </si>
  <si>
    <t># time</t>
  </si>
  <si>
    <t>cartola</t>
  </si>
  <si>
    <t>foto_escudo</t>
  </si>
  <si>
    <t>foto_presidente</t>
  </si>
  <si>
    <t>foto_estadio</t>
  </si>
  <si>
    <t>sigla</t>
  </si>
  <si>
    <t>timeTela</t>
  </si>
  <si>
    <t>3M F.</t>
  </si>
  <si>
    <t>André&lt;/br&gt;Benites</t>
  </si>
  <si>
    <t>https://s3.glbimg.com/v1/AUTH_58d78b787ec34892b5aaa0c7a146155f/cartola_svg_112/escudo/d7/00/04/0071f09c8e-028b-451d-b223-0f207989fad720180414190004</t>
  </si>
  <si>
    <t>3MF</t>
  </si>
  <si>
    <t>amigos do maraca</t>
  </si>
  <si>
    <t>Rogerio&lt;/br&gt;j Novaga</t>
  </si>
  <si>
    <t>https://s3.glbimg.com/v1/AUTH_58d78b787ec34892b5aaa0c7a146155f/cartola_svg_101/escudo/2f/04/29/00fcd740af-a97e-41fe-9655-070a41b4072f20180323220429</t>
  </si>
  <si>
    <t>https://graph.facebook.com/v2.9/741899652516823/picture?width=100&amp;amp;height=100</t>
  </si>
  <si>
    <t>AMI</t>
  </si>
  <si>
    <t>amigos&lt;/br&gt;do maraca</t>
  </si>
  <si>
    <t>amigos-do-maraca</t>
  </si>
  <si>
    <t>BaldeXXX FC</t>
  </si>
  <si>
    <t>J R&lt;/br&gt;Baldessin</t>
  </si>
  <si>
    <t>https://s3.glbimg.com/v1/AUTH_58d78b787ec34892b5aaa0c7a146155f/cartola_svg_103/escudo/a5/32/04/00a8f96c6f-54f2-4ee8-8c72-44ea805ae2a520180327153204</t>
  </si>
  <si>
    <t>https://graph.facebook.com/v2.9/679348752122266/picture?width=100&amp;amp;height=100</t>
  </si>
  <si>
    <t>BAL</t>
  </si>
  <si>
    <t>baldexxx-fc</t>
  </si>
  <si>
    <t>Blue Team Soccer</t>
  </si>
  <si>
    <t>Tiago Rios</t>
  </si>
  <si>
    <t>./imagens/tiago.jpg</t>
  </si>
  <si>
    <t>BLU</t>
  </si>
  <si>
    <t>blue-team-soccer</t>
  </si>
  <si>
    <t>C.A.PIRITUBA</t>
  </si>
  <si>
    <t>Carlos Alberto</t>
  </si>
  <si>
    <t>https://s3.glbimg.com/v1/AUTH_58d78b787ec34892b5aaa0c7a146155f/cartola_svg_141/escudo/89/52/03/00b05fb393-ebe9-4159-9a97-30ffae93da8920190426085203</t>
  </si>
  <si>
    <t>https://graph.facebook.com/v2.9/10203788018605258/picture?width=100&amp;amp;height=100" alt="Carlos Alberto" title="Carlos Alberto" ng-src="https://graph.facebook.com/v2.9/10203788018605258/picture?width=100&amp;amp;height=100</t>
  </si>
  <si>
    <t>CAP</t>
  </si>
  <si>
    <t>c-a-pirituba</t>
  </si>
  <si>
    <t>Cambridge United Fcc</t>
  </si>
  <si>
    <t>Homer&lt;/br&gt;simpson</t>
  </si>
  <si>
    <t>https://s3.glbimg.com/v1/AUTH_58d78b787ec34892b5aaa0c7a146155f/cartola_svg_109/escudo/45/12/44/00e2aae486-c7f6-4ae6-87a9-3e968b608a4520180413071244</t>
  </si>
  <si>
    <t>https://graph.facebook.com/v2.9/864403150252679/picture?width=100&amp;amp;height=100</t>
  </si>
  <si>
    <t>CAM</t>
  </si>
  <si>
    <t>Cambridge&lt;/br&gt;United Fcc</t>
  </si>
  <si>
    <t>Canabisativa50</t>
  </si>
  <si>
    <t>Muringa</t>
  </si>
  <si>
    <t>https://s3.glbimg.com/v1/AUTH_58d78b787ec34892b5aaa0c7a146155f/cartola_svg_105/escudo/0b/47/07/0039e0d9af-6fe2-4765-8856-6e35856e9a0b20180406124707</t>
  </si>
  <si>
    <t>CAN</t>
  </si>
  <si>
    <t>canabisativa50</t>
  </si>
  <si>
    <t>Careca Master FC</t>
  </si>
  <si>
    <t>Rafael&lt;/br&gt;Custódio</t>
  </si>
  <si>
    <t>https://s3.glbimg.com/v1/AUTH_58d78b787ec34892b5aaa0c7a146155f/cartola_svg_108/escudo/2d/41/54/00bd76dcad-1494-4ca9-a4ec-692e5e6b352d20180412084154</t>
  </si>
  <si>
    <t>CAR</t>
  </si>
  <si>
    <t>Careca&lt;/br&gt;Master FC</t>
  </si>
  <si>
    <t>Chama no como e que chama</t>
  </si>
  <si>
    <t>Fabricio&lt;/br&gt;de Souza</t>
  </si>
  <si>
    <t>https://s3.glbimg.com/v1/AUTH_58d78b787ec34892b5aaa0c7a146155f/cartola_svg_104/escudo/4b/18/56/000f5c1ddd-f5d5-4807-b7e8-560aa3d1ab4b20180402181856</t>
  </si>
  <si>
    <t>https://graph.facebook.com/v2.9/618157348264689/picture?width=100&amp;amp;height=100</t>
  </si>
  <si>
    <t>CHA</t>
  </si>
  <si>
    <t>Chama no como &lt;/br&gt; e que chama</t>
  </si>
  <si>
    <t>chama-no-como-e-que-chama</t>
  </si>
  <si>
    <t>CoelhoLoko F.C</t>
  </si>
  <si>
    <t>Andre&lt;/br&gt;coelho</t>
  </si>
  <si>
    <t>https://s3.glbimg.com/v1/AUTH_58d78b787ec34892b5aaa0c7a146155f/cartola_svg_100/escudo/08/20/17/008c26ca12-cba3-4b17-8bdf-65123c6f9e0820180323142017</t>
  </si>
  <si>
    <t>https://graph.facebook.com/v2.9/819584548069242/picture?width=100&amp;amp;height=100</t>
  </si>
  <si>
    <t>COC</t>
  </si>
  <si>
    <t>coelholoko-f-c</t>
  </si>
  <si>
    <t>COELHOLOKOFEST</t>
  </si>
  <si>
    <t>Andre&lt;/br&gt;lebre</t>
  </si>
  <si>
    <t>https://s3.glbimg.com/v1/AUTH_58d78b787ec34892b5aaa0c7a146155f/cartola_svg_100/escudo/30/29/38/0094d36658-d2ea-4bfb-9717-d34474db013020180323142938</t>
  </si>
  <si>
    <t>COL</t>
  </si>
  <si>
    <t>Couto Azarão</t>
  </si>
  <si>
    <t>Coutinho</t>
  </si>
  <si>
    <t>https://s3.glbimg.com/v1/AUTH_58d78b787ec34892b5aaa0c7a146155f/cartola_svg_100/escudo/e4/35/48/00ce70ccc0-93f5-4c4f-8c09-494c5bb7fbe420180322153548</t>
  </si>
  <si>
    <t>https://graph.facebook.com/v2.9/629280217152264/picture?width=100&amp;amp;height=100</t>
  </si>
  <si>
    <t>COU</t>
  </si>
  <si>
    <t>couto-azarao</t>
  </si>
  <si>
    <t>De Quebrada10 FC</t>
  </si>
  <si>
    <t>Pekeno</t>
  </si>
  <si>
    <t>https://s3.glbimg.com/v1/AUTH_58d78b787ec34892b5aaa0c7a146155f/cartola_svg_106/escudo/0e/40/42/009e78cb7e-a9a9-4973-83fa-0eb9d791a20e20180407174042</t>
  </si>
  <si>
    <t>https://graph.facebook.com/v2.9/646386342105045/picture?width=100&amp;amp;height=100</t>
  </si>
  <si>
    <t>DEQ</t>
  </si>
  <si>
    <t>quebrada10-fc</t>
  </si>
  <si>
    <t>Dilma de Kiev E.C</t>
  </si>
  <si>
    <t>Guilherme&lt;/br&gt;Oliveira</t>
  </si>
  <si>
    <t>https://s3.glbimg.com/v1/AUTH_58d78b787ec34892b5aaa0c7a146155f/cartola_svg_100/escudo/a0/55/57/004357f840-47ee-4a83-a137-31da17b05ba020180322125557</t>
  </si>
  <si>
    <t>https://graph.facebook.com/v2.9/100001616241484/picture?width=100&amp;amp;height=100</t>
  </si>
  <si>
    <t>DDK</t>
  </si>
  <si>
    <t>dilma-de-kiev-e-c</t>
  </si>
  <si>
    <t>EC Caracu Com Ovo</t>
  </si>
  <si>
    <t>Vini Daun</t>
  </si>
  <si>
    <t>https://s3.glbimg.com/v1/AUTH_58d78b787ec34892b5aaa0c7a146155f/cartola_svg_133/escudo/16/18/07/0008344910-278a-400d-959c-cce2c5b0a61620190402161807</t>
  </si>
  <si>
    <t>https://s3.glbimg.com/v1/AUTH_58d78b787ec34892b5aaa0c7a146155f/placeholder/perfil.png" alt="Vini Daun" title="Vini Daun" ng-src="https://s3.glbimg.com/v1/AUTH_58d78b787ec34892b5aaa0c7a146155f/placeholder/perfil.png</t>
  </si>
  <si>
    <t>ECA</t>
  </si>
  <si>
    <t>EC Caracu&lt;/br&gt; Com Ovo</t>
  </si>
  <si>
    <t>ec-caracu-com-ovo</t>
  </si>
  <si>
    <t>FC Não Para</t>
  </si>
  <si>
    <t>Wendel&lt;/br&gt;Felipe</t>
  </si>
  <si>
    <t>https://s3.glbimg.com/v1/AUTH_58d78b787ec34892b5aaa0c7a146155f/cartola_svg_160/escudo/df/52/08/0037017c03-baec-4bff-a3a4-b4bd6ba19ddf20191007085208</t>
  </si>
  <si>
    <t>https://graph.facebook.com/v2.9/565122143603828/picture?width=100&amp;amp;height=100</t>
  </si>
  <si>
    <t>CLB</t>
  </si>
  <si>
    <t>fc-nao-para</t>
  </si>
  <si>
    <t>GordãoBraz</t>
  </si>
  <si>
    <t>Lucas braz</t>
  </si>
  <si>
    <t>https://s3.glbimg.com/v1/AUTH_58d78b787ec34892b5aaa0c7a146155f/cartola_svg_105/escudo/80/00/32/001d2867fd-eea4-45eb-8178-bc8049a8338020180404230032</t>
  </si>
  <si>
    <t>GOR</t>
  </si>
  <si>
    <t>gordaobraz</t>
  </si>
  <si>
    <t>Gran Wendrel FC</t>
  </si>
  <si>
    <t>Wendrel</t>
  </si>
  <si>
    <t>https://s3.glbimg.com/v1/AUTH_58d78b787ec34892b5aaa0c7a146155f/cartola_svg_116/escudo/45/05/41/0072f1acd3-e37f-4176-afe7-6f820993cf4520180501150541" err-src="/dist/4.5.3/img/placeholder_escudo.png" src="https://s3.glbimg.com/v1/AUTH_58d78b787ec34892b5aaa0</t>
  </si>
  <si>
    <t>https://graph.facebook.com/v2.9/1219928061427496/picture?width=100&amp;amp;height=100</t>
  </si>
  <si>
    <t>GRA</t>
  </si>
  <si>
    <t>gran-wendrel-fc</t>
  </si>
  <si>
    <t>HEXEN</t>
  </si>
  <si>
    <t>Hexen Borba&lt;/br&gt; Alvarres</t>
  </si>
  <si>
    <t>https://s3.glbimg.com/v1/AUTH_58d78b787ec34892b5aaa0c7a146155f/cartola_svg_107/escudo/e5/08/45/00e5cbb1c9-b10b-40bb-8aa1-ab994293d4e520180410160845</t>
  </si>
  <si>
    <t>HEX</t>
  </si>
  <si>
    <t>Iron Jegue FC</t>
  </si>
  <si>
    <t>Silas&lt;/br&gt;Alves</t>
  </si>
  <si>
    <t>https://s3.glbimg.com/v1/AUTH_58d78b787ec34892b5aaa0c7a146155f/cartola_svg_108/escudo/5f/14/43/00f03b003e-d118-4300-b33d-b17061a9765f20180412091443</t>
  </si>
  <si>
    <t>IRO</t>
  </si>
  <si>
    <t>JDI</t>
  </si>
  <si>
    <t>JHN JAMAICA 2018</t>
  </si>
  <si>
    <t>JHN 18</t>
  </si>
  <si>
    <t>https://s3.glbimg.com/v1/AUTH_58d78b787ec34892b5aaa0c7a146155f/cartola_svg_104/escudo/8e/44/28/004237dd47-795f-4e4c-9a67-b797bb16ce8e20180331134428</t>
  </si>
  <si>
    <t>JHN</t>
  </si>
  <si>
    <t>JHN&lt;/br&gt;JAMAICA 2018</t>
  </si>
  <si>
    <t>JNBTeam</t>
  </si>
  <si>
    <t>Johnny</t>
  </si>
  <si>
    <t>https://s3.glbimg.com/v1/AUTH_58d78b787ec34892b5aaa0c7a146155f/cartola_svg_134/escudo/8a/32/57/00e906e89a-ec2c-4a0a-bf2d-738de779af8a20190403073257</t>
  </si>
  <si>
    <t>JBN</t>
  </si>
  <si>
    <t>jnbteam</t>
  </si>
  <si>
    <t>Kolaskowsky F.C</t>
  </si>
  <si>
    <t>Omena</t>
  </si>
  <si>
    <t>KOL</t>
  </si>
  <si>
    <t>Kolaskowsky&lt;/br&gt; F.C</t>
  </si>
  <si>
    <t>kolaskowsky-f-c</t>
  </si>
  <si>
    <t>Luiz&lt;/br&gt;Alberto</t>
  </si>
  <si>
    <t>LAR</t>
  </si>
  <si>
    <t>L3ndario FC</t>
  </si>
  <si>
    <t>George Dias</t>
  </si>
  <si>
    <t>https://s3.glbimg.com/v1/AUTH_58d78b787ec34892b5aaa0c7a146155f/cartola_svg_165/escudo/79/01/44/006ce19ced-795c-4043-b609-7024b276b77920200722210144</t>
  </si>
  <si>
    <t>L3N</t>
  </si>
  <si>
    <t>l3ndario-fc</t>
  </si>
  <si>
    <t>LFBoleiros</t>
  </si>
  <si>
    <t>Luiz&lt;/br&gt;Fernando</t>
  </si>
  <si>
    <t>https://s3.glbimg.com/v1/AUTH_58d78b787ec34892b5aaa0c7a146155f/cartola_svg_106/escudo/2c/39/16/008ae4b5f9-f3a3-46ab-bb8a-a0f83610792c20180409143916</t>
  </si>
  <si>
    <t>https://graph.facebook.com/v2.9/726709907395018/picture?width=100&amp;amp;height=100</t>
  </si>
  <si>
    <t>LFB</t>
  </si>
  <si>
    <t>M.Shark</t>
  </si>
  <si>
    <t>Maikon</t>
  </si>
  <si>
    <t>https://graph.facebook.com/v2.9/1255390924477708/picture?width=100&amp;amp;height=100</t>
  </si>
  <si>
    <t>MSH</t>
  </si>
  <si>
    <t>m-shark</t>
  </si>
  <si>
    <t>Mais um ano sem título FC</t>
  </si>
  <si>
    <t>Rafael&lt;/br&gt;Purchio</t>
  </si>
  <si>
    <t>https://s3.glbimg.com/v1/AUTH_58d78b787ec34892b5aaa0c7a146155f/cartola_svg_109/escudo/79/32/30/0073b6babf-1c47-4e9a-95ac-e6c335e3787920180413073230</t>
  </si>
  <si>
    <t>https://graph.facebook.com/v2.9/678861115551837/picture?width=100&amp;amp;height=100</t>
  </si>
  <si>
    <t>MAS</t>
  </si>
  <si>
    <t>Mais um ano&lt;/br&gt;sem título FC</t>
  </si>
  <si>
    <t>mais-um-ano-sem-titulo-fc</t>
  </si>
  <si>
    <t>https://graph.facebook.com/v2.9/696675377066977/picture?width=100&amp;amp;height=100</t>
  </si>
  <si>
    <t>MAN</t>
  </si>
  <si>
    <t>Manchester&lt;/br&gt; Chico</t>
  </si>
  <si>
    <t>MayerTeam</t>
  </si>
  <si>
    <t>Mayer</t>
  </si>
  <si>
    <t>https://s3.glbimg.com/v1/AUTH_58d78b787ec34892b5aaa0c7a146155f/cartola_svg_102/escudo/22/54/29/008a074499-eca2-4df3-8010-0902e7e8062220180324205429" err-src="/dist/4.5.3/img/placeholder_escudo.png" src="https://s3.glbimg.com/v1/AUTH_58d78b787ec34892b5aaa0</t>
  </si>
  <si>
    <t>https://graph.facebook.com/v2.9/660713127327167/picture?width=100&amp;amp;height=100</t>
  </si>
  <si>
    <t>MAY</t>
  </si>
  <si>
    <t>mayerteam</t>
  </si>
  <si>
    <t>Meetanol F.C</t>
  </si>
  <si>
    <t>Michel</t>
  </si>
  <si>
    <t>https://s3.glbimg.com/v1/AUTH_58d78b787ec34892b5aaa0c7a146155f/cartola_svg_135/escudo/c2/05/45/00d397b9f3-1e18-44fd-b451-fa0268962ac220190405170545</t>
  </si>
  <si>
    <t>MEE</t>
  </si>
  <si>
    <t>meetanol-f-c</t>
  </si>
  <si>
    <t>Miister'Rei!</t>
  </si>
  <si>
    <t>Emerson&lt;/br&gt; Rodrigues</t>
  </si>
  <si>
    <t>https://s3.glbimg.com/v1/AUTH_58d78b787ec34892b5aaa0c7a146155f/cartola_svg_103/escudo/af/27/43/00e293bca1-d40c-471e-9d42-b3b93e0b2daf20180330072743</t>
  </si>
  <si>
    <t>https://graph.facebook.com/v2.9/868468286521618/picture?width=100&amp;amp;height=100</t>
  </si>
  <si>
    <t>MIS</t>
  </si>
  <si>
    <t>miister-rei</t>
  </si>
  <si>
    <t>https://graph.facebook.com/v2.9/514608775311113/picture?width=100&amp;amp;height=100</t>
  </si>
  <si>
    <t>OGL</t>
  </si>
  <si>
    <t>Outro Nivell FC</t>
  </si>
  <si>
    <t>Alessandro Santos</t>
  </si>
  <si>
    <t>https://s3.glbimg.com/v1/AUTH_58d78b787ec34892b5aaa0c7a146155f/cartola_svg_103/escudo/0a/48/21/00e7da529d-40c2-4acb-b880-78375571960a20180327184821</t>
  </si>
  <si>
    <t>https://graph.facebook.com/v2.9/100003679627624/picture?width=100&amp;amp;height=100</t>
  </si>
  <si>
    <t>OUT</t>
  </si>
  <si>
    <t>outro-nivell-fc</t>
  </si>
  <si>
    <t>PANKADA FC</t>
  </si>
  <si>
    <t>Claudemir&lt;/br&gt;Santana</t>
  </si>
  <si>
    <t>PAN</t>
  </si>
  <si>
    <t>pankada-fc</t>
  </si>
  <si>
    <t>Paulinho dj</t>
  </si>
  <si>
    <t>Paulo&lt;/br&gt;fabiano</t>
  </si>
  <si>
    <t>https://s3.glbimg.com/v1/AUTH_58d78b787ec34892b5aaa0c7a146155f/cartola_svg_100/escudo/3b/41/01/0049685508-032e-4339-9c7b-a50bff417e3b20180322214101</t>
  </si>
  <si>
    <t>PAD</t>
  </si>
  <si>
    <t>paulinho-dj</t>
  </si>
  <si>
    <t>https://graph.facebook.com/v2.2/234000320134394/picture?width=100&amp;amp</t>
  </si>
  <si>
    <t>POW</t>
  </si>
  <si>
    <t>Qui Fase FC</t>
  </si>
  <si>
    <t>Jonathan Santana</t>
  </si>
  <si>
    <t>https://s3.glbimg.com/v1/AUTH_58d78b787ec34892b5aaa0c7a146155f/cartola_svg_134/escudo/f7/28/47/00af42bdba-578f-46b7-888b-2f855e8095f720190403082847" err-src="/dist/4.5.2/img/placeholder_escudo.png" src="https://s3.glbimg.com/v1/AUTH_58d78b787ec34892b5aaa0</t>
  </si>
  <si>
    <t>https://graph.facebook.com/v2.9/732786090076493/picture?width=100&amp;amp;height=100</t>
  </si>
  <si>
    <t>QUI</t>
  </si>
  <si>
    <t>qui-fase-fc</t>
  </si>
  <si>
    <t>RAMB006 FC</t>
  </si>
  <si>
    <t>Victor&lt;/br&gt;Cardoso</t>
  </si>
  <si>
    <t>https://s3.glbimg.com/v1/AUTH_58d78b787ec34892b5aaa0c7a146155f/cartola_svg_139/escudo/3a/11/39/009fbcea94-4854-4b96-b126-22b8402ce03a20190423121139</t>
  </si>
  <si>
    <t>RAM</t>
  </si>
  <si>
    <t>ramb006-fc</t>
  </si>
  <si>
    <t>ramos lm fc</t>
  </si>
  <si>
    <t>lucas&lt;/br&gt;miguel</t>
  </si>
  <si>
    <t>https://s3.glbimg.com/v1/AUTH_58d78b787ec34892b5aaa0c7a146155f/cartola_svg_100/escudo/99/59/09/00d4c30eb2-9a0f-4290-be6a-4f024331a49920180322215909</t>
  </si>
  <si>
    <t>SEM EXPECTATIVAS F.C.</t>
  </si>
  <si>
    <t>Vinícius&lt;/br&gt;Lima</t>
  </si>
  <si>
    <t>https://s3.glbimg.com/v1/AUTH_58d78b787ec34892b5aaa0c7a146155f/cartola_svg_100/escudo/81/25/39/003b20a881-50ce-46f4-8eca-e5813fd0aa8120180323112539</t>
  </si>
  <si>
    <t>https://graph.facebook.com/v2.9/851135024900542/picture?width=100&amp;amp;height=100</t>
  </si>
  <si>
    <t>SEM</t>
  </si>
  <si>
    <t>SEM&lt;/br&gt; EXPECTATIVAS F.C.</t>
  </si>
  <si>
    <t>sem-expectativas-f-c</t>
  </si>
  <si>
    <t>SOCANDO A BUXA F.C</t>
  </si>
  <si>
    <t>TECOTJ</t>
  </si>
  <si>
    <t>https://s3.glbimg.com/v1/AUTH_58d78b787ec34892b5aaa0c7a146155f/cartola_svg_109/escudo/f6/41/57/0081617cf5-dff4-4883-befb-9b8f96a5e0f620180412174157</t>
  </si>
  <si>
    <t>https://graph.facebook.com/v2.9/875014642525093/picture?width=100&amp;amp;height=100</t>
  </si>
  <si>
    <t>SOC</t>
  </si>
  <si>
    <t>SOCANDO A&lt;/br&gt; BUXA F.C</t>
  </si>
  <si>
    <t>Soccerchaça</t>
  </si>
  <si>
    <t>Rafael</t>
  </si>
  <si>
    <t>https://s3.glbimg.com/v1/AUTH_58d78b787ec34892b5aaa0c7a146155f/cartola_svg_135/escudo/8c/54/16/00a9c18e29-1f29-4817-9a7b-f3d984562c8c20190408145416</t>
  </si>
  <si>
    <t>https://graph.facebook.com/v2.9/10203250516286646/picture?width=100&amp;amp;height=100</t>
  </si>
  <si>
    <t>soccerchaca</t>
  </si>
  <si>
    <t>SP - TIME GRANDE NÃO CAI</t>
  </si>
  <si>
    <t>THIAGO</t>
  </si>
  <si>
    <t>https://s3.glbimg.com/v1/AUTH_58d78b787ec34892b5aaa0c7a146155f/cartola_svg_104/escudo/31/45/43/00ee23ea08-07cf-4bef-9fd2-355dbe88f23120180403114543</t>
  </si>
  <si>
    <t>https://graph.facebook.com/v2.9/31496470/picture?width=100&amp;amp;height=100</t>
  </si>
  <si>
    <t>SPT</t>
  </si>
  <si>
    <t>SP - TIME&lt;/br&gt;GRANDE NÃO CAI</t>
  </si>
  <si>
    <t>sp-time-grande-nao-cai</t>
  </si>
  <si>
    <t>Sub-100 FC</t>
  </si>
  <si>
    <t>https://s3.glbimg.com/v1/AUTH_58d78b787ec34892b5aaa0c7a146155f/cartola_svg_105/escudo/ab/30/06/00ee125b3e-587c-4b20-9d44-366d865dacab20180406183006</t>
  </si>
  <si>
    <t>SUB</t>
  </si>
  <si>
    <t>Turquissimo FC</t>
  </si>
  <si>
    <t>Higor</t>
  </si>
  <si>
    <t>https://s3.glbimg.com/v1/AUTH_58d78b787ec34892b5aaa0c7a146155f/cartola_svg_105/escudo/4c/34/47/00a5604b83-c1a5-4117-b2cd-81ddc7cecc4c20180404153447</t>
  </si>
  <si>
    <t>https://graph.facebook.com/v2.9/230320904012469/picture?width=100&amp;amp;height=100</t>
  </si>
  <si>
    <t>TUR</t>
  </si>
  <si>
    <t>Ultiminho</t>
  </si>
  <si>
    <t>Rodrigo Nogueira</t>
  </si>
  <si>
    <t>https://s3.glbimg.com/v1/AUTH_58d78b787ec34892b5aaa0c7a146155f/cartola_svg_100/escudo/1e/29/12/00b0fb3537-1d0f-4a45-8453-209574c89a1e20180322212912</t>
  </si>
  <si>
    <t>https://graph.facebook.com/v2.9/712003845523205/picture?width=100&amp;amp;height=100</t>
  </si>
  <si>
    <t>ULT</t>
  </si>
  <si>
    <t>ultiminho</t>
  </si>
  <si>
    <t>YVR F C</t>
  </si>
  <si>
    <t>PauLo Roberto</t>
  </si>
  <si>
    <t>https://s3.glbimg.com/v1/AUTH_58d78b787ec34892b5aaa0c7a146155f/cartola_svg_118/escudo/42/48/48/00ab538f57-19ad-4a1a-8ab1-244b90d1ef4220180515104848</t>
  </si>
  <si>
    <t>YVR</t>
  </si>
  <si>
    <t>yvr-f-c</t>
  </si>
  <si>
    <t>insert into cadastro(assinante,	time_id,	foto_perfil,	nome,	nome_cartola,	slug,	url_escudo_png,	url_escudo_svg,	facebook_id,	pago,	banco,	agencia,	conta) values (</t>
  </si>
  <si>
    <t># rodada</t>
  </si>
  <si>
    <t>time_casa</t>
  </si>
  <si>
    <t>time_visitante</t>
  </si>
  <si>
    <t>power2019</t>
  </si>
  <si>
    <t>Miister''Rei!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</si>
</sst>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B9273-78EE-43BA-A3B5-E3F9FEC5CE18}">
  <dimension ref="A1:N56"/>
  <sheetViews>
    <sheetView topLeftCell="A33" workbookViewId="0">
      <selection activeCell="D8" sqref="D8:D56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3">
      <c r="A2" t="s">
        <v>13</v>
      </c>
      <c r="B2">
        <v>8552587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J2">
        <v>1</v>
      </c>
      <c r="K2" t="s">
        <v>20</v>
      </c>
      <c r="L2">
        <v>8777</v>
      </c>
      <c r="M2" t="s">
        <v>21</v>
      </c>
    </row>
    <row r="3" spans="1:14" x14ac:dyDescent="0.3">
      <c r="A3" t="s">
        <v>22</v>
      </c>
      <c r="B3">
        <v>8959812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>
        <v>1064378896960680</v>
      </c>
      <c r="J3">
        <v>1</v>
      </c>
      <c r="K3" t="s">
        <v>29</v>
      </c>
      <c r="L3">
        <v>2175</v>
      </c>
      <c r="M3" t="s">
        <v>30</v>
      </c>
    </row>
    <row r="4" spans="1:14" x14ac:dyDescent="0.3">
      <c r="A4" t="s">
        <v>13</v>
      </c>
      <c r="B4">
        <v>4871757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>
        <v>696675377066977</v>
      </c>
      <c r="J4">
        <v>1</v>
      </c>
      <c r="K4" t="s">
        <v>37</v>
      </c>
      <c r="L4">
        <v>2574</v>
      </c>
      <c r="M4">
        <v>380121</v>
      </c>
    </row>
    <row r="5" spans="1:14" x14ac:dyDescent="0.3">
      <c r="A5" t="s">
        <v>13</v>
      </c>
      <c r="B5">
        <v>4837060</v>
      </c>
      <c r="C5" t="s">
        <v>38</v>
      </c>
      <c r="D5" t="s">
        <v>39</v>
      </c>
      <c r="E5" t="s">
        <v>40</v>
      </c>
      <c r="F5" t="s">
        <v>41</v>
      </c>
      <c r="G5" t="s">
        <v>42</v>
      </c>
      <c r="H5" t="s">
        <v>43</v>
      </c>
      <c r="I5">
        <v>514608775311113</v>
      </c>
      <c r="J5">
        <v>1</v>
      </c>
      <c r="K5" t="s">
        <v>44</v>
      </c>
      <c r="L5">
        <v>1</v>
      </c>
      <c r="M5" t="s">
        <v>45</v>
      </c>
    </row>
    <row r="6" spans="1:14" x14ac:dyDescent="0.3">
      <c r="A6" t="s">
        <v>22</v>
      </c>
      <c r="B6">
        <v>7875271</v>
      </c>
      <c r="C6" t="s">
        <v>46</v>
      </c>
      <c r="D6" t="s">
        <v>47</v>
      </c>
      <c r="E6" t="s">
        <v>48</v>
      </c>
      <c r="F6" t="s">
        <v>47</v>
      </c>
      <c r="G6" t="s">
        <v>49</v>
      </c>
      <c r="H6" t="s">
        <v>50</v>
      </c>
      <c r="I6">
        <v>234000320134394</v>
      </c>
      <c r="J6">
        <v>1</v>
      </c>
      <c r="K6" t="s">
        <v>20</v>
      </c>
      <c r="L6">
        <v>2306</v>
      </c>
      <c r="M6" t="s">
        <v>51</v>
      </c>
    </row>
    <row r="7" spans="1:14" x14ac:dyDescent="0.3">
      <c r="N7" t="s">
        <v>307</v>
      </c>
    </row>
    <row r="8" spans="1:14" x14ac:dyDescent="0.3">
      <c r="A8" t="s">
        <v>22</v>
      </c>
      <c r="B8">
        <v>0</v>
      </c>
      <c r="C8" t="s">
        <v>14</v>
      </c>
      <c r="D8" t="s">
        <v>59</v>
      </c>
      <c r="E8" t="s">
        <v>60</v>
      </c>
      <c r="G8" t="s">
        <v>61</v>
      </c>
      <c r="H8" t="s">
        <v>61</v>
      </c>
      <c r="I8">
        <v>234000320134394</v>
      </c>
      <c r="J8">
        <v>1</v>
      </c>
      <c r="K8" t="s">
        <v>20</v>
      </c>
      <c r="L8">
        <v>0</v>
      </c>
      <c r="M8">
        <v>0</v>
      </c>
      <c r="N8" t="str">
        <f>$N$7&amp;"'"&amp;A8&amp;"',"&amp;"'"&amp;B8&amp;"',"&amp;"'"&amp;C8&amp;"',"&amp;"'"&amp;D8&amp;"',"&amp;"'"&amp;E8&amp;"',"&amp;"'"&amp;F8&amp;"',"&amp;"'"&amp;G8&amp;"',"&amp;"'"&amp;H8&amp;"',"&amp;"'"&amp;I8&amp;"',"&amp;"'"&amp;J8&amp;"',"&amp;"'"&amp;K8&amp;"',"&amp;"'"&amp;L8&amp;"',"&amp;"'"&amp;M8&amp;"');"</f>
        <v>insert into cadastro(assinante,	time_id,	foto_perfil,	nome,	nome_cartola,	slug,	url_escudo_png,	url_escudo_svg,	facebook_id,	pago,	banco,	agencia,	conta) values ('false','0','https://s3.glbimg.com/v1/AUTH_58d78b787ec34892b5aaa0c7a146155f/placeholder/perfil.png','3M F.','André&lt;/br&gt;Benites','','https://s3.glbimg.com/v1/AUTH_58d78b787ec34892b5aaa0c7a146155f/cartola_svg_112/escudo/d7/00/04/0071f09c8e-028b-451d-b223-0f207989fad720180414190004','https://s3.glbimg.com/v1/AUTH_58d78b787ec34892b5aaa0c7a146155f/cartola_svg_112/escudo/d7/00/04/0071f09c8e-028b-451d-b223-0f207989fad720180414190004','234000320134394','1','itau','0','0');</v>
      </c>
    </row>
    <row r="9" spans="1:14" x14ac:dyDescent="0.3">
      <c r="A9" t="s">
        <v>22</v>
      </c>
      <c r="B9">
        <v>0</v>
      </c>
      <c r="C9" t="s">
        <v>66</v>
      </c>
      <c r="D9" t="s">
        <v>63</v>
      </c>
      <c r="E9" t="s">
        <v>64</v>
      </c>
      <c r="F9" t="s">
        <v>69</v>
      </c>
      <c r="G9" t="s">
        <v>65</v>
      </c>
      <c r="H9" t="s">
        <v>65</v>
      </c>
      <c r="I9">
        <v>234000320134394</v>
      </c>
      <c r="J9">
        <v>1</v>
      </c>
      <c r="K9" t="s">
        <v>20</v>
      </c>
      <c r="L9">
        <v>0</v>
      </c>
      <c r="M9">
        <v>0</v>
      </c>
      <c r="N9" t="str">
        <f t="shared" ref="N9:N56" si="0">$N$7&amp;"'"&amp;A9&amp;"',"&amp;"'"&amp;B9&amp;"',"&amp;"'"&amp;C9&amp;"',"&amp;"'"&amp;D9&amp;"',"&amp;"'"&amp;E9&amp;"',"&amp;"'"&amp;F9&amp;"',"&amp;"'"&amp;G9&amp;"',"&amp;"'"&amp;H9&amp;"',"&amp;"'"&amp;I9&amp;"',"&amp;"'"&amp;J9&amp;"',"&amp;"'"&amp;K9&amp;"',"&amp;"'"&amp;L9&amp;"',"&amp;"'"&amp;M9&amp;"');"</f>
        <v>insert into cadastro(assinante,	time_id,	foto_perfil,	nome,	nome_cartola,	slug,	url_escudo_png,	url_escudo_svg,	facebook_id,	pago,	banco,	agencia,	conta) values ('false','0','https://graph.facebook.com/v2.9/741899652516823/picture?width=100&amp;amp;height=100','amigos do maraca','Rogerio&lt;/br&gt;j Novaga','amigos-do-maraca','https://s3.glbimg.com/v1/AUTH_58d78b787ec34892b5aaa0c7a146155f/cartola_svg_101/escudo/2f/04/29/00fcd740af-a97e-41fe-9655-070a41b4072f20180323220429','https://s3.glbimg.com/v1/AUTH_58d78b787ec34892b5aaa0c7a146155f/cartola_svg_101/escudo/2f/04/29/00fcd740af-a97e-41fe-9655-070a41b4072f20180323220429','234000320134394','1','itau','0','0');</v>
      </c>
    </row>
    <row r="10" spans="1:14" x14ac:dyDescent="0.3">
      <c r="A10" t="s">
        <v>22</v>
      </c>
      <c r="B10">
        <v>0</v>
      </c>
      <c r="C10" t="s">
        <v>73</v>
      </c>
      <c r="D10" t="s">
        <v>70</v>
      </c>
      <c r="E10" t="s">
        <v>71</v>
      </c>
      <c r="F10" t="s">
        <v>75</v>
      </c>
      <c r="G10" t="s">
        <v>72</v>
      </c>
      <c r="H10" t="s">
        <v>72</v>
      </c>
      <c r="I10">
        <v>234000320134394</v>
      </c>
      <c r="J10">
        <v>1</v>
      </c>
      <c r="K10" t="s">
        <v>20</v>
      </c>
      <c r="L10">
        <v>0</v>
      </c>
      <c r="M10">
        <v>0</v>
      </c>
      <c r="N10" t="str">
        <f t="shared" si="0"/>
        <v>insert into cadastro(assinante,	time_id,	foto_perfil,	nome,	nome_cartola,	slug,	url_escudo_png,	url_escudo_svg,	facebook_id,	pago,	banco,	agencia,	conta) values ('false','0','https://graph.facebook.com/v2.9/679348752122266/picture?width=100&amp;amp;height=100','BaldeXXX FC','J R&lt;/br&gt;Baldessin','baldexxx-fc','https://s3.glbimg.com/v1/AUTH_58d78b787ec34892b5aaa0c7a146155f/cartola_svg_103/escudo/a5/32/04/00a8f96c6f-54f2-4ee8-8c72-44ea805ae2a520180327153204','https://s3.glbimg.com/v1/AUTH_58d78b787ec34892b5aaa0c7a146155f/cartola_svg_103/escudo/a5/32/04/00a8f96c6f-54f2-4ee8-8c72-44ea805ae2a520180327153204','234000320134394','1','itau','0','0');</v>
      </c>
    </row>
    <row r="11" spans="1:14" x14ac:dyDescent="0.3">
      <c r="A11" t="s">
        <v>22</v>
      </c>
      <c r="B11">
        <v>0</v>
      </c>
      <c r="C11" t="s">
        <v>14</v>
      </c>
      <c r="D11" t="s">
        <v>76</v>
      </c>
      <c r="E11" t="s">
        <v>77</v>
      </c>
      <c r="F11" t="s">
        <v>80</v>
      </c>
      <c r="G11" t="s">
        <v>78</v>
      </c>
      <c r="H11" t="s">
        <v>78</v>
      </c>
      <c r="I11">
        <v>234000320134394</v>
      </c>
      <c r="J11">
        <v>1</v>
      </c>
      <c r="K11" t="s">
        <v>20</v>
      </c>
      <c r="L11">
        <v>0</v>
      </c>
      <c r="M11">
        <v>0</v>
      </c>
      <c r="N11" t="str">
        <f t="shared" si="0"/>
        <v>insert into cadastro(assinante,	time_id,	foto_perfil,	nome,	nome_cartola,	slug,	url_escudo_png,	url_escudo_svg,	facebook_id,	pago,	banco,	agencia,	conta) values ('false','0','https://s3.glbimg.com/v1/AUTH_58d78b787ec34892b5aaa0c7a146155f/placeholder/perfil.png','Blue Team Soccer','Tiago Rios','blue-team-soccer','./imagens/tiago.jpg','./imagens/tiago.jpg','234000320134394','1','itau','0','0');</v>
      </c>
    </row>
    <row r="12" spans="1:14" x14ac:dyDescent="0.3">
      <c r="A12" t="s">
        <v>22</v>
      </c>
      <c r="B12">
        <v>0</v>
      </c>
      <c r="C12" t="s">
        <v>84</v>
      </c>
      <c r="D12" t="s">
        <v>81</v>
      </c>
      <c r="E12" t="s">
        <v>82</v>
      </c>
      <c r="F12" t="s">
        <v>86</v>
      </c>
      <c r="G12" t="s">
        <v>83</v>
      </c>
      <c r="H12" t="s">
        <v>83</v>
      </c>
      <c r="I12">
        <v>234000320134394</v>
      </c>
      <c r="J12">
        <v>1</v>
      </c>
      <c r="K12" t="s">
        <v>20</v>
      </c>
      <c r="L12">
        <v>0</v>
      </c>
      <c r="M12">
        <v>0</v>
      </c>
      <c r="N12" t="str">
        <f t="shared" si="0"/>
        <v>insert into cadastro(assinante,	time_id,	foto_perfil,	nome,	nome_cartola,	slug,	url_escudo_png,	url_escudo_svg,	facebook_id,	pago,	banco,	agencia,	conta) values ('false','0','https://graph.facebook.com/v2.9/10203788018605258/picture?width=100&amp;amp;height=100" alt="Carlos Alberto" title="Carlos Alberto" ng-src="https://graph.facebook.com/v2.9/10203788018605258/picture?width=100&amp;amp;height=100','C.A.PIRITUBA','Carlos Alberto','c-a-pirituba','https://s3.glbimg.com/v1/AUTH_58d78b787ec34892b5aaa0c7a146155f/cartola_svg_141/escudo/89/52/03/00b05fb393-ebe9-4159-9a97-30ffae93da8920190426085203','https://s3.glbimg.com/v1/AUTH_58d78b787ec34892b5aaa0c7a146155f/cartola_svg_141/escudo/89/52/03/00b05fb393-ebe9-4159-9a97-30ffae93da8920190426085203','234000320134394','1','itau','0','0');</v>
      </c>
    </row>
    <row r="13" spans="1:14" x14ac:dyDescent="0.3">
      <c r="A13" t="s">
        <v>22</v>
      </c>
      <c r="B13">
        <v>0</v>
      </c>
      <c r="C13" t="s">
        <v>90</v>
      </c>
      <c r="D13" t="s">
        <v>87</v>
      </c>
      <c r="E13" t="s">
        <v>88</v>
      </c>
      <c r="G13" t="s">
        <v>89</v>
      </c>
      <c r="H13" t="s">
        <v>89</v>
      </c>
      <c r="I13">
        <v>234000320134394</v>
      </c>
      <c r="J13">
        <v>1</v>
      </c>
      <c r="K13" t="s">
        <v>20</v>
      </c>
      <c r="L13">
        <v>0</v>
      </c>
      <c r="M13">
        <v>0</v>
      </c>
      <c r="N13" t="str">
        <f t="shared" si="0"/>
        <v>insert into cadastro(assinante,	time_id,	foto_perfil,	nome,	nome_cartola,	slug,	url_escudo_png,	url_escudo_svg,	facebook_id,	pago,	banco,	agencia,	conta) values ('false','0','https://graph.facebook.com/v2.9/864403150252679/picture?width=100&amp;amp;height=100','Cambridge United Fcc','Homer&lt;/br&gt;simpson','','https://s3.glbimg.com/v1/AUTH_58d78b787ec34892b5aaa0c7a146155f/cartola_svg_109/escudo/45/12/44/00e2aae486-c7f6-4ae6-87a9-3e968b608a4520180413071244','https://s3.glbimg.com/v1/AUTH_58d78b787ec34892b5aaa0c7a146155f/cartola_svg_109/escudo/45/12/44/00e2aae486-c7f6-4ae6-87a9-3e968b608a4520180413071244','234000320134394','1','itau','0','0');</v>
      </c>
    </row>
    <row r="14" spans="1:14" x14ac:dyDescent="0.3">
      <c r="A14" t="s">
        <v>22</v>
      </c>
      <c r="B14">
        <v>0</v>
      </c>
      <c r="C14" t="s">
        <v>14</v>
      </c>
      <c r="D14" t="s">
        <v>93</v>
      </c>
      <c r="E14" t="s">
        <v>94</v>
      </c>
      <c r="F14" t="s">
        <v>97</v>
      </c>
      <c r="G14" t="s">
        <v>95</v>
      </c>
      <c r="H14" t="s">
        <v>95</v>
      </c>
      <c r="I14">
        <v>234000320134394</v>
      </c>
      <c r="J14">
        <v>1</v>
      </c>
      <c r="K14" t="s">
        <v>20</v>
      </c>
      <c r="L14">
        <v>0</v>
      </c>
      <c r="M14">
        <v>0</v>
      </c>
      <c r="N14" t="str">
        <f t="shared" si="0"/>
        <v>insert into cadastro(assinante,	time_id,	foto_perfil,	nome,	nome_cartola,	slug,	url_escudo_png,	url_escudo_svg,	facebook_id,	pago,	banco,	agencia,	conta) values ('false','0','https://s3.glbimg.com/v1/AUTH_58d78b787ec34892b5aaa0c7a146155f/placeholder/perfil.png','Canabisativa50','Muringa','canabisativa50','https://s3.glbimg.com/v1/AUTH_58d78b787ec34892b5aaa0c7a146155f/cartola_svg_105/escudo/0b/47/07/0039e0d9af-6fe2-4765-8856-6e35856e9a0b20180406124707','https://s3.glbimg.com/v1/AUTH_58d78b787ec34892b5aaa0c7a146155f/cartola_svg_105/escudo/0b/47/07/0039e0d9af-6fe2-4765-8856-6e35856e9a0b20180406124707','234000320134394','1','itau','0','0');</v>
      </c>
    </row>
    <row r="15" spans="1:14" x14ac:dyDescent="0.3">
      <c r="A15" t="s">
        <v>22</v>
      </c>
      <c r="B15">
        <v>0</v>
      </c>
      <c r="C15" t="s">
        <v>14</v>
      </c>
      <c r="D15" t="s">
        <v>98</v>
      </c>
      <c r="E15" t="s">
        <v>99</v>
      </c>
      <c r="G15" t="s">
        <v>100</v>
      </c>
      <c r="H15" t="s">
        <v>100</v>
      </c>
      <c r="I15">
        <v>234000320134394</v>
      </c>
      <c r="J15">
        <v>1</v>
      </c>
      <c r="K15" t="s">
        <v>20</v>
      </c>
      <c r="L15">
        <v>0</v>
      </c>
      <c r="M15">
        <v>0</v>
      </c>
      <c r="N15" t="str">
        <f t="shared" si="0"/>
        <v>insert into cadastro(assinante,	time_id,	foto_perfil,	nome,	nome_cartola,	slug,	url_escudo_png,	url_escudo_svg,	facebook_id,	pago,	banco,	agencia,	conta) values ('false','0','https://s3.glbimg.com/v1/AUTH_58d78b787ec34892b5aaa0c7a146155f/placeholder/perfil.png','Careca Master FC','Rafael&lt;/br&gt;Custódio','','https://s3.glbimg.com/v1/AUTH_58d78b787ec34892b5aaa0c7a146155f/cartola_svg_108/escudo/2d/41/54/00bd76dcad-1494-4ca9-a4ec-692e5e6b352d20180412084154','https://s3.glbimg.com/v1/AUTH_58d78b787ec34892b5aaa0c7a146155f/cartola_svg_108/escudo/2d/41/54/00bd76dcad-1494-4ca9-a4ec-692e5e6b352d20180412084154','234000320134394','1','itau','0','0');</v>
      </c>
    </row>
    <row r="16" spans="1:14" x14ac:dyDescent="0.3">
      <c r="A16" t="s">
        <v>22</v>
      </c>
      <c r="B16">
        <v>0</v>
      </c>
      <c r="C16" t="s">
        <v>106</v>
      </c>
      <c r="D16" t="s">
        <v>103</v>
      </c>
      <c r="E16" t="s">
        <v>104</v>
      </c>
      <c r="F16" t="s">
        <v>109</v>
      </c>
      <c r="G16" t="s">
        <v>105</v>
      </c>
      <c r="H16" t="s">
        <v>105</v>
      </c>
      <c r="I16">
        <v>234000320134394</v>
      </c>
      <c r="J16">
        <v>1</v>
      </c>
      <c r="K16" t="s">
        <v>20</v>
      </c>
      <c r="L16">
        <v>0</v>
      </c>
      <c r="M16">
        <v>0</v>
      </c>
      <c r="N16" t="str">
        <f t="shared" si="0"/>
        <v>insert into cadastro(assinante,	time_id,	foto_perfil,	nome,	nome_cartola,	slug,	url_escudo_png,	url_escudo_svg,	facebook_id,	pago,	banco,	agencia,	conta) values ('false','0','https://graph.facebook.com/v2.9/618157348264689/picture?width=100&amp;amp;height=100','Chama no como e que chama','Fabricio&lt;/br&gt;de Souza','chama-no-como-e-que-chama','https://s3.glbimg.com/v1/AUTH_58d78b787ec34892b5aaa0c7a146155f/cartola_svg_104/escudo/4b/18/56/000f5c1ddd-f5d5-4807-b7e8-560aa3d1ab4b20180402181856','https://s3.glbimg.com/v1/AUTH_58d78b787ec34892b5aaa0c7a146155f/cartola_svg_104/escudo/4b/18/56/000f5c1ddd-f5d5-4807-b7e8-560aa3d1ab4b20180402181856','234000320134394','1','itau','0','0');</v>
      </c>
    </row>
    <row r="17" spans="1:14" x14ac:dyDescent="0.3">
      <c r="A17" t="s">
        <v>22</v>
      </c>
      <c r="B17">
        <v>0</v>
      </c>
      <c r="C17" t="s">
        <v>113</v>
      </c>
      <c r="D17" t="s">
        <v>110</v>
      </c>
      <c r="E17" t="s">
        <v>111</v>
      </c>
      <c r="F17" t="s">
        <v>115</v>
      </c>
      <c r="G17" t="s">
        <v>112</v>
      </c>
      <c r="H17" t="s">
        <v>112</v>
      </c>
      <c r="I17">
        <v>234000320134394</v>
      </c>
      <c r="J17">
        <v>1</v>
      </c>
      <c r="K17" t="s">
        <v>20</v>
      </c>
      <c r="L17">
        <v>0</v>
      </c>
      <c r="M17">
        <v>0</v>
      </c>
      <c r="N17" t="str">
        <f t="shared" si="0"/>
        <v>insert into cadastro(assinante,	time_id,	foto_perfil,	nome,	nome_cartola,	slug,	url_escudo_png,	url_escudo_svg,	facebook_id,	pago,	banco,	agencia,	conta) values ('false','0','https://graph.facebook.com/v2.9/819584548069242/picture?width=100&amp;amp;height=100','CoelhoLoko F.C','Andre&lt;/br&gt;coelho','coelholoko-f-c','https://s3.glbimg.com/v1/AUTH_58d78b787ec34892b5aaa0c7a146155f/cartola_svg_100/escudo/08/20/17/008c26ca12-cba3-4b17-8bdf-65123c6f9e0820180323142017','https://s3.glbimg.com/v1/AUTH_58d78b787ec34892b5aaa0c7a146155f/cartola_svg_100/escudo/08/20/17/008c26ca12-cba3-4b17-8bdf-65123c6f9e0820180323142017','234000320134394','1','itau','0','0');</v>
      </c>
    </row>
    <row r="18" spans="1:14" x14ac:dyDescent="0.3">
      <c r="A18" t="s">
        <v>22</v>
      </c>
      <c r="B18">
        <v>0</v>
      </c>
      <c r="C18" t="s">
        <v>14</v>
      </c>
      <c r="D18" t="s">
        <v>116</v>
      </c>
      <c r="E18" t="s">
        <v>117</v>
      </c>
      <c r="G18" t="s">
        <v>118</v>
      </c>
      <c r="H18" t="s">
        <v>118</v>
      </c>
      <c r="I18">
        <v>234000320134394</v>
      </c>
      <c r="J18">
        <v>1</v>
      </c>
      <c r="K18" t="s">
        <v>20</v>
      </c>
      <c r="L18">
        <v>0</v>
      </c>
      <c r="M18">
        <v>0</v>
      </c>
      <c r="N18" t="str">
        <f t="shared" si="0"/>
        <v>insert into cadastro(assinante,	time_id,	foto_perfil,	nome,	nome_cartola,	slug,	url_escudo_png,	url_escudo_svg,	facebook_id,	pago,	banco,	agencia,	conta) values ('false','0','https://s3.glbimg.com/v1/AUTH_58d78b787ec34892b5aaa0c7a146155f/placeholder/perfil.png','COELHOLOKOFEST','Andre&lt;/br&gt;lebre','','https://s3.glbimg.com/v1/AUTH_58d78b787ec34892b5aaa0c7a146155f/cartola_svg_100/escudo/30/29/38/0094d36658-d2ea-4bfb-9717-d34474db013020180323142938','https://s3.glbimg.com/v1/AUTH_58d78b787ec34892b5aaa0c7a146155f/cartola_svg_100/escudo/30/29/38/0094d36658-d2ea-4bfb-9717-d34474db013020180323142938','234000320134394','1','itau','0','0');</v>
      </c>
    </row>
    <row r="19" spans="1:14" x14ac:dyDescent="0.3">
      <c r="A19" t="s">
        <v>22</v>
      </c>
      <c r="B19">
        <v>0</v>
      </c>
      <c r="C19" t="s">
        <v>123</v>
      </c>
      <c r="D19" t="s">
        <v>120</v>
      </c>
      <c r="E19" t="s">
        <v>121</v>
      </c>
      <c r="F19" t="s">
        <v>125</v>
      </c>
      <c r="G19" t="s">
        <v>122</v>
      </c>
      <c r="H19" t="s">
        <v>122</v>
      </c>
      <c r="I19">
        <v>234000320134394</v>
      </c>
      <c r="J19">
        <v>1</v>
      </c>
      <c r="K19" t="s">
        <v>20</v>
      </c>
      <c r="L19">
        <v>0</v>
      </c>
      <c r="M19">
        <v>0</v>
      </c>
      <c r="N19" t="str">
        <f t="shared" si="0"/>
        <v>insert into cadastro(assinante,	time_id,	foto_perfil,	nome,	nome_cartola,	slug,	url_escudo_png,	url_escudo_svg,	facebook_id,	pago,	banco,	agencia,	conta) values ('false','0','https://graph.facebook.com/v2.9/629280217152264/picture?width=100&amp;amp;height=100','Couto Azarão','Coutinho','couto-azarao','https://s3.glbimg.com/v1/AUTH_58d78b787ec34892b5aaa0c7a146155f/cartola_svg_100/escudo/e4/35/48/00ce70ccc0-93f5-4c4f-8c09-494c5bb7fbe420180322153548','https://s3.glbimg.com/v1/AUTH_58d78b787ec34892b5aaa0c7a146155f/cartola_svg_100/escudo/e4/35/48/00ce70ccc0-93f5-4c4f-8c09-494c5bb7fbe420180322153548','234000320134394','1','itau','0','0');</v>
      </c>
    </row>
    <row r="20" spans="1:14" x14ac:dyDescent="0.3">
      <c r="A20" t="s">
        <v>22</v>
      </c>
      <c r="B20">
        <v>0</v>
      </c>
      <c r="C20" t="s">
        <v>129</v>
      </c>
      <c r="D20" t="s">
        <v>126</v>
      </c>
      <c r="E20" t="s">
        <v>127</v>
      </c>
      <c r="F20" t="s">
        <v>131</v>
      </c>
      <c r="G20" t="s">
        <v>128</v>
      </c>
      <c r="H20" t="s">
        <v>128</v>
      </c>
      <c r="I20">
        <v>234000320134394</v>
      </c>
      <c r="J20">
        <v>1</v>
      </c>
      <c r="K20" t="s">
        <v>20</v>
      </c>
      <c r="L20">
        <v>0</v>
      </c>
      <c r="M20">
        <v>0</v>
      </c>
      <c r="N20" t="str">
        <f t="shared" si="0"/>
        <v>insert into cadastro(assinante,	time_id,	foto_perfil,	nome,	nome_cartola,	slug,	url_escudo_png,	url_escudo_svg,	facebook_id,	pago,	banco,	agencia,	conta) values ('false','0','https://graph.facebook.com/v2.9/646386342105045/picture?width=100&amp;amp;height=100','De Quebrada10 FC','Pekeno','quebrada10-fc','https://s3.glbimg.com/v1/AUTH_58d78b787ec34892b5aaa0c7a146155f/cartola_svg_106/escudo/0e/40/42/009e78cb7e-a9a9-4973-83fa-0eb9d791a20e20180407174042','https://s3.glbimg.com/v1/AUTH_58d78b787ec34892b5aaa0c7a146155f/cartola_svg_106/escudo/0e/40/42/009e78cb7e-a9a9-4973-83fa-0eb9d791a20e20180407174042','234000320134394','1','itau','0','0');</v>
      </c>
    </row>
    <row r="21" spans="1:14" x14ac:dyDescent="0.3">
      <c r="A21" t="s">
        <v>22</v>
      </c>
      <c r="B21">
        <v>0</v>
      </c>
      <c r="C21" t="s">
        <v>135</v>
      </c>
      <c r="D21" t="s">
        <v>132</v>
      </c>
      <c r="E21" t="s">
        <v>133</v>
      </c>
      <c r="F21" t="s">
        <v>137</v>
      </c>
      <c r="G21" t="s">
        <v>134</v>
      </c>
      <c r="H21" t="s">
        <v>134</v>
      </c>
      <c r="I21">
        <v>234000320134394</v>
      </c>
      <c r="J21">
        <v>1</v>
      </c>
      <c r="K21" t="s">
        <v>20</v>
      </c>
      <c r="L21">
        <v>0</v>
      </c>
      <c r="M21">
        <v>0</v>
      </c>
      <c r="N21" t="str">
        <f t="shared" si="0"/>
        <v>insert into cadastro(assinante,	time_id,	foto_perfil,	nome,	nome_cartola,	slug,	url_escudo_png,	url_escudo_svg,	facebook_id,	pago,	banco,	agencia,	conta) values ('false','0','https://graph.facebook.com/v2.9/100001616241484/picture?width=100&amp;amp;height=100','Dilma de Kiev E.C','Guilherme&lt;/br&gt;Oliveira','dilma-de-kiev-e-c','https://s3.glbimg.com/v1/AUTH_58d78b787ec34892b5aaa0c7a146155f/cartola_svg_100/escudo/a0/55/57/004357f840-47ee-4a83-a137-31da17b05ba020180322125557','https://s3.glbimg.com/v1/AUTH_58d78b787ec34892b5aaa0c7a146155f/cartola_svg_100/escudo/a0/55/57/004357f840-47ee-4a83-a137-31da17b05ba020180322125557','234000320134394','1','itau','0','0');</v>
      </c>
    </row>
    <row r="22" spans="1:14" x14ac:dyDescent="0.3">
      <c r="A22" t="s">
        <v>22</v>
      </c>
      <c r="B22">
        <v>0</v>
      </c>
      <c r="C22" t="s">
        <v>141</v>
      </c>
      <c r="D22" t="s">
        <v>138</v>
      </c>
      <c r="E22" t="s">
        <v>139</v>
      </c>
      <c r="F22" t="s">
        <v>144</v>
      </c>
      <c r="G22" t="s">
        <v>140</v>
      </c>
      <c r="H22" t="s">
        <v>140</v>
      </c>
      <c r="I22">
        <v>234000320134394</v>
      </c>
      <c r="J22">
        <v>1</v>
      </c>
      <c r="K22" t="s">
        <v>20</v>
      </c>
      <c r="L22">
        <v>0</v>
      </c>
      <c r="M22">
        <v>0</v>
      </c>
      <c r="N22" t="str">
        <f t="shared" si="0"/>
        <v>insert into cadastro(assinante,	time_id,	foto_perfil,	nome,	nome_cartola,	slug,	url_escudo_png,	url_escudo_svg,	facebook_id,	pago,	banco,	agencia,	conta) values ('false','0','https://s3.glbimg.com/v1/AUTH_58d78b787ec34892b5aaa0c7a146155f/placeholder/perfil.png" alt="Vini Daun" title="Vini Daun" ng-src="https://s3.glbimg.com/v1/AUTH_58d78b787ec34892b5aaa0c7a146155f/placeholder/perfil.png','EC Caracu Com Ovo','Vini Daun','ec-caracu-com-ovo','https://s3.glbimg.com/v1/AUTH_58d78b787ec34892b5aaa0c7a146155f/cartola_svg_133/escudo/16/18/07/0008344910-278a-400d-959c-cce2c5b0a61620190402161807','https://s3.glbimg.com/v1/AUTH_58d78b787ec34892b5aaa0c7a146155f/cartola_svg_133/escudo/16/18/07/0008344910-278a-400d-959c-cce2c5b0a61620190402161807','234000320134394','1','itau','0','0');</v>
      </c>
    </row>
    <row r="23" spans="1:14" x14ac:dyDescent="0.3">
      <c r="A23" t="s">
        <v>22</v>
      </c>
      <c r="B23">
        <v>0</v>
      </c>
      <c r="C23" t="s">
        <v>148</v>
      </c>
      <c r="D23" t="s">
        <v>145</v>
      </c>
      <c r="E23" t="s">
        <v>146</v>
      </c>
      <c r="F23" t="s">
        <v>150</v>
      </c>
      <c r="G23" t="s">
        <v>147</v>
      </c>
      <c r="H23" t="s">
        <v>147</v>
      </c>
      <c r="I23">
        <v>234000320134394</v>
      </c>
      <c r="J23">
        <v>1</v>
      </c>
      <c r="K23" t="s">
        <v>20</v>
      </c>
      <c r="L23">
        <v>0</v>
      </c>
      <c r="M23">
        <v>0</v>
      </c>
      <c r="N23" t="str">
        <f t="shared" si="0"/>
        <v>insert into cadastro(assinante,	time_id,	foto_perfil,	nome,	nome_cartola,	slug,	url_escudo_png,	url_escudo_svg,	facebook_id,	pago,	banco,	agencia,	conta) values ('false','0','https://graph.facebook.com/v2.9/565122143603828/picture?width=100&amp;amp;height=100','FC Não Para','Wendel&lt;/br&gt;Felipe','fc-nao-para','https://s3.glbimg.com/v1/AUTH_58d78b787ec34892b5aaa0c7a146155f/cartola_svg_160/escudo/df/52/08/0037017c03-baec-4bff-a3a4-b4bd6ba19ddf20191007085208','https://s3.glbimg.com/v1/AUTH_58d78b787ec34892b5aaa0c7a146155f/cartola_svg_160/escudo/df/52/08/0037017c03-baec-4bff-a3a4-b4bd6ba19ddf20191007085208','234000320134394','1','itau','0','0');</v>
      </c>
    </row>
    <row r="24" spans="1:14" x14ac:dyDescent="0.3">
      <c r="A24" t="s">
        <v>22</v>
      </c>
      <c r="B24">
        <v>0</v>
      </c>
      <c r="C24" t="s">
        <v>14</v>
      </c>
      <c r="D24" t="s">
        <v>151</v>
      </c>
      <c r="E24" t="s">
        <v>152</v>
      </c>
      <c r="F24" t="s">
        <v>155</v>
      </c>
      <c r="G24" t="s">
        <v>153</v>
      </c>
      <c r="H24" t="s">
        <v>153</v>
      </c>
      <c r="I24">
        <v>234000320134394</v>
      </c>
      <c r="J24">
        <v>1</v>
      </c>
      <c r="K24" t="s">
        <v>20</v>
      </c>
      <c r="L24">
        <v>0</v>
      </c>
      <c r="M24">
        <v>0</v>
      </c>
      <c r="N24" t="str">
        <f t="shared" si="0"/>
        <v>insert into cadastro(assinante,	time_id,	foto_perfil,	nome,	nome_cartola,	slug,	url_escudo_png,	url_escudo_svg,	facebook_id,	pago,	banco,	agencia,	conta) values ('false','0','https://s3.glbimg.com/v1/AUTH_58d78b787ec34892b5aaa0c7a146155f/placeholder/perfil.png','GordãoBraz','Lucas braz','gordaobraz','https://s3.glbimg.com/v1/AUTH_58d78b787ec34892b5aaa0c7a146155f/cartola_svg_105/escudo/80/00/32/001d2867fd-eea4-45eb-8178-bc8049a8338020180404230032','https://s3.glbimg.com/v1/AUTH_58d78b787ec34892b5aaa0c7a146155f/cartola_svg_105/escudo/80/00/32/001d2867fd-eea4-45eb-8178-bc8049a8338020180404230032','234000320134394','1','itau','0','0');</v>
      </c>
    </row>
    <row r="25" spans="1:14" x14ac:dyDescent="0.3">
      <c r="A25" t="s">
        <v>22</v>
      </c>
      <c r="B25">
        <v>0</v>
      </c>
      <c r="C25" t="s">
        <v>159</v>
      </c>
      <c r="D25" t="s">
        <v>156</v>
      </c>
      <c r="E25" t="s">
        <v>157</v>
      </c>
      <c r="F25" t="s">
        <v>161</v>
      </c>
      <c r="G25" t="s">
        <v>158</v>
      </c>
      <c r="H25" t="s">
        <v>158</v>
      </c>
      <c r="I25">
        <v>234000320134394</v>
      </c>
      <c r="J25">
        <v>1</v>
      </c>
      <c r="K25" t="s">
        <v>20</v>
      </c>
      <c r="L25">
        <v>0</v>
      </c>
      <c r="M25">
        <v>0</v>
      </c>
      <c r="N25" t="str">
        <f t="shared" si="0"/>
        <v>insert into cadastro(assinante,	time_id,	foto_perfil,	nome,	nome_cartola,	slug,	url_escudo_png,	url_escudo_svg,	facebook_id,	pago,	banco,	agencia,	conta) values ('false','0','https://graph.facebook.com/v2.9/1219928061427496/picture?width=100&amp;amp;height=100','Gran Wendrel FC','Wendrel','gran-wendrel-fc','https://s3.glbimg.com/v1/AUTH_58d78b787ec34892b5aaa0c7a146155f/cartola_svg_116/escudo/45/05/41/0072f1acd3-e37f-4176-afe7-6f820993cf4520180501150541" err-src="/dist/4.5.3/img/placeholder_escudo.png" src="https://s3.glbimg.com/v1/AUTH_58d78b787ec34892b5aaa0','https://s3.glbimg.com/v1/AUTH_58d78b787ec34892b5aaa0c7a146155f/cartola_svg_116/escudo/45/05/41/0072f1acd3-e37f-4176-afe7-6f820993cf4520180501150541" err-src="/dist/4.5.3/img/placeholder_escudo.png" src="https://s3.glbimg.com/v1/AUTH_58d78b787ec34892b5aaa0','234000320134394','1','itau','0','0');</v>
      </c>
    </row>
    <row r="26" spans="1:14" x14ac:dyDescent="0.3">
      <c r="A26" t="s">
        <v>22</v>
      </c>
      <c r="B26">
        <v>0</v>
      </c>
      <c r="C26" t="s">
        <v>14</v>
      </c>
      <c r="D26" t="s">
        <v>162</v>
      </c>
      <c r="E26" t="s">
        <v>163</v>
      </c>
      <c r="G26" t="s">
        <v>164</v>
      </c>
      <c r="H26" t="s">
        <v>164</v>
      </c>
      <c r="I26">
        <v>234000320134394</v>
      </c>
      <c r="J26">
        <v>1</v>
      </c>
      <c r="K26" t="s">
        <v>20</v>
      </c>
      <c r="L26">
        <v>0</v>
      </c>
      <c r="M26">
        <v>0</v>
      </c>
      <c r="N26" t="str">
        <f t="shared" si="0"/>
        <v>insert into cadastro(assinante,	time_id,	foto_perfil,	nome,	nome_cartola,	slug,	url_escudo_png,	url_escudo_svg,	facebook_id,	pago,	banco,	agencia,	conta) values ('false','0','https://s3.glbimg.com/v1/AUTH_58d78b787ec34892b5aaa0c7a146155f/placeholder/perfil.png','HEXEN','Hexen Borba&lt;/br&gt; Alvarres','','https://s3.glbimg.com/v1/AUTH_58d78b787ec34892b5aaa0c7a146155f/cartola_svg_107/escudo/e5/08/45/00e5cbb1c9-b10b-40bb-8aa1-ab994293d4e520180410160845','https://s3.glbimg.com/v1/AUTH_58d78b787ec34892b5aaa0c7a146155f/cartola_svg_107/escudo/e5/08/45/00e5cbb1c9-b10b-40bb-8aa1-ab994293d4e520180410160845','234000320134394','1','itau','0','0');</v>
      </c>
    </row>
    <row r="27" spans="1:14" x14ac:dyDescent="0.3">
      <c r="A27" t="s">
        <v>22</v>
      </c>
      <c r="B27">
        <v>0</v>
      </c>
      <c r="C27" t="s">
        <v>14</v>
      </c>
      <c r="D27" t="s">
        <v>166</v>
      </c>
      <c r="E27" t="s">
        <v>167</v>
      </c>
      <c r="G27" t="s">
        <v>168</v>
      </c>
      <c r="H27" t="s">
        <v>168</v>
      </c>
      <c r="I27">
        <v>234000320134394</v>
      </c>
      <c r="J27">
        <v>1</v>
      </c>
      <c r="K27" t="s">
        <v>20</v>
      </c>
      <c r="L27">
        <v>0</v>
      </c>
      <c r="M27">
        <v>0</v>
      </c>
      <c r="N27" t="str">
        <f t="shared" si="0"/>
        <v>insert into cadastro(assinante,	time_id,	foto_perfil,	nome,	nome_cartola,	slug,	url_escudo_png,	url_escudo_svg,	facebook_id,	pago,	banco,	agencia,	conta) values ('false','0','https://s3.glbimg.com/v1/AUTH_58d78b787ec34892b5aaa0c7a146155f/placeholder/perfil.png','Iron Jegue FC','Silas&lt;/br&gt;Alves','','https://s3.glbimg.com/v1/AUTH_58d78b787ec34892b5aaa0c7a146155f/cartola_svg_108/escudo/5f/14/43/00f03b003e-d118-4300-b33d-b17061a9765f20180412091443','https://s3.glbimg.com/v1/AUTH_58d78b787ec34892b5aaa0c7a146155f/cartola_svg_108/escudo/5f/14/43/00f03b003e-d118-4300-b33d-b17061a9765f20180412091443','234000320134394','1','itau','0','0');</v>
      </c>
    </row>
    <row r="28" spans="1:14" x14ac:dyDescent="0.3">
      <c r="A28" t="s">
        <v>22</v>
      </c>
      <c r="B28">
        <v>0</v>
      </c>
      <c r="C28" t="s">
        <v>14</v>
      </c>
      <c r="D28" t="s">
        <v>15</v>
      </c>
      <c r="E28" t="s">
        <v>16</v>
      </c>
      <c r="F28" t="s">
        <v>17</v>
      </c>
      <c r="G28" t="s">
        <v>19</v>
      </c>
      <c r="H28" t="s">
        <v>19</v>
      </c>
      <c r="I28">
        <v>234000320134394</v>
      </c>
      <c r="J28">
        <v>1</v>
      </c>
      <c r="K28" t="s">
        <v>20</v>
      </c>
      <c r="L28">
        <v>0</v>
      </c>
      <c r="M28">
        <v>0</v>
      </c>
      <c r="N28" t="str">
        <f t="shared" si="0"/>
        <v>insert into cadastro(assinante,	time_id,	foto_perfil,	nome,	nome_cartola,	slug,	url_escudo_png,	url_escudo_svg,	facebook_id,	pago,	banco,	agencia,	conta) values ('false','0','https://s3.glbimg.com/v1/AUTH_58d78b787ec34892b5aaa0c7a146155f/placeholder/perfil.png','JDIAS 2020','Jailson Dias','jdias-2020','https://s3.glbimg.com/v1/AUTH_58d78b787ec34892b5aaa0c7a146155f/cartola_svg_137/escudo/32/21/30/00dc8a4162-2be3-476c-9ec9-256ed7c8b83220190416102130','https://s3.glbimg.com/v1/AUTH_58d78b787ec34892b5aaa0c7a146155f/cartola_svg_137/escudo/32/21/30/00dc8a4162-2be3-476c-9ec9-256ed7c8b83220190416102130','234000320134394','1','itau','0','0');</v>
      </c>
    </row>
    <row r="29" spans="1:14" x14ac:dyDescent="0.3">
      <c r="A29" t="s">
        <v>22</v>
      </c>
      <c r="B29">
        <v>0</v>
      </c>
      <c r="C29" t="s">
        <v>14</v>
      </c>
      <c r="D29" t="s">
        <v>171</v>
      </c>
      <c r="E29" t="s">
        <v>172</v>
      </c>
      <c r="G29" t="s">
        <v>173</v>
      </c>
      <c r="H29" t="s">
        <v>173</v>
      </c>
      <c r="I29">
        <v>234000320134394</v>
      </c>
      <c r="J29">
        <v>1</v>
      </c>
      <c r="K29" t="s">
        <v>20</v>
      </c>
      <c r="L29">
        <v>0</v>
      </c>
      <c r="M29">
        <v>0</v>
      </c>
      <c r="N29" t="str">
        <f t="shared" si="0"/>
        <v>insert into cadastro(assinante,	time_id,	foto_perfil,	nome,	nome_cartola,	slug,	url_escudo_png,	url_escudo_svg,	facebook_id,	pago,	banco,	agencia,	conta) values ('false','0','https://s3.glbimg.com/v1/AUTH_58d78b787ec34892b5aaa0c7a146155f/placeholder/perfil.png','JHN JAMAICA 2018','JHN 18','','https://s3.glbimg.com/v1/AUTH_58d78b787ec34892b5aaa0c7a146155f/cartola_svg_104/escudo/8e/44/28/004237dd47-795f-4e4c-9a67-b797bb16ce8e20180331134428','https://s3.glbimg.com/v1/AUTH_58d78b787ec34892b5aaa0c7a146155f/cartola_svg_104/escudo/8e/44/28/004237dd47-795f-4e4c-9a67-b797bb16ce8e20180331134428','234000320134394','1','itau','0','0');</v>
      </c>
    </row>
    <row r="30" spans="1:14" x14ac:dyDescent="0.3">
      <c r="A30" t="s">
        <v>22</v>
      </c>
      <c r="B30">
        <v>0</v>
      </c>
      <c r="C30" t="s">
        <v>14</v>
      </c>
      <c r="D30" t="s">
        <v>176</v>
      </c>
      <c r="E30" t="s">
        <v>177</v>
      </c>
      <c r="F30" t="s">
        <v>180</v>
      </c>
      <c r="G30" t="s">
        <v>178</v>
      </c>
      <c r="H30" t="s">
        <v>178</v>
      </c>
      <c r="I30">
        <v>234000320134394</v>
      </c>
      <c r="J30">
        <v>1</v>
      </c>
      <c r="K30" t="s">
        <v>20</v>
      </c>
      <c r="L30">
        <v>0</v>
      </c>
      <c r="M30">
        <v>0</v>
      </c>
      <c r="N30" t="str">
        <f t="shared" si="0"/>
        <v>insert into cadastro(assinante,	time_id,	foto_perfil,	nome,	nome_cartola,	slug,	url_escudo_png,	url_escudo_svg,	facebook_id,	pago,	banco,	agencia,	conta) values ('false','0','https://s3.glbimg.com/v1/AUTH_58d78b787ec34892b5aaa0c7a146155f/placeholder/perfil.png','JNBTeam','Johnny','jnbteam','https://s3.glbimg.com/v1/AUTH_58d78b787ec34892b5aaa0c7a146155f/cartola_svg_134/escudo/8a/32/57/00e906e89a-ec2c-4a0a-bf2d-738de779af8a20190403073257','https://s3.glbimg.com/v1/AUTH_58d78b787ec34892b5aaa0c7a146155f/cartola_svg_134/escudo/8a/32/57/00e906e89a-ec2c-4a0a-bf2d-738de779af8a20190403073257','234000320134394','1','itau','0','0');</v>
      </c>
    </row>
    <row r="31" spans="1:14" x14ac:dyDescent="0.3">
      <c r="A31" t="s">
        <v>22</v>
      </c>
      <c r="B31">
        <v>0</v>
      </c>
      <c r="C31" t="s">
        <v>14</v>
      </c>
      <c r="D31" t="s">
        <v>181</v>
      </c>
      <c r="E31" t="s">
        <v>182</v>
      </c>
      <c r="F31" t="s">
        <v>185</v>
      </c>
      <c r="G31" t="s">
        <v>141</v>
      </c>
      <c r="H31" t="s">
        <v>141</v>
      </c>
      <c r="I31">
        <v>234000320134394</v>
      </c>
      <c r="J31">
        <v>1</v>
      </c>
      <c r="K31" t="s">
        <v>20</v>
      </c>
      <c r="L31">
        <v>0</v>
      </c>
      <c r="M31">
        <v>0</v>
      </c>
      <c r="N31" t="str">
        <f t="shared" si="0"/>
        <v>insert into cadastro(assinante,	time_id,	foto_perfil,	nome,	nome_cartola,	slug,	url_escudo_png,	url_escudo_svg,	facebook_id,	pago,	banco,	agencia,	conta) values ('false','0','https://s3.glbimg.com/v1/AUTH_58d78b787ec34892b5aaa0c7a146155f/placeholder/perfil.png','Kolaskowsky F.C','Omena','kolaskowsky-f-c','https://s3.glbimg.com/v1/AUTH_58d78b787ec34892b5aaa0c7a146155f/placeholder/perfil.png" alt="Vini Daun" title="Vini Daun" ng-src="https://s3.glbimg.com/v1/AUTH_58d78b787ec34892b5aaa0c7a146155f/placeholder/perfil.png','https://s3.glbimg.com/v1/AUTH_58d78b787ec34892b5aaa0c7a146155f/placeholder/perfil.png" alt="Vini Daun" title="Vini Daun" ng-src="https://s3.glbimg.com/v1/AUTH_58d78b787ec34892b5aaa0c7a146155f/placeholder/perfil.png','234000320134394','1','itau','0','0');</v>
      </c>
    </row>
    <row r="32" spans="1:14" x14ac:dyDescent="0.3">
      <c r="A32" t="s">
        <v>22</v>
      </c>
      <c r="B32">
        <v>0</v>
      </c>
      <c r="C32" t="s">
        <v>14</v>
      </c>
      <c r="D32" t="s">
        <v>24</v>
      </c>
      <c r="E32" t="s">
        <v>186</v>
      </c>
      <c r="F32" t="s">
        <v>26</v>
      </c>
      <c r="G32" t="s">
        <v>28</v>
      </c>
      <c r="H32" t="s">
        <v>28</v>
      </c>
      <c r="I32">
        <v>234000320134394</v>
      </c>
      <c r="J32">
        <v>1</v>
      </c>
      <c r="K32" t="s">
        <v>20</v>
      </c>
      <c r="L32">
        <v>0</v>
      </c>
      <c r="M32">
        <v>0</v>
      </c>
      <c r="N32" t="str">
        <f t="shared" si="0"/>
        <v>insert into cadastro(assinante,	time_id,	foto_perfil,	nome,	nome_cartola,	slug,	url_escudo_png,	url_escudo_svg,	facebook_id,	pago,	banco,	agencia,	conta) values ('false','0','https://s3.glbimg.com/v1/AUTH_58d78b787ec34892b5aaa0c7a146155f/placeholder/perfil.png','L.A.R.1 Club','Luiz&lt;/br&gt;Alberto','l-a-r-1-club','https://s3.glbimg.com/v1/AUTH_58d78b787ec34892b5aaa0c7a146155f/cartola_svg_106/escudo/33/15/05/00f611b27b-2b8f-4916-8d8e-efc615231e3320180409121505','https://s3.glbimg.com/v1/AUTH_58d78b787ec34892b5aaa0c7a146155f/cartola_svg_106/escudo/33/15/05/00f611b27b-2b8f-4916-8d8e-efc615231e3320180409121505','234000320134394','1','itau','0','0');</v>
      </c>
    </row>
    <row r="33" spans="1:14" x14ac:dyDescent="0.3">
      <c r="A33" t="s">
        <v>22</v>
      </c>
      <c r="B33">
        <v>0</v>
      </c>
      <c r="C33" t="s">
        <v>14</v>
      </c>
      <c r="D33" t="s">
        <v>188</v>
      </c>
      <c r="E33" t="s">
        <v>189</v>
      </c>
      <c r="F33" t="s">
        <v>192</v>
      </c>
      <c r="G33" t="s">
        <v>190</v>
      </c>
      <c r="H33" t="s">
        <v>190</v>
      </c>
      <c r="I33">
        <v>234000320134394</v>
      </c>
      <c r="J33">
        <v>1</v>
      </c>
      <c r="K33" t="s">
        <v>20</v>
      </c>
      <c r="L33">
        <v>0</v>
      </c>
      <c r="M33">
        <v>0</v>
      </c>
      <c r="N33" t="str">
        <f t="shared" si="0"/>
        <v>insert into cadastro(assinante,	time_id,	foto_perfil,	nome,	nome_cartola,	slug,	url_escudo_png,	url_escudo_svg,	facebook_id,	pago,	banco,	agencia,	conta) values ('false','0','https://s3.glbimg.com/v1/AUTH_58d78b787ec34892b5aaa0c7a146155f/placeholder/perfil.png','L3ndario FC','George Dias','l3ndario-fc','https://s3.glbimg.com/v1/AUTH_58d78b787ec34892b5aaa0c7a146155f/cartola_svg_165/escudo/79/01/44/006ce19ced-795c-4043-b609-7024b276b77920200722210144','https://s3.glbimg.com/v1/AUTH_58d78b787ec34892b5aaa0c7a146155f/cartola_svg_165/escudo/79/01/44/006ce19ced-795c-4043-b609-7024b276b77920200722210144','234000320134394','1','itau','0','0');</v>
      </c>
    </row>
    <row r="34" spans="1:14" x14ac:dyDescent="0.3">
      <c r="A34" t="s">
        <v>22</v>
      </c>
      <c r="B34">
        <v>0</v>
      </c>
      <c r="C34" t="s">
        <v>196</v>
      </c>
      <c r="D34" t="s">
        <v>193</v>
      </c>
      <c r="E34" t="s">
        <v>194</v>
      </c>
      <c r="G34" t="s">
        <v>195</v>
      </c>
      <c r="H34" t="s">
        <v>195</v>
      </c>
      <c r="I34">
        <v>234000320134394</v>
      </c>
      <c r="J34">
        <v>1</v>
      </c>
      <c r="K34" t="s">
        <v>20</v>
      </c>
      <c r="L34">
        <v>0</v>
      </c>
      <c r="M34">
        <v>0</v>
      </c>
      <c r="N34" t="str">
        <f t="shared" si="0"/>
        <v>insert into cadastro(assinante,	time_id,	foto_perfil,	nome,	nome_cartola,	slug,	url_escudo_png,	url_escudo_svg,	facebook_id,	pago,	banco,	agencia,	conta) values ('false','0','https://graph.facebook.com/v2.9/726709907395018/picture?width=100&amp;amp;height=100','LFBoleiros','Luiz&lt;/br&gt;Fernando','','https://s3.glbimg.com/v1/AUTH_58d78b787ec34892b5aaa0c7a146155f/cartola_svg_106/escudo/2c/39/16/008ae4b5f9-f3a3-46ab-bb8a-a0f83610792c20180409143916','https://s3.glbimg.com/v1/AUTH_58d78b787ec34892b5aaa0c7a146155f/cartola_svg_106/escudo/2c/39/16/008ae4b5f9-f3a3-46ab-bb8a-a0f83610792c20180409143916','234000320134394','1','itau','0','0');</v>
      </c>
    </row>
    <row r="35" spans="1:14" x14ac:dyDescent="0.3">
      <c r="A35" t="s">
        <v>22</v>
      </c>
      <c r="B35">
        <v>0</v>
      </c>
      <c r="C35" t="s">
        <v>200</v>
      </c>
      <c r="D35" t="s">
        <v>198</v>
      </c>
      <c r="E35" t="s">
        <v>199</v>
      </c>
      <c r="F35" t="s">
        <v>202</v>
      </c>
      <c r="G35" t="s">
        <v>141</v>
      </c>
      <c r="H35" t="s">
        <v>141</v>
      </c>
      <c r="I35">
        <v>234000320134394</v>
      </c>
      <c r="J35">
        <v>1</v>
      </c>
      <c r="K35" t="s">
        <v>20</v>
      </c>
      <c r="L35">
        <v>0</v>
      </c>
      <c r="M35">
        <v>0</v>
      </c>
      <c r="N35" t="str">
        <f t="shared" si="0"/>
        <v>insert into cadastro(assinante,	time_id,	foto_perfil,	nome,	nome_cartola,	slug,	url_escudo_png,	url_escudo_svg,	facebook_id,	pago,	banco,	agencia,	conta) values ('false','0','https://graph.facebook.com/v2.9/1255390924477708/picture?width=100&amp;amp;height=100','M.Shark','Maikon','m-shark','https://s3.glbimg.com/v1/AUTH_58d78b787ec34892b5aaa0c7a146155f/placeholder/perfil.png" alt="Vini Daun" title="Vini Daun" ng-src="https://s3.glbimg.com/v1/AUTH_58d78b787ec34892b5aaa0c7a146155f/placeholder/perfil.png','https://s3.glbimg.com/v1/AUTH_58d78b787ec34892b5aaa0c7a146155f/placeholder/perfil.png" alt="Vini Daun" title="Vini Daun" ng-src="https://s3.glbimg.com/v1/AUTH_58d78b787ec34892b5aaa0c7a146155f/placeholder/perfil.png','234000320134394','1','itau','0','0');</v>
      </c>
    </row>
    <row r="36" spans="1:14" x14ac:dyDescent="0.3">
      <c r="A36" t="s">
        <v>22</v>
      </c>
      <c r="B36">
        <v>0</v>
      </c>
      <c r="C36" t="s">
        <v>206</v>
      </c>
      <c r="D36" t="s">
        <v>203</v>
      </c>
      <c r="E36" t="s">
        <v>204</v>
      </c>
      <c r="F36" t="s">
        <v>209</v>
      </c>
      <c r="G36" t="s">
        <v>205</v>
      </c>
      <c r="H36" t="s">
        <v>205</v>
      </c>
      <c r="I36">
        <v>234000320134394</v>
      </c>
      <c r="J36">
        <v>1</v>
      </c>
      <c r="K36" t="s">
        <v>20</v>
      </c>
      <c r="L36">
        <v>0</v>
      </c>
      <c r="M36">
        <v>0</v>
      </c>
      <c r="N36" t="str">
        <f t="shared" si="0"/>
        <v>insert into cadastro(assinante,	time_id,	foto_perfil,	nome,	nome_cartola,	slug,	url_escudo_png,	url_escudo_svg,	facebook_id,	pago,	banco,	agencia,	conta) values ('false','0','https://graph.facebook.com/v2.9/678861115551837/picture?width=100&amp;amp;height=100','Mais um ano sem título FC','Rafael&lt;/br&gt;Purchio','mais-um-ano-sem-titulo-fc','https://s3.glbimg.com/v1/AUTH_58d78b787ec34892b5aaa0c7a146155f/cartola_svg_109/escudo/79/32/30/0073b6babf-1c47-4e9a-95ac-e6c335e3787920180413073230','https://s3.glbimg.com/v1/AUTH_58d78b787ec34892b5aaa0c7a146155f/cartola_svg_109/escudo/79/32/30/0073b6babf-1c47-4e9a-95ac-e6c335e3787920180413073230','234000320134394','1','itau','0','0');</v>
      </c>
    </row>
    <row r="37" spans="1:14" x14ac:dyDescent="0.3">
      <c r="A37" t="s">
        <v>22</v>
      </c>
      <c r="B37">
        <v>0</v>
      </c>
      <c r="C37" t="s">
        <v>210</v>
      </c>
      <c r="D37" t="s">
        <v>32</v>
      </c>
      <c r="E37" t="s">
        <v>33</v>
      </c>
      <c r="F37" t="s">
        <v>34</v>
      </c>
      <c r="G37" t="s">
        <v>36</v>
      </c>
      <c r="H37" t="s">
        <v>36</v>
      </c>
      <c r="I37">
        <v>234000320134394</v>
      </c>
      <c r="J37">
        <v>1</v>
      </c>
      <c r="K37" t="s">
        <v>20</v>
      </c>
      <c r="L37">
        <v>0</v>
      </c>
      <c r="M37">
        <v>0</v>
      </c>
      <c r="N37" t="str">
        <f t="shared" si="0"/>
        <v>insert into cadastro(assinante,	time_id,	foto_perfil,	nome,	nome_cartola,	slug,	url_escudo_png,	url_escudo_svg,	facebook_id,	pago,	banco,	agencia,	conta) values ('false','0','https://graph.facebook.com/v2.9/696675377066977/picture?width=100&amp;amp;height=100','Manchester Chico','Chico','manchester-chico','https://s3.glbimg.com/v1/AUTH_58d78b787ec34892b5aaa0c7a146155f/cartola_svg_165/escudo/40/41/15/00982b7830-533c-47b6-8ab2-33354cd9f14020200724214115','https://s3.glbimg.com/v1/AUTH_58d78b787ec34892b5aaa0c7a146155f/cartola_svg_165/escudo/40/41/15/00982b7830-533c-47b6-8ab2-33354cd9f14020200724214115','234000320134394','1','itau','0','0');</v>
      </c>
    </row>
    <row r="38" spans="1:14" x14ac:dyDescent="0.3">
      <c r="A38" t="s">
        <v>22</v>
      </c>
      <c r="B38">
        <v>0</v>
      </c>
      <c r="C38" t="s">
        <v>216</v>
      </c>
      <c r="D38" t="s">
        <v>213</v>
      </c>
      <c r="E38" t="s">
        <v>214</v>
      </c>
      <c r="F38" t="s">
        <v>218</v>
      </c>
      <c r="G38" t="s">
        <v>215</v>
      </c>
      <c r="H38" t="s">
        <v>215</v>
      </c>
      <c r="I38">
        <v>234000320134394</v>
      </c>
      <c r="J38">
        <v>1</v>
      </c>
      <c r="K38" t="s">
        <v>20</v>
      </c>
      <c r="L38">
        <v>0</v>
      </c>
      <c r="M38">
        <v>0</v>
      </c>
      <c r="N38" t="str">
        <f t="shared" si="0"/>
        <v>insert into cadastro(assinante,	time_id,	foto_perfil,	nome,	nome_cartola,	slug,	url_escudo_png,	url_escudo_svg,	facebook_id,	pago,	banco,	agencia,	conta) values ('false','0','https://graph.facebook.com/v2.9/660713127327167/picture?width=100&amp;amp;height=100','MayerTeam','Mayer','mayerteam','https://s3.glbimg.com/v1/AUTH_58d78b787ec34892b5aaa0c7a146155f/cartola_svg_102/escudo/22/54/29/008a074499-eca2-4df3-8010-0902e7e8062220180324205429" err-src="/dist/4.5.3/img/placeholder_escudo.png" src="https://s3.glbimg.com/v1/AUTH_58d78b787ec34892b5aaa0','https://s3.glbimg.com/v1/AUTH_58d78b787ec34892b5aaa0c7a146155f/cartola_svg_102/escudo/22/54/29/008a074499-eca2-4df3-8010-0902e7e8062220180324205429" err-src="/dist/4.5.3/img/placeholder_escudo.png" src="https://s3.glbimg.com/v1/AUTH_58d78b787ec34892b5aaa0','234000320134394','1','itau','0','0');</v>
      </c>
    </row>
    <row r="39" spans="1:14" x14ac:dyDescent="0.3">
      <c r="A39" t="s">
        <v>22</v>
      </c>
      <c r="B39">
        <v>0</v>
      </c>
      <c r="C39" t="s">
        <v>141</v>
      </c>
      <c r="D39" t="s">
        <v>219</v>
      </c>
      <c r="E39" t="s">
        <v>220</v>
      </c>
      <c r="F39" t="s">
        <v>223</v>
      </c>
      <c r="G39" t="s">
        <v>221</v>
      </c>
      <c r="H39" t="s">
        <v>221</v>
      </c>
      <c r="I39">
        <v>234000320134394</v>
      </c>
      <c r="J39">
        <v>1</v>
      </c>
      <c r="K39" t="s">
        <v>20</v>
      </c>
      <c r="L39">
        <v>0</v>
      </c>
      <c r="M39">
        <v>0</v>
      </c>
      <c r="N39" t="str">
        <f t="shared" si="0"/>
        <v>insert into cadastro(assinante,	time_id,	foto_perfil,	nome,	nome_cartola,	slug,	url_escudo_png,	url_escudo_svg,	facebook_id,	pago,	banco,	agencia,	conta) values ('false','0','https://s3.glbimg.com/v1/AUTH_58d78b787ec34892b5aaa0c7a146155f/placeholder/perfil.png" alt="Vini Daun" title="Vini Daun" ng-src="https://s3.glbimg.com/v1/AUTH_58d78b787ec34892b5aaa0c7a146155f/placeholder/perfil.png','Meetanol F.C','Michel','meetanol-f-c','https://s3.glbimg.com/v1/AUTH_58d78b787ec34892b5aaa0c7a146155f/cartola_svg_135/escudo/c2/05/45/00d397b9f3-1e18-44fd-b451-fa0268962ac220190405170545','https://s3.glbimg.com/v1/AUTH_58d78b787ec34892b5aaa0c7a146155f/cartola_svg_135/escudo/c2/05/45/00d397b9f3-1e18-44fd-b451-fa0268962ac220190405170545','234000320134394','1','itau','0','0');</v>
      </c>
    </row>
    <row r="40" spans="1:14" x14ac:dyDescent="0.3">
      <c r="A40" t="s">
        <v>22</v>
      </c>
      <c r="B40">
        <v>0</v>
      </c>
      <c r="C40" t="s">
        <v>227</v>
      </c>
      <c r="D40" t="s">
        <v>224</v>
      </c>
      <c r="E40" t="s">
        <v>225</v>
      </c>
      <c r="F40" t="s">
        <v>229</v>
      </c>
      <c r="G40" t="s">
        <v>226</v>
      </c>
      <c r="H40" t="s">
        <v>226</v>
      </c>
      <c r="I40">
        <v>234000320134394</v>
      </c>
      <c r="J40">
        <v>1</v>
      </c>
      <c r="K40" t="s">
        <v>20</v>
      </c>
      <c r="L40">
        <v>0</v>
      </c>
      <c r="M40">
        <v>0</v>
      </c>
      <c r="N40" t="str">
        <f t="shared" si="0"/>
        <v>insert into cadastro(assinante,	time_id,	foto_perfil,	nome,	nome_cartola,	slug,	url_escudo_png,	url_escudo_svg,	facebook_id,	pago,	banco,	agencia,	conta) values ('false','0','https://graph.facebook.com/v2.9/868468286521618/picture?width=100&amp;amp;height=100','Miister'Rei!','Emerson&lt;/br&gt; Rodrigues','miister-rei','https://s3.glbimg.com/v1/AUTH_58d78b787ec34892b5aaa0c7a146155f/cartola_svg_103/escudo/af/27/43/00e293bca1-d40c-471e-9d42-b3b93e0b2daf20180330072743','https://s3.glbimg.com/v1/AUTH_58d78b787ec34892b5aaa0c7a146155f/cartola_svg_103/escudo/af/27/43/00e293bca1-d40c-471e-9d42-b3b93e0b2daf20180330072743','234000320134394','1','itau','0','0');</v>
      </c>
    </row>
    <row r="41" spans="1:14" x14ac:dyDescent="0.3">
      <c r="A41" t="s">
        <v>22</v>
      </c>
      <c r="B41">
        <v>0</v>
      </c>
      <c r="C41" t="s">
        <v>230</v>
      </c>
      <c r="D41" t="s">
        <v>39</v>
      </c>
      <c r="E41" t="s">
        <v>40</v>
      </c>
      <c r="F41" t="s">
        <v>41</v>
      </c>
      <c r="G41" t="s">
        <v>43</v>
      </c>
      <c r="H41" t="s">
        <v>43</v>
      </c>
      <c r="I41">
        <v>234000320134394</v>
      </c>
      <c r="J41">
        <v>1</v>
      </c>
      <c r="K41" t="s">
        <v>20</v>
      </c>
      <c r="L41">
        <v>0</v>
      </c>
      <c r="M41">
        <v>0</v>
      </c>
      <c r="N41" t="str">
        <f t="shared" si="0"/>
        <v>insert into cadastro(assinante,	time_id,	foto_perfil,	nome,	nome_cartola,	slug,	url_escudo_png,	url_escudo_svg,	facebook_id,	pago,	banco,	agencia,	conta) values ('false','0','https://graph.facebook.com/v2.9/514608775311113/picture?width=100&amp;amp;height=100','Ô Glóoria FC','Aguinaldo Braga','o-glooria-fc','https://s3.glbimg.com/v1/AUTH_58d78b787ec34892b5aaa0c7a146155f/cartola_svg_164/escudo/b6/40/28/00805936e8-bdaa-4ee1-a4a6-cbd4a76a82b620200722004028','https://s3.glbimg.com/v1/AUTH_58d78b787ec34892b5aaa0c7a146155f/cartola_svg_164/escudo/b6/40/28/00805936e8-bdaa-4ee1-a4a6-cbd4a76a82b620200722004028','234000320134394','1','itau','0','0');</v>
      </c>
    </row>
    <row r="42" spans="1:14" x14ac:dyDescent="0.3">
      <c r="A42" t="s">
        <v>22</v>
      </c>
      <c r="B42">
        <v>0</v>
      </c>
      <c r="C42" t="s">
        <v>235</v>
      </c>
      <c r="D42" t="s">
        <v>232</v>
      </c>
      <c r="E42" t="s">
        <v>233</v>
      </c>
      <c r="F42" t="s">
        <v>237</v>
      </c>
      <c r="G42" t="s">
        <v>234</v>
      </c>
      <c r="H42" t="s">
        <v>234</v>
      </c>
      <c r="I42">
        <v>234000320134394</v>
      </c>
      <c r="J42">
        <v>1</v>
      </c>
      <c r="K42" t="s">
        <v>20</v>
      </c>
      <c r="L42">
        <v>0</v>
      </c>
      <c r="M42">
        <v>0</v>
      </c>
      <c r="N42" t="str">
        <f t="shared" si="0"/>
        <v>insert into cadastro(assinante,	time_id,	foto_perfil,	nome,	nome_cartola,	slug,	url_escudo_png,	url_escudo_svg,	facebook_id,	pago,	banco,	agencia,	conta) values ('false','0','https://graph.facebook.com/v2.9/100003679627624/picture?width=100&amp;amp;height=100','Outro Nivell FC','Alessandro Santos','outro-nivell-fc','https://s3.glbimg.com/v1/AUTH_58d78b787ec34892b5aaa0c7a146155f/cartola_svg_103/escudo/0a/48/21/00e7da529d-40c2-4acb-b880-78375571960a20180327184821','https://s3.glbimg.com/v1/AUTH_58d78b787ec34892b5aaa0c7a146155f/cartola_svg_103/escudo/0a/48/21/00e7da529d-40c2-4acb-b880-78375571960a20180327184821','234000320134394','1','itau','0','0');</v>
      </c>
    </row>
    <row r="43" spans="1:14" x14ac:dyDescent="0.3">
      <c r="A43" t="s">
        <v>22</v>
      </c>
      <c r="B43">
        <v>0</v>
      </c>
      <c r="C43" t="s">
        <v>14</v>
      </c>
      <c r="D43" t="s">
        <v>238</v>
      </c>
      <c r="E43" t="s">
        <v>239</v>
      </c>
      <c r="F43" t="s">
        <v>241</v>
      </c>
      <c r="G43" t="s">
        <v>141</v>
      </c>
      <c r="H43" t="s">
        <v>141</v>
      </c>
      <c r="I43">
        <v>234000320134394</v>
      </c>
      <c r="J43">
        <v>1</v>
      </c>
      <c r="K43" t="s">
        <v>20</v>
      </c>
      <c r="L43">
        <v>0</v>
      </c>
      <c r="M43">
        <v>0</v>
      </c>
      <c r="N43" t="str">
        <f t="shared" si="0"/>
        <v>insert into cadastro(assinante,	time_id,	foto_perfil,	nome,	nome_cartola,	slug,	url_escudo_png,	url_escudo_svg,	facebook_id,	pago,	banco,	agencia,	conta) values ('false','0','https://s3.glbimg.com/v1/AUTH_58d78b787ec34892b5aaa0c7a146155f/placeholder/perfil.png','PANKADA FC','Claudemir&lt;/br&gt;Santana','pankada-fc','https://s3.glbimg.com/v1/AUTH_58d78b787ec34892b5aaa0c7a146155f/placeholder/perfil.png" alt="Vini Daun" title="Vini Daun" ng-src="https://s3.glbimg.com/v1/AUTH_58d78b787ec34892b5aaa0c7a146155f/placeholder/perfil.png','https://s3.glbimg.com/v1/AUTH_58d78b787ec34892b5aaa0c7a146155f/placeholder/perfil.png" alt="Vini Daun" title="Vini Daun" ng-src="https://s3.glbimg.com/v1/AUTH_58d78b787ec34892b5aaa0c7a146155f/placeholder/perfil.png','234000320134394','1','itau','0','0');</v>
      </c>
    </row>
    <row r="44" spans="1:14" x14ac:dyDescent="0.3">
      <c r="A44" t="s">
        <v>22</v>
      </c>
      <c r="B44">
        <v>0</v>
      </c>
      <c r="C44" t="s">
        <v>14</v>
      </c>
      <c r="D44" t="s">
        <v>242</v>
      </c>
      <c r="E44" t="s">
        <v>243</v>
      </c>
      <c r="F44" t="s">
        <v>246</v>
      </c>
      <c r="G44" t="s">
        <v>244</v>
      </c>
      <c r="H44" t="s">
        <v>244</v>
      </c>
      <c r="I44">
        <v>234000320134394</v>
      </c>
      <c r="J44">
        <v>1</v>
      </c>
      <c r="K44" t="s">
        <v>20</v>
      </c>
      <c r="L44">
        <v>0</v>
      </c>
      <c r="M44">
        <v>0</v>
      </c>
      <c r="N44" t="str">
        <f t="shared" si="0"/>
        <v>insert into cadastro(assinante,	time_id,	foto_perfil,	nome,	nome_cartola,	slug,	url_escudo_png,	url_escudo_svg,	facebook_id,	pago,	banco,	agencia,	conta) values ('false','0','https://s3.glbimg.com/v1/AUTH_58d78b787ec34892b5aaa0c7a146155f/placeholder/perfil.png','Paulinho dj','Paulo&lt;/br&gt;fabiano','paulinho-dj','https://s3.glbimg.com/v1/AUTH_58d78b787ec34892b5aaa0c7a146155f/cartola_svg_100/escudo/3b/41/01/0049685508-032e-4339-9c7b-a50bff417e3b20180322214101','https://s3.glbimg.com/v1/AUTH_58d78b787ec34892b5aaa0c7a146155f/cartola_svg_100/escudo/3b/41/01/0049685508-032e-4339-9c7b-a50bff417e3b20180322214101','234000320134394','1','itau','0','0');</v>
      </c>
    </row>
    <row r="45" spans="1:14" x14ac:dyDescent="0.3">
      <c r="A45" t="s">
        <v>22</v>
      </c>
      <c r="B45">
        <v>0</v>
      </c>
      <c r="C45" t="s">
        <v>247</v>
      </c>
      <c r="D45" t="s">
        <v>47</v>
      </c>
      <c r="E45" t="s">
        <v>48</v>
      </c>
      <c r="F45" t="s">
        <v>47</v>
      </c>
      <c r="G45" t="s">
        <v>50</v>
      </c>
      <c r="H45" t="s">
        <v>50</v>
      </c>
      <c r="I45">
        <v>234000320134394</v>
      </c>
      <c r="J45">
        <v>1</v>
      </c>
      <c r="K45" t="s">
        <v>20</v>
      </c>
      <c r="L45">
        <v>0</v>
      </c>
      <c r="M45">
        <v>0</v>
      </c>
      <c r="N45" t="str">
        <f t="shared" si="0"/>
        <v>insert into cadastro(assinante,	time_id,	foto_perfil,	nome,	nome_cartola,	slug,	url_escudo_png,	url_escudo_svg,	facebook_id,	pago,	banco,	agencia,	conta) values ('false','0','https://graph.facebook.com/v2.2/234000320134394/picture?width=100&amp;amp','power2020','Hélio Paiva','power2020','https://s3.glbimg.com/v1/AUTH_58d78b787ec34892b5aaa0c7a146155f/cartola_svg_134/escudo/a4/47/27/00079c2fcc-1495-40c7-8c58-3c5bea9d47a420190403224727','https://s3.glbimg.com/v1/AUTH_58d78b787ec34892b5aaa0c7a146155f/cartola_svg_134/escudo/a4/47/27/00079c2fcc-1495-40c7-8c58-3c5bea9d47a420190403224727','234000320134394','1','itau','0','0');</v>
      </c>
    </row>
    <row r="46" spans="1:14" x14ac:dyDescent="0.3">
      <c r="A46" t="s">
        <v>22</v>
      </c>
      <c r="B46">
        <v>0</v>
      </c>
      <c r="C46" t="s">
        <v>252</v>
      </c>
      <c r="D46" t="s">
        <v>249</v>
      </c>
      <c r="E46" t="s">
        <v>250</v>
      </c>
      <c r="F46" t="s">
        <v>254</v>
      </c>
      <c r="G46" t="s">
        <v>251</v>
      </c>
      <c r="H46" t="s">
        <v>251</v>
      </c>
      <c r="I46">
        <v>234000320134394</v>
      </c>
      <c r="J46">
        <v>1</v>
      </c>
      <c r="K46" t="s">
        <v>20</v>
      </c>
      <c r="L46">
        <v>0</v>
      </c>
      <c r="M46">
        <v>0</v>
      </c>
      <c r="N46" t="str">
        <f t="shared" si="0"/>
        <v>insert into cadastro(assinante,	time_id,	foto_perfil,	nome,	nome_cartola,	slug,	url_escudo_png,	url_escudo_svg,	facebook_id,	pago,	banco,	agencia,	conta) values ('false','0','https://graph.facebook.com/v2.9/732786090076493/picture?width=100&amp;amp;height=100','Qui Fase FC','Jonathan Santana','qui-fase-fc','https://s3.glbimg.com/v1/AUTH_58d78b787ec34892b5aaa0c7a146155f/cartola_svg_134/escudo/f7/28/47/00af42bdba-578f-46b7-888b-2f855e8095f720190403082847" err-src="/dist/4.5.2/img/placeholder_escudo.png" src="https://s3.glbimg.com/v1/AUTH_58d78b787ec34892b5aaa0','https://s3.glbimg.com/v1/AUTH_58d78b787ec34892b5aaa0c7a146155f/cartola_svg_134/escudo/f7/28/47/00af42bdba-578f-46b7-888b-2f855e8095f720190403082847" err-src="/dist/4.5.2/img/placeholder_escudo.png" src="https://s3.glbimg.com/v1/AUTH_58d78b787ec34892b5aaa0','234000320134394','1','itau','0','0');</v>
      </c>
    </row>
    <row r="47" spans="1:14" x14ac:dyDescent="0.3">
      <c r="A47" t="s">
        <v>22</v>
      </c>
      <c r="B47">
        <v>0</v>
      </c>
      <c r="C47" t="s">
        <v>14</v>
      </c>
      <c r="D47" t="s">
        <v>255</v>
      </c>
      <c r="E47" t="s">
        <v>256</v>
      </c>
      <c r="F47" t="s">
        <v>259</v>
      </c>
      <c r="G47" t="s">
        <v>257</v>
      </c>
      <c r="H47" t="s">
        <v>257</v>
      </c>
      <c r="I47">
        <v>234000320134394</v>
      </c>
      <c r="J47">
        <v>1</v>
      </c>
      <c r="K47" t="s">
        <v>20</v>
      </c>
      <c r="L47">
        <v>0</v>
      </c>
      <c r="M47">
        <v>0</v>
      </c>
      <c r="N47" t="str">
        <f t="shared" si="0"/>
        <v>insert into cadastro(assinante,	time_id,	foto_perfil,	nome,	nome_cartola,	slug,	url_escudo_png,	url_escudo_svg,	facebook_id,	pago,	banco,	agencia,	conta) values ('false','0','https://s3.glbimg.com/v1/AUTH_58d78b787ec34892b5aaa0c7a146155f/placeholder/perfil.png','RAMB006 FC','Victor&lt;/br&gt;Cardoso','ramb006-fc','https://s3.glbimg.com/v1/AUTH_58d78b787ec34892b5aaa0c7a146155f/cartola_svg_139/escudo/3a/11/39/009fbcea94-4854-4b96-b126-22b8402ce03a20190423121139','https://s3.glbimg.com/v1/AUTH_58d78b787ec34892b5aaa0c7a146155f/cartola_svg_139/escudo/3a/11/39/009fbcea94-4854-4b96-b126-22b8402ce03a20190423121139','234000320134394','1','itau','0','0');</v>
      </c>
    </row>
    <row r="48" spans="1:14" x14ac:dyDescent="0.3">
      <c r="A48" t="s">
        <v>22</v>
      </c>
      <c r="B48">
        <v>0</v>
      </c>
      <c r="C48" t="s">
        <v>14</v>
      </c>
      <c r="D48" t="s">
        <v>260</v>
      </c>
      <c r="E48" t="s">
        <v>261</v>
      </c>
      <c r="G48" t="s">
        <v>262</v>
      </c>
      <c r="H48" t="s">
        <v>262</v>
      </c>
      <c r="I48">
        <v>234000320134394</v>
      </c>
      <c r="J48">
        <v>1</v>
      </c>
      <c r="K48" t="s">
        <v>20</v>
      </c>
      <c r="L48">
        <v>0</v>
      </c>
      <c r="M48">
        <v>0</v>
      </c>
      <c r="N48" t="str">
        <f t="shared" si="0"/>
        <v>insert into cadastro(assinante,	time_id,	foto_perfil,	nome,	nome_cartola,	slug,	url_escudo_png,	url_escudo_svg,	facebook_id,	pago,	banco,	agencia,	conta) values ('false','0','https://s3.glbimg.com/v1/AUTH_58d78b787ec34892b5aaa0c7a146155f/placeholder/perfil.png','ramos lm fc','lucas&lt;/br&gt;miguel','','https://s3.glbimg.com/v1/AUTH_58d78b787ec34892b5aaa0c7a146155f/cartola_svg_100/escudo/99/59/09/00d4c30eb2-9a0f-4290-be6a-4f024331a49920180322215909','https://s3.glbimg.com/v1/AUTH_58d78b787ec34892b5aaa0c7a146155f/cartola_svg_100/escudo/99/59/09/00d4c30eb2-9a0f-4290-be6a-4f024331a49920180322215909','234000320134394','1','itau','0','0');</v>
      </c>
    </row>
    <row r="49" spans="1:14" x14ac:dyDescent="0.3">
      <c r="A49" t="s">
        <v>22</v>
      </c>
      <c r="B49">
        <v>0</v>
      </c>
      <c r="C49" t="s">
        <v>266</v>
      </c>
      <c r="D49" t="s">
        <v>263</v>
      </c>
      <c r="E49" t="s">
        <v>264</v>
      </c>
      <c r="F49" t="s">
        <v>269</v>
      </c>
      <c r="G49" t="s">
        <v>265</v>
      </c>
      <c r="H49" t="s">
        <v>265</v>
      </c>
      <c r="I49">
        <v>234000320134394</v>
      </c>
      <c r="J49">
        <v>1</v>
      </c>
      <c r="K49" t="s">
        <v>20</v>
      </c>
      <c r="L49">
        <v>0</v>
      </c>
      <c r="M49">
        <v>0</v>
      </c>
      <c r="N49" t="str">
        <f t="shared" si="0"/>
        <v>insert into cadastro(assinante,	time_id,	foto_perfil,	nome,	nome_cartola,	slug,	url_escudo_png,	url_escudo_svg,	facebook_id,	pago,	banco,	agencia,	conta) values ('false','0','https://graph.facebook.com/v2.9/851135024900542/picture?width=100&amp;amp;height=100','SEM EXPECTATIVAS F.C.','Vinícius&lt;/br&gt;Lima','sem-expectativas-f-c','https://s3.glbimg.com/v1/AUTH_58d78b787ec34892b5aaa0c7a146155f/cartola_svg_100/escudo/81/25/39/003b20a881-50ce-46f4-8eca-e5813fd0aa8120180323112539','https://s3.glbimg.com/v1/AUTH_58d78b787ec34892b5aaa0c7a146155f/cartola_svg_100/escudo/81/25/39/003b20a881-50ce-46f4-8eca-e5813fd0aa8120180323112539','234000320134394','1','itau','0','0');</v>
      </c>
    </row>
    <row r="50" spans="1:14" x14ac:dyDescent="0.3">
      <c r="A50" t="s">
        <v>22</v>
      </c>
      <c r="B50">
        <v>0</v>
      </c>
      <c r="C50" t="s">
        <v>273</v>
      </c>
      <c r="D50" t="s">
        <v>270</v>
      </c>
      <c r="E50" t="s">
        <v>271</v>
      </c>
      <c r="G50" t="s">
        <v>272</v>
      </c>
      <c r="H50" t="s">
        <v>272</v>
      </c>
      <c r="I50">
        <v>234000320134394</v>
      </c>
      <c r="J50">
        <v>1</v>
      </c>
      <c r="K50" t="s">
        <v>20</v>
      </c>
      <c r="L50">
        <v>0</v>
      </c>
      <c r="M50">
        <v>0</v>
      </c>
      <c r="N50" t="str">
        <f t="shared" si="0"/>
        <v>insert into cadastro(assinante,	time_id,	foto_perfil,	nome,	nome_cartola,	slug,	url_escudo_png,	url_escudo_svg,	facebook_id,	pago,	banco,	agencia,	conta) values ('false','0','https://graph.facebook.com/v2.9/875014642525093/picture?width=100&amp;amp;height=100','SOCANDO A BUXA F.C','TECOTJ','','https://s3.glbimg.com/v1/AUTH_58d78b787ec34892b5aaa0c7a146155f/cartola_svg_109/escudo/f6/41/57/0081617cf5-dff4-4883-befb-9b8f96a5e0f620180412174157','https://s3.glbimg.com/v1/AUTH_58d78b787ec34892b5aaa0c7a146155f/cartola_svg_109/escudo/f6/41/57/0081617cf5-dff4-4883-befb-9b8f96a5e0f620180412174157','234000320134394','1','itau','0','0');</v>
      </c>
    </row>
    <row r="51" spans="1:14" x14ac:dyDescent="0.3">
      <c r="A51" t="s">
        <v>22</v>
      </c>
      <c r="B51">
        <v>0</v>
      </c>
      <c r="C51" t="s">
        <v>279</v>
      </c>
      <c r="D51" t="s">
        <v>276</v>
      </c>
      <c r="E51" t="s">
        <v>277</v>
      </c>
      <c r="F51" t="s">
        <v>280</v>
      </c>
      <c r="G51" t="s">
        <v>278</v>
      </c>
      <c r="H51" t="s">
        <v>278</v>
      </c>
      <c r="I51">
        <v>234000320134394</v>
      </c>
      <c r="J51">
        <v>1</v>
      </c>
      <c r="K51" t="s">
        <v>20</v>
      </c>
      <c r="L51">
        <v>0</v>
      </c>
      <c r="M51">
        <v>0</v>
      </c>
      <c r="N51" t="str">
        <f t="shared" si="0"/>
        <v>insert into cadastro(assinante,	time_id,	foto_perfil,	nome,	nome_cartola,	slug,	url_escudo_png,	url_escudo_svg,	facebook_id,	pago,	banco,	agencia,	conta) values ('false','0','https://graph.facebook.com/v2.9/10203250516286646/picture?width=100&amp;amp;height=100','Soccerchaça','Rafael','soccerchaca','https://s3.glbimg.com/v1/AUTH_58d78b787ec34892b5aaa0c7a146155f/cartola_svg_135/escudo/8c/54/16/00a9c18e29-1f29-4817-9a7b-f3d984562c8c20190408145416','https://s3.glbimg.com/v1/AUTH_58d78b787ec34892b5aaa0c7a146155f/cartola_svg_135/escudo/8c/54/16/00a9c18e29-1f29-4817-9a7b-f3d984562c8c20190408145416','234000320134394','1','itau','0','0');</v>
      </c>
    </row>
    <row r="52" spans="1:14" x14ac:dyDescent="0.3">
      <c r="A52" t="s">
        <v>22</v>
      </c>
      <c r="B52">
        <v>0</v>
      </c>
      <c r="C52" t="s">
        <v>284</v>
      </c>
      <c r="D52" t="s">
        <v>281</v>
      </c>
      <c r="E52" t="s">
        <v>282</v>
      </c>
      <c r="F52" t="s">
        <v>287</v>
      </c>
      <c r="G52" t="s">
        <v>283</v>
      </c>
      <c r="H52" t="s">
        <v>283</v>
      </c>
      <c r="I52">
        <v>234000320134394</v>
      </c>
      <c r="J52">
        <v>1</v>
      </c>
      <c r="K52" t="s">
        <v>20</v>
      </c>
      <c r="L52">
        <v>0</v>
      </c>
      <c r="M52">
        <v>0</v>
      </c>
      <c r="N52" t="str">
        <f t="shared" si="0"/>
        <v>insert into cadastro(assinante,	time_id,	foto_perfil,	nome,	nome_cartola,	slug,	url_escudo_png,	url_escudo_svg,	facebook_id,	pago,	banco,	agencia,	conta) values ('false','0','https://graph.facebook.com/v2.9/31496470/picture?width=100&amp;amp;height=100','SP - TIME GRANDE NÃO CAI','THIAGO','sp-time-grande-nao-cai','https://s3.glbimg.com/v1/AUTH_58d78b787ec34892b5aaa0c7a146155f/cartola_svg_104/escudo/31/45/43/00ee23ea08-07cf-4bef-9fd2-355dbe88f23120180403114543','https://s3.glbimg.com/v1/AUTH_58d78b787ec34892b5aaa0c7a146155f/cartola_svg_104/escudo/31/45/43/00ee23ea08-07cf-4bef-9fd2-355dbe88f23120180403114543','234000320134394','1','itau','0','0');</v>
      </c>
    </row>
    <row r="53" spans="1:14" x14ac:dyDescent="0.3">
      <c r="A53" t="s">
        <v>22</v>
      </c>
      <c r="B53">
        <v>0</v>
      </c>
      <c r="C53" t="s">
        <v>14</v>
      </c>
      <c r="D53" t="s">
        <v>288</v>
      </c>
      <c r="E53" t="s">
        <v>177</v>
      </c>
      <c r="G53" t="s">
        <v>289</v>
      </c>
      <c r="H53" t="s">
        <v>289</v>
      </c>
      <c r="I53">
        <v>234000320134394</v>
      </c>
      <c r="J53">
        <v>1</v>
      </c>
      <c r="K53" t="s">
        <v>20</v>
      </c>
      <c r="L53">
        <v>0</v>
      </c>
      <c r="M53">
        <v>0</v>
      </c>
      <c r="N53" t="str">
        <f t="shared" si="0"/>
        <v>insert into cadastro(assinante,	time_id,	foto_perfil,	nome,	nome_cartola,	slug,	url_escudo_png,	url_escudo_svg,	facebook_id,	pago,	banco,	agencia,	conta) values ('false','0','https://s3.glbimg.com/v1/AUTH_58d78b787ec34892b5aaa0c7a146155f/placeholder/perfil.png','Sub-100 FC','Johnny','','https://s3.glbimg.com/v1/AUTH_58d78b787ec34892b5aaa0c7a146155f/cartola_svg_105/escudo/ab/30/06/00ee125b3e-587c-4b20-9d44-366d865dacab20180406183006','https://s3.glbimg.com/v1/AUTH_58d78b787ec34892b5aaa0c7a146155f/cartola_svg_105/escudo/ab/30/06/00ee125b3e-587c-4b20-9d44-366d865dacab20180406183006','234000320134394','1','itau','0','0');</v>
      </c>
    </row>
    <row r="54" spans="1:14" x14ac:dyDescent="0.3">
      <c r="A54" t="s">
        <v>22</v>
      </c>
      <c r="B54">
        <v>0</v>
      </c>
      <c r="C54" t="s">
        <v>294</v>
      </c>
      <c r="D54" t="s">
        <v>291</v>
      </c>
      <c r="E54" t="s">
        <v>292</v>
      </c>
      <c r="G54" t="s">
        <v>293</v>
      </c>
      <c r="H54" t="s">
        <v>293</v>
      </c>
      <c r="I54">
        <v>234000320134394</v>
      </c>
      <c r="J54">
        <v>1</v>
      </c>
      <c r="K54" t="s">
        <v>20</v>
      </c>
      <c r="L54">
        <v>0</v>
      </c>
      <c r="M54">
        <v>0</v>
      </c>
      <c r="N54" t="str">
        <f t="shared" si="0"/>
        <v>insert into cadastro(assinante,	time_id,	foto_perfil,	nome,	nome_cartola,	slug,	url_escudo_png,	url_escudo_svg,	facebook_id,	pago,	banco,	agencia,	conta) values ('false','0','https://graph.facebook.com/v2.9/230320904012469/picture?width=100&amp;amp;height=100','Turquissimo FC','Higor','','https://s3.glbimg.com/v1/AUTH_58d78b787ec34892b5aaa0c7a146155f/cartola_svg_105/escudo/4c/34/47/00a5604b83-c1a5-4117-b2cd-81ddc7cecc4c20180404153447','https://s3.glbimg.com/v1/AUTH_58d78b787ec34892b5aaa0c7a146155f/cartola_svg_105/escudo/4c/34/47/00a5604b83-c1a5-4117-b2cd-81ddc7cecc4c20180404153447','234000320134394','1','itau','0','0');</v>
      </c>
    </row>
    <row r="55" spans="1:14" x14ac:dyDescent="0.3">
      <c r="A55" t="s">
        <v>22</v>
      </c>
      <c r="B55">
        <v>0</v>
      </c>
      <c r="C55" t="s">
        <v>299</v>
      </c>
      <c r="D55" t="s">
        <v>296</v>
      </c>
      <c r="E55" t="s">
        <v>297</v>
      </c>
      <c r="F55" t="s">
        <v>301</v>
      </c>
      <c r="G55" t="s">
        <v>298</v>
      </c>
      <c r="H55" t="s">
        <v>298</v>
      </c>
      <c r="I55">
        <v>234000320134394</v>
      </c>
      <c r="J55">
        <v>1</v>
      </c>
      <c r="K55" t="s">
        <v>20</v>
      </c>
      <c r="L55">
        <v>0</v>
      </c>
      <c r="M55">
        <v>0</v>
      </c>
      <c r="N55" t="str">
        <f t="shared" si="0"/>
        <v>insert into cadastro(assinante,	time_id,	foto_perfil,	nome,	nome_cartola,	slug,	url_escudo_png,	url_escudo_svg,	facebook_id,	pago,	banco,	agencia,	conta) values ('false','0','https://graph.facebook.com/v2.9/712003845523205/picture?width=100&amp;amp;height=100','Ultiminho','Rodrigo Nogueira','ultiminho','https://s3.glbimg.com/v1/AUTH_58d78b787ec34892b5aaa0c7a146155f/cartola_svg_100/escudo/1e/29/12/00b0fb3537-1d0f-4a45-8453-209574c89a1e20180322212912','https://s3.glbimg.com/v1/AUTH_58d78b787ec34892b5aaa0c7a146155f/cartola_svg_100/escudo/1e/29/12/00b0fb3537-1d0f-4a45-8453-209574c89a1e20180322212912','234000320134394','1','itau','0','0');</v>
      </c>
    </row>
    <row r="56" spans="1:14" x14ac:dyDescent="0.3">
      <c r="A56" t="s">
        <v>22</v>
      </c>
      <c r="B56">
        <v>0</v>
      </c>
      <c r="C56" t="s">
        <v>14</v>
      </c>
      <c r="D56" t="s">
        <v>302</v>
      </c>
      <c r="E56" t="s">
        <v>303</v>
      </c>
      <c r="F56" t="s">
        <v>306</v>
      </c>
      <c r="G56" t="s">
        <v>304</v>
      </c>
      <c r="H56" t="s">
        <v>304</v>
      </c>
      <c r="I56">
        <v>234000320134394</v>
      </c>
      <c r="J56">
        <v>1</v>
      </c>
      <c r="K56" t="s">
        <v>20</v>
      </c>
      <c r="L56">
        <v>0</v>
      </c>
      <c r="M56">
        <v>0</v>
      </c>
      <c r="N56" t="str">
        <f t="shared" si="0"/>
        <v>insert into cadastro(assinante,	time_id,	foto_perfil,	nome,	nome_cartola,	slug,	url_escudo_png,	url_escudo_svg,	facebook_id,	pago,	banco,	agencia,	conta) values ('false','0','https://s3.glbimg.com/v1/AUTH_58d78b787ec34892b5aaa0c7a146155f/placeholder/perfil.png','YVR F C','PauLo Roberto','yvr-f-c','https://s3.glbimg.com/v1/AUTH_58d78b787ec34892b5aaa0c7a146155f/cartola_svg_118/escudo/42/48/48/00ab538f57-19ad-4a1a-8ab1-244b90d1ef4220180515104848','https://s3.glbimg.com/v1/AUTH_58d78b787ec34892b5aaa0c7a146155f/cartola_svg_118/escudo/42/48/48/00ab538f57-19ad-4a1a-8ab1-244b90d1ef4220180515104848','234000320134394','1','itau','0','0');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0725C-6E3D-4323-9EEB-2560467D94EA}">
  <dimension ref="A1"/>
  <sheetViews>
    <sheetView workbookViewId="0">
      <selection sqref="A1:A4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9726E-B263-4933-94FE-370506A3BADD}">
  <dimension ref="A1:I50"/>
  <sheetViews>
    <sheetView workbookViewId="0"/>
  </sheetViews>
  <sheetFormatPr defaultRowHeight="14.4" x14ac:dyDescent="0.3"/>
  <sheetData>
    <row r="1" spans="1:9" x14ac:dyDescent="0.3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9</v>
      </c>
      <c r="I1" t="s">
        <v>5</v>
      </c>
    </row>
    <row r="2" spans="1:9" x14ac:dyDescent="0.3">
      <c r="A2" t="s">
        <v>59</v>
      </c>
      <c r="B2" t="s">
        <v>60</v>
      </c>
      <c r="C2" t="s">
        <v>61</v>
      </c>
      <c r="D2" t="s">
        <v>14</v>
      </c>
      <c r="E2" t="s">
        <v>56</v>
      </c>
      <c r="F2" t="s">
        <v>62</v>
      </c>
      <c r="G2" t="s">
        <v>59</v>
      </c>
      <c r="H2">
        <v>0</v>
      </c>
    </row>
    <row r="3" spans="1:9" x14ac:dyDescent="0.3">
      <c r="A3" t="s">
        <v>63</v>
      </c>
      <c r="B3" t="s">
        <v>64</v>
      </c>
      <c r="C3" t="s">
        <v>65</v>
      </c>
      <c r="D3" t="s">
        <v>66</v>
      </c>
      <c r="E3" t="s">
        <v>56</v>
      </c>
      <c r="F3" t="s">
        <v>67</v>
      </c>
      <c r="G3" t="s">
        <v>68</v>
      </c>
      <c r="H3">
        <v>0</v>
      </c>
      <c r="I3" t="s">
        <v>69</v>
      </c>
    </row>
    <row r="4" spans="1:9" x14ac:dyDescent="0.3">
      <c r="A4" t="s">
        <v>70</v>
      </c>
      <c r="B4" t="s">
        <v>71</v>
      </c>
      <c r="C4" t="s">
        <v>72</v>
      </c>
      <c r="D4" t="s">
        <v>73</v>
      </c>
      <c r="E4" t="s">
        <v>56</v>
      </c>
      <c r="F4" t="s">
        <v>74</v>
      </c>
      <c r="G4" t="s">
        <v>70</v>
      </c>
      <c r="H4">
        <v>0</v>
      </c>
      <c r="I4" t="s">
        <v>75</v>
      </c>
    </row>
    <row r="5" spans="1:9" x14ac:dyDescent="0.3">
      <c r="A5" t="s">
        <v>76</v>
      </c>
      <c r="B5" t="s">
        <v>77</v>
      </c>
      <c r="C5" t="s">
        <v>78</v>
      </c>
      <c r="D5" t="s">
        <v>14</v>
      </c>
      <c r="E5" t="s">
        <v>56</v>
      </c>
      <c r="F5" t="s">
        <v>79</v>
      </c>
      <c r="G5" t="s">
        <v>76</v>
      </c>
      <c r="H5">
        <v>0</v>
      </c>
      <c r="I5" t="s">
        <v>80</v>
      </c>
    </row>
    <row r="6" spans="1:9" x14ac:dyDescent="0.3">
      <c r="A6" t="s">
        <v>81</v>
      </c>
      <c r="B6" t="s">
        <v>82</v>
      </c>
      <c r="C6" t="s">
        <v>83</v>
      </c>
      <c r="D6" t="s">
        <v>84</v>
      </c>
      <c r="E6" t="s">
        <v>56</v>
      </c>
      <c r="F6" t="s">
        <v>85</v>
      </c>
      <c r="G6" t="s">
        <v>81</v>
      </c>
      <c r="H6">
        <v>0</v>
      </c>
      <c r="I6" t="s">
        <v>86</v>
      </c>
    </row>
    <row r="7" spans="1:9" x14ac:dyDescent="0.3">
      <c r="A7" t="s">
        <v>87</v>
      </c>
      <c r="B7" t="s">
        <v>88</v>
      </c>
      <c r="C7" t="s">
        <v>89</v>
      </c>
      <c r="D7" t="s">
        <v>90</v>
      </c>
      <c r="E7" t="s">
        <v>56</v>
      </c>
      <c r="F7" t="s">
        <v>91</v>
      </c>
      <c r="G7" t="s">
        <v>92</v>
      </c>
      <c r="H7">
        <v>0</v>
      </c>
    </row>
    <row r="8" spans="1:9" x14ac:dyDescent="0.3">
      <c r="A8" t="s">
        <v>93</v>
      </c>
      <c r="B8" t="s">
        <v>94</v>
      </c>
      <c r="C8" t="s">
        <v>95</v>
      </c>
      <c r="D8" t="s">
        <v>14</v>
      </c>
      <c r="E8" t="s">
        <v>56</v>
      </c>
      <c r="F8" t="s">
        <v>96</v>
      </c>
      <c r="G8" t="s">
        <v>93</v>
      </c>
      <c r="H8">
        <v>0</v>
      </c>
      <c r="I8" t="s">
        <v>97</v>
      </c>
    </row>
    <row r="9" spans="1:9" x14ac:dyDescent="0.3">
      <c r="A9" t="s">
        <v>98</v>
      </c>
      <c r="B9" t="s">
        <v>99</v>
      </c>
      <c r="C9" t="s">
        <v>100</v>
      </c>
      <c r="D9" t="s">
        <v>14</v>
      </c>
      <c r="E9" t="s">
        <v>56</v>
      </c>
      <c r="F9" t="s">
        <v>101</v>
      </c>
      <c r="G9" t="s">
        <v>102</v>
      </c>
      <c r="H9">
        <v>0</v>
      </c>
    </row>
    <row r="10" spans="1:9" x14ac:dyDescent="0.3">
      <c r="A10" t="s">
        <v>103</v>
      </c>
      <c r="B10" t="s">
        <v>104</v>
      </c>
      <c r="C10" t="s">
        <v>105</v>
      </c>
      <c r="D10" t="s">
        <v>106</v>
      </c>
      <c r="E10" t="s">
        <v>56</v>
      </c>
      <c r="F10" t="s">
        <v>107</v>
      </c>
      <c r="G10" t="s">
        <v>108</v>
      </c>
      <c r="H10">
        <v>0</v>
      </c>
      <c r="I10" t="s">
        <v>109</v>
      </c>
    </row>
    <row r="11" spans="1:9" x14ac:dyDescent="0.3">
      <c r="A11" t="s">
        <v>110</v>
      </c>
      <c r="B11" t="s">
        <v>111</v>
      </c>
      <c r="C11" t="s">
        <v>112</v>
      </c>
      <c r="D11" t="s">
        <v>113</v>
      </c>
      <c r="E11" t="s">
        <v>56</v>
      </c>
      <c r="F11" t="s">
        <v>114</v>
      </c>
      <c r="G11" t="s">
        <v>110</v>
      </c>
      <c r="H11">
        <v>0</v>
      </c>
      <c r="I11" t="s">
        <v>115</v>
      </c>
    </row>
    <row r="12" spans="1:9" x14ac:dyDescent="0.3">
      <c r="A12" t="s">
        <v>116</v>
      </c>
      <c r="B12" t="s">
        <v>117</v>
      </c>
      <c r="C12" t="s">
        <v>118</v>
      </c>
      <c r="D12" t="s">
        <v>14</v>
      </c>
      <c r="E12" t="s">
        <v>56</v>
      </c>
      <c r="F12" t="s">
        <v>119</v>
      </c>
      <c r="G12" t="s">
        <v>116</v>
      </c>
      <c r="H12">
        <v>0</v>
      </c>
    </row>
    <row r="13" spans="1:9" x14ac:dyDescent="0.3">
      <c r="A13" t="s">
        <v>120</v>
      </c>
      <c r="B13" t="s">
        <v>121</v>
      </c>
      <c r="C13" t="s">
        <v>122</v>
      </c>
      <c r="D13" t="s">
        <v>123</v>
      </c>
      <c r="E13" t="s">
        <v>56</v>
      </c>
      <c r="F13" t="s">
        <v>124</v>
      </c>
      <c r="G13" t="s">
        <v>120</v>
      </c>
      <c r="H13">
        <v>0</v>
      </c>
      <c r="I13" t="s">
        <v>125</v>
      </c>
    </row>
    <row r="14" spans="1:9" x14ac:dyDescent="0.3">
      <c r="A14" t="s">
        <v>126</v>
      </c>
      <c r="B14" t="s">
        <v>127</v>
      </c>
      <c r="C14" t="s">
        <v>128</v>
      </c>
      <c r="D14" t="s">
        <v>129</v>
      </c>
      <c r="E14" t="s">
        <v>56</v>
      </c>
      <c r="F14" t="s">
        <v>130</v>
      </c>
      <c r="G14" t="s">
        <v>126</v>
      </c>
      <c r="H14">
        <v>0</v>
      </c>
      <c r="I14" t="s">
        <v>131</v>
      </c>
    </row>
    <row r="15" spans="1:9" x14ac:dyDescent="0.3">
      <c r="A15" t="s">
        <v>132</v>
      </c>
      <c r="B15" t="s">
        <v>133</v>
      </c>
      <c r="C15" t="s">
        <v>134</v>
      </c>
      <c r="D15" t="s">
        <v>135</v>
      </c>
      <c r="E15" t="s">
        <v>56</v>
      </c>
      <c r="F15" t="s">
        <v>136</v>
      </c>
      <c r="G15" t="s">
        <v>132</v>
      </c>
      <c r="H15">
        <v>0</v>
      </c>
      <c r="I15" t="s">
        <v>137</v>
      </c>
    </row>
    <row r="16" spans="1:9" x14ac:dyDescent="0.3">
      <c r="A16" t="s">
        <v>138</v>
      </c>
      <c r="B16" t="s">
        <v>139</v>
      </c>
      <c r="C16" t="s">
        <v>140</v>
      </c>
      <c r="D16" t="s">
        <v>141</v>
      </c>
      <c r="E16" t="s">
        <v>56</v>
      </c>
      <c r="F16" t="s">
        <v>142</v>
      </c>
      <c r="G16" t="s">
        <v>143</v>
      </c>
      <c r="H16">
        <v>0</v>
      </c>
      <c r="I16" t="s">
        <v>144</v>
      </c>
    </row>
    <row r="17" spans="1:9" x14ac:dyDescent="0.3">
      <c r="A17" t="s">
        <v>145</v>
      </c>
      <c r="B17" t="s">
        <v>146</v>
      </c>
      <c r="C17" t="s">
        <v>147</v>
      </c>
      <c r="D17" t="s">
        <v>148</v>
      </c>
      <c r="E17" t="s">
        <v>56</v>
      </c>
      <c r="F17" t="s">
        <v>149</v>
      </c>
      <c r="G17" t="s">
        <v>145</v>
      </c>
      <c r="H17">
        <v>0</v>
      </c>
      <c r="I17" t="s">
        <v>150</v>
      </c>
    </row>
    <row r="18" spans="1:9" x14ac:dyDescent="0.3">
      <c r="A18" t="s">
        <v>151</v>
      </c>
      <c r="B18" t="s">
        <v>152</v>
      </c>
      <c r="C18" t="s">
        <v>153</v>
      </c>
      <c r="D18" t="s">
        <v>14</v>
      </c>
      <c r="E18" t="s">
        <v>56</v>
      </c>
      <c r="F18" t="s">
        <v>154</v>
      </c>
      <c r="G18" t="s">
        <v>151</v>
      </c>
      <c r="H18">
        <v>0</v>
      </c>
      <c r="I18" t="s">
        <v>155</v>
      </c>
    </row>
    <row r="19" spans="1:9" x14ac:dyDescent="0.3">
      <c r="A19" t="s">
        <v>156</v>
      </c>
      <c r="B19" t="s">
        <v>157</v>
      </c>
      <c r="C19" t="s">
        <v>158</v>
      </c>
      <c r="D19" t="s">
        <v>159</v>
      </c>
      <c r="E19" t="s">
        <v>56</v>
      </c>
      <c r="F19" t="s">
        <v>160</v>
      </c>
      <c r="G19" t="s">
        <v>156</v>
      </c>
      <c r="H19">
        <v>0</v>
      </c>
      <c r="I19" t="s">
        <v>161</v>
      </c>
    </row>
    <row r="20" spans="1:9" x14ac:dyDescent="0.3">
      <c r="A20" t="s">
        <v>162</v>
      </c>
      <c r="B20" t="s">
        <v>163</v>
      </c>
      <c r="C20" t="s">
        <v>164</v>
      </c>
      <c r="D20" t="s">
        <v>14</v>
      </c>
      <c r="E20" t="s">
        <v>56</v>
      </c>
      <c r="F20" t="s">
        <v>165</v>
      </c>
      <c r="G20" t="s">
        <v>162</v>
      </c>
      <c r="H20">
        <v>0</v>
      </c>
    </row>
    <row r="21" spans="1:9" x14ac:dyDescent="0.3">
      <c r="A21" t="s">
        <v>166</v>
      </c>
      <c r="B21" t="s">
        <v>167</v>
      </c>
      <c r="C21" t="s">
        <v>168</v>
      </c>
      <c r="D21" t="s">
        <v>14</v>
      </c>
      <c r="E21" t="s">
        <v>56</v>
      </c>
      <c r="F21" t="s">
        <v>169</v>
      </c>
      <c r="G21" t="s">
        <v>166</v>
      </c>
      <c r="H21">
        <v>0</v>
      </c>
    </row>
    <row r="22" spans="1:9" x14ac:dyDescent="0.3">
      <c r="A22" t="s">
        <v>15</v>
      </c>
      <c r="B22" t="s">
        <v>16</v>
      </c>
      <c r="C22" t="s">
        <v>19</v>
      </c>
      <c r="D22" t="s">
        <v>14</v>
      </c>
      <c r="E22" t="s">
        <v>56</v>
      </c>
      <c r="F22" t="s">
        <v>170</v>
      </c>
      <c r="G22" t="s">
        <v>15</v>
      </c>
      <c r="H22">
        <v>1</v>
      </c>
      <c r="I22" t="s">
        <v>17</v>
      </c>
    </row>
    <row r="23" spans="1:9" x14ac:dyDescent="0.3">
      <c r="A23" t="s">
        <v>171</v>
      </c>
      <c r="B23" t="s">
        <v>172</v>
      </c>
      <c r="C23" t="s">
        <v>173</v>
      </c>
      <c r="D23" t="s">
        <v>14</v>
      </c>
      <c r="E23" t="s">
        <v>56</v>
      </c>
      <c r="F23" t="s">
        <v>174</v>
      </c>
      <c r="G23" t="s">
        <v>175</v>
      </c>
      <c r="H23">
        <v>0</v>
      </c>
    </row>
    <row r="24" spans="1:9" x14ac:dyDescent="0.3">
      <c r="A24" t="s">
        <v>176</v>
      </c>
      <c r="B24" t="s">
        <v>177</v>
      </c>
      <c r="C24" t="s">
        <v>178</v>
      </c>
      <c r="D24" t="s">
        <v>14</v>
      </c>
      <c r="E24" t="s">
        <v>56</v>
      </c>
      <c r="F24" t="s">
        <v>179</v>
      </c>
      <c r="G24" t="s">
        <v>176</v>
      </c>
      <c r="H24">
        <v>0</v>
      </c>
      <c r="I24" t="s">
        <v>180</v>
      </c>
    </row>
    <row r="25" spans="1:9" x14ac:dyDescent="0.3">
      <c r="A25" t="s">
        <v>181</v>
      </c>
      <c r="B25" t="s">
        <v>182</v>
      </c>
      <c r="C25" t="s">
        <v>141</v>
      </c>
      <c r="D25" t="s">
        <v>14</v>
      </c>
      <c r="E25" t="s">
        <v>56</v>
      </c>
      <c r="F25" t="s">
        <v>183</v>
      </c>
      <c r="G25" t="s">
        <v>184</v>
      </c>
      <c r="H25">
        <v>0</v>
      </c>
      <c r="I25" t="s">
        <v>185</v>
      </c>
    </row>
    <row r="26" spans="1:9" x14ac:dyDescent="0.3">
      <c r="A26" t="s">
        <v>24</v>
      </c>
      <c r="B26" t="s">
        <v>186</v>
      </c>
      <c r="C26" t="s">
        <v>28</v>
      </c>
      <c r="D26" t="s">
        <v>14</v>
      </c>
      <c r="E26" t="s">
        <v>56</v>
      </c>
      <c r="F26" t="s">
        <v>187</v>
      </c>
      <c r="G26" t="s">
        <v>24</v>
      </c>
      <c r="H26">
        <v>1</v>
      </c>
      <c r="I26" t="s">
        <v>26</v>
      </c>
    </row>
    <row r="27" spans="1:9" x14ac:dyDescent="0.3">
      <c r="A27" t="s">
        <v>188</v>
      </c>
      <c r="B27" t="s">
        <v>189</v>
      </c>
      <c r="C27" t="s">
        <v>190</v>
      </c>
      <c r="D27" t="s">
        <v>14</v>
      </c>
      <c r="E27" t="s">
        <v>56</v>
      </c>
      <c r="F27" t="s">
        <v>191</v>
      </c>
      <c r="G27" t="s">
        <v>188</v>
      </c>
      <c r="H27">
        <v>1</v>
      </c>
      <c r="I27" t="s">
        <v>192</v>
      </c>
    </row>
    <row r="28" spans="1:9" x14ac:dyDescent="0.3">
      <c r="A28" t="s">
        <v>193</v>
      </c>
      <c r="B28" t="s">
        <v>194</v>
      </c>
      <c r="C28" t="s">
        <v>195</v>
      </c>
      <c r="D28" t="s">
        <v>196</v>
      </c>
      <c r="E28" t="s">
        <v>56</v>
      </c>
      <c r="F28" t="s">
        <v>197</v>
      </c>
      <c r="G28" t="s">
        <v>193</v>
      </c>
      <c r="H28">
        <v>0</v>
      </c>
    </row>
    <row r="29" spans="1:9" x14ac:dyDescent="0.3">
      <c r="A29" t="s">
        <v>198</v>
      </c>
      <c r="B29" t="s">
        <v>199</v>
      </c>
      <c r="C29" t="s">
        <v>141</v>
      </c>
      <c r="D29" t="s">
        <v>200</v>
      </c>
      <c r="E29" t="s">
        <v>56</v>
      </c>
      <c r="F29" t="s">
        <v>201</v>
      </c>
      <c r="G29" t="s">
        <v>198</v>
      </c>
      <c r="H29">
        <v>0</v>
      </c>
      <c r="I29" t="s">
        <v>202</v>
      </c>
    </row>
    <row r="30" spans="1:9" x14ac:dyDescent="0.3">
      <c r="A30" t="s">
        <v>203</v>
      </c>
      <c r="B30" t="s">
        <v>204</v>
      </c>
      <c r="C30" t="s">
        <v>205</v>
      </c>
      <c r="D30" t="s">
        <v>206</v>
      </c>
      <c r="E30" t="s">
        <v>56</v>
      </c>
      <c r="F30" t="s">
        <v>207</v>
      </c>
      <c r="G30" t="s">
        <v>208</v>
      </c>
      <c r="H30">
        <v>0</v>
      </c>
      <c r="I30" t="s">
        <v>209</v>
      </c>
    </row>
    <row r="31" spans="1:9" x14ac:dyDescent="0.3">
      <c r="A31" t="s">
        <v>32</v>
      </c>
      <c r="B31" t="s">
        <v>33</v>
      </c>
      <c r="C31" t="s">
        <v>36</v>
      </c>
      <c r="D31" t="s">
        <v>210</v>
      </c>
      <c r="E31" t="s">
        <v>56</v>
      </c>
      <c r="F31" t="s">
        <v>211</v>
      </c>
      <c r="G31" t="s">
        <v>212</v>
      </c>
      <c r="H31">
        <v>1</v>
      </c>
      <c r="I31" t="s">
        <v>34</v>
      </c>
    </row>
    <row r="32" spans="1:9" x14ac:dyDescent="0.3">
      <c r="A32" t="s">
        <v>213</v>
      </c>
      <c r="B32" t="s">
        <v>214</v>
      </c>
      <c r="C32" t="s">
        <v>215</v>
      </c>
      <c r="D32" t="s">
        <v>216</v>
      </c>
      <c r="E32" t="s">
        <v>56</v>
      </c>
      <c r="F32" t="s">
        <v>217</v>
      </c>
      <c r="G32" t="s">
        <v>213</v>
      </c>
      <c r="H32">
        <v>0</v>
      </c>
      <c r="I32" t="s">
        <v>218</v>
      </c>
    </row>
    <row r="33" spans="1:9" x14ac:dyDescent="0.3">
      <c r="A33" t="s">
        <v>219</v>
      </c>
      <c r="B33" t="s">
        <v>220</v>
      </c>
      <c r="C33" t="s">
        <v>221</v>
      </c>
      <c r="D33" t="s">
        <v>141</v>
      </c>
      <c r="E33" t="s">
        <v>56</v>
      </c>
      <c r="F33" t="s">
        <v>222</v>
      </c>
      <c r="G33" t="s">
        <v>219</v>
      </c>
      <c r="H33">
        <v>0</v>
      </c>
      <c r="I33" t="s">
        <v>223</v>
      </c>
    </row>
    <row r="34" spans="1:9" x14ac:dyDescent="0.3">
      <c r="A34" t="s">
        <v>224</v>
      </c>
      <c r="B34" t="s">
        <v>225</v>
      </c>
      <c r="C34" t="s">
        <v>226</v>
      </c>
      <c r="D34" t="s">
        <v>227</v>
      </c>
      <c r="E34" t="s">
        <v>56</v>
      </c>
      <c r="F34" t="s">
        <v>228</v>
      </c>
      <c r="G34" t="s">
        <v>224</v>
      </c>
      <c r="H34">
        <v>0</v>
      </c>
      <c r="I34" t="s">
        <v>229</v>
      </c>
    </row>
    <row r="35" spans="1:9" x14ac:dyDescent="0.3">
      <c r="A35" t="s">
        <v>39</v>
      </c>
      <c r="B35" t="s">
        <v>40</v>
      </c>
      <c r="C35" t="s">
        <v>43</v>
      </c>
      <c r="D35" t="s">
        <v>230</v>
      </c>
      <c r="E35" t="s">
        <v>56</v>
      </c>
      <c r="F35" t="s">
        <v>231</v>
      </c>
      <c r="G35" t="s">
        <v>39</v>
      </c>
      <c r="H35">
        <v>1</v>
      </c>
      <c r="I35" t="s">
        <v>41</v>
      </c>
    </row>
    <row r="36" spans="1:9" x14ac:dyDescent="0.3">
      <c r="A36" t="s">
        <v>232</v>
      </c>
      <c r="B36" t="s">
        <v>233</v>
      </c>
      <c r="C36" t="s">
        <v>234</v>
      </c>
      <c r="D36" t="s">
        <v>235</v>
      </c>
      <c r="E36" t="s">
        <v>56</v>
      </c>
      <c r="F36" t="s">
        <v>236</v>
      </c>
      <c r="G36" t="s">
        <v>232</v>
      </c>
      <c r="H36">
        <v>0</v>
      </c>
      <c r="I36" t="s">
        <v>237</v>
      </c>
    </row>
    <row r="37" spans="1:9" x14ac:dyDescent="0.3">
      <c r="A37" t="s">
        <v>238</v>
      </c>
      <c r="B37" t="s">
        <v>239</v>
      </c>
      <c r="C37" t="s">
        <v>141</v>
      </c>
      <c r="D37" t="s">
        <v>14</v>
      </c>
      <c r="E37" t="s">
        <v>56</v>
      </c>
      <c r="F37" t="s">
        <v>240</v>
      </c>
      <c r="G37" t="s">
        <v>238</v>
      </c>
      <c r="H37">
        <v>0</v>
      </c>
      <c r="I37" t="s">
        <v>241</v>
      </c>
    </row>
    <row r="38" spans="1:9" x14ac:dyDescent="0.3">
      <c r="A38" t="s">
        <v>242</v>
      </c>
      <c r="B38" t="s">
        <v>243</v>
      </c>
      <c r="C38" t="s">
        <v>244</v>
      </c>
      <c r="D38" t="s">
        <v>14</v>
      </c>
      <c r="E38" t="s">
        <v>56</v>
      </c>
      <c r="F38" t="s">
        <v>245</v>
      </c>
      <c r="G38" t="s">
        <v>242</v>
      </c>
      <c r="H38">
        <v>0</v>
      </c>
      <c r="I38" t="s">
        <v>246</v>
      </c>
    </row>
    <row r="39" spans="1:9" x14ac:dyDescent="0.3">
      <c r="A39" t="s">
        <v>47</v>
      </c>
      <c r="B39" t="s">
        <v>48</v>
      </c>
      <c r="C39" t="s">
        <v>50</v>
      </c>
      <c r="D39" t="s">
        <v>247</v>
      </c>
      <c r="E39" t="s">
        <v>56</v>
      </c>
      <c r="F39" t="s">
        <v>248</v>
      </c>
      <c r="G39" t="s">
        <v>47</v>
      </c>
      <c r="H39">
        <v>1</v>
      </c>
      <c r="I39" t="s">
        <v>47</v>
      </c>
    </row>
    <row r="40" spans="1:9" x14ac:dyDescent="0.3">
      <c r="A40" t="s">
        <v>249</v>
      </c>
      <c r="B40" t="s">
        <v>250</v>
      </c>
      <c r="C40" t="s">
        <v>251</v>
      </c>
      <c r="D40" t="s">
        <v>252</v>
      </c>
      <c r="E40" t="s">
        <v>56</v>
      </c>
      <c r="F40" t="s">
        <v>253</v>
      </c>
      <c r="G40" t="s">
        <v>249</v>
      </c>
      <c r="H40">
        <v>0</v>
      </c>
      <c r="I40" t="s">
        <v>254</v>
      </c>
    </row>
    <row r="41" spans="1:9" x14ac:dyDescent="0.3">
      <c r="A41" t="s">
        <v>255</v>
      </c>
      <c r="B41" t="s">
        <v>256</v>
      </c>
      <c r="C41" t="s">
        <v>257</v>
      </c>
      <c r="D41" t="s">
        <v>14</v>
      </c>
      <c r="E41" t="s">
        <v>56</v>
      </c>
      <c r="F41" t="s">
        <v>258</v>
      </c>
      <c r="G41" t="s">
        <v>255</v>
      </c>
      <c r="H41">
        <v>0</v>
      </c>
      <c r="I41" t="s">
        <v>259</v>
      </c>
    </row>
    <row r="42" spans="1:9" x14ac:dyDescent="0.3">
      <c r="A42" t="s">
        <v>260</v>
      </c>
      <c r="B42" t="s">
        <v>261</v>
      </c>
      <c r="C42" t="s">
        <v>262</v>
      </c>
      <c r="D42" t="s">
        <v>14</v>
      </c>
      <c r="E42" t="s">
        <v>56</v>
      </c>
      <c r="F42" t="s">
        <v>258</v>
      </c>
      <c r="G42" t="s">
        <v>260</v>
      </c>
      <c r="H42">
        <v>0</v>
      </c>
    </row>
    <row r="43" spans="1:9" x14ac:dyDescent="0.3">
      <c r="A43" t="s">
        <v>263</v>
      </c>
      <c r="B43" t="s">
        <v>264</v>
      </c>
      <c r="C43" t="s">
        <v>265</v>
      </c>
      <c r="D43" t="s">
        <v>266</v>
      </c>
      <c r="E43" t="s">
        <v>56</v>
      </c>
      <c r="F43" t="s">
        <v>267</v>
      </c>
      <c r="G43" t="s">
        <v>268</v>
      </c>
      <c r="H43">
        <v>0</v>
      </c>
      <c r="I43" t="s">
        <v>269</v>
      </c>
    </row>
    <row r="44" spans="1:9" x14ac:dyDescent="0.3">
      <c r="A44" t="s">
        <v>270</v>
      </c>
      <c r="B44" t="s">
        <v>271</v>
      </c>
      <c r="C44" t="s">
        <v>272</v>
      </c>
      <c r="D44" t="s">
        <v>273</v>
      </c>
      <c r="E44" t="s">
        <v>56</v>
      </c>
      <c r="F44" t="s">
        <v>274</v>
      </c>
      <c r="G44" t="s">
        <v>275</v>
      </c>
      <c r="H44">
        <v>0</v>
      </c>
    </row>
    <row r="45" spans="1:9" x14ac:dyDescent="0.3">
      <c r="A45" t="s">
        <v>276</v>
      </c>
      <c r="B45" t="s">
        <v>277</v>
      </c>
      <c r="C45" t="s">
        <v>278</v>
      </c>
      <c r="D45" t="s">
        <v>279</v>
      </c>
      <c r="E45" t="s">
        <v>56</v>
      </c>
      <c r="F45" t="s">
        <v>274</v>
      </c>
      <c r="G45" t="s">
        <v>276</v>
      </c>
      <c r="H45">
        <v>0</v>
      </c>
      <c r="I45" t="s">
        <v>280</v>
      </c>
    </row>
    <row r="46" spans="1:9" x14ac:dyDescent="0.3">
      <c r="A46" t="s">
        <v>281</v>
      </c>
      <c r="B46" t="s">
        <v>282</v>
      </c>
      <c r="C46" t="s">
        <v>283</v>
      </c>
      <c r="D46" t="s">
        <v>284</v>
      </c>
      <c r="E46" t="s">
        <v>56</v>
      </c>
      <c r="F46" t="s">
        <v>285</v>
      </c>
      <c r="G46" t="s">
        <v>286</v>
      </c>
      <c r="H46">
        <v>0</v>
      </c>
      <c r="I46" t="s">
        <v>287</v>
      </c>
    </row>
    <row r="47" spans="1:9" x14ac:dyDescent="0.3">
      <c r="A47" t="s">
        <v>288</v>
      </c>
      <c r="B47" t="s">
        <v>177</v>
      </c>
      <c r="C47" t="s">
        <v>289</v>
      </c>
      <c r="D47" t="s">
        <v>14</v>
      </c>
      <c r="E47" t="s">
        <v>56</v>
      </c>
      <c r="F47" t="s">
        <v>290</v>
      </c>
      <c r="G47" t="s">
        <v>288</v>
      </c>
      <c r="H47">
        <v>0</v>
      </c>
    </row>
    <row r="48" spans="1:9" x14ac:dyDescent="0.3">
      <c r="A48" t="s">
        <v>291</v>
      </c>
      <c r="B48" t="s">
        <v>292</v>
      </c>
      <c r="C48" t="s">
        <v>293</v>
      </c>
      <c r="D48" t="s">
        <v>294</v>
      </c>
      <c r="E48" t="s">
        <v>56</v>
      </c>
      <c r="F48" t="s">
        <v>295</v>
      </c>
      <c r="G48" t="s">
        <v>291</v>
      </c>
      <c r="H48">
        <v>0</v>
      </c>
    </row>
    <row r="49" spans="1:9" x14ac:dyDescent="0.3">
      <c r="A49" t="s">
        <v>296</v>
      </c>
      <c r="B49" t="s">
        <v>297</v>
      </c>
      <c r="C49" t="s">
        <v>298</v>
      </c>
      <c r="D49" t="s">
        <v>299</v>
      </c>
      <c r="E49" t="s">
        <v>56</v>
      </c>
      <c r="F49" t="s">
        <v>300</v>
      </c>
      <c r="G49" t="s">
        <v>296</v>
      </c>
      <c r="H49">
        <v>0</v>
      </c>
      <c r="I49" t="s">
        <v>301</v>
      </c>
    </row>
    <row r="50" spans="1:9" x14ac:dyDescent="0.3">
      <c r="A50" t="s">
        <v>302</v>
      </c>
      <c r="B50" t="s">
        <v>303</v>
      </c>
      <c r="C50" t="s">
        <v>304</v>
      </c>
      <c r="D50" t="s">
        <v>14</v>
      </c>
      <c r="E50" t="s">
        <v>56</v>
      </c>
      <c r="F50" t="s">
        <v>305</v>
      </c>
      <c r="G50" t="s">
        <v>302</v>
      </c>
      <c r="H50">
        <v>0</v>
      </c>
      <c r="I50" t="s">
        <v>306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9C49-FFB9-4519-9978-4B722D9264A7}">
  <dimension ref="A1:D604"/>
  <sheetViews>
    <sheetView tabSelected="1" workbookViewId="0">
      <selection activeCell="B8" sqref="B8"/>
    </sheetView>
  </sheetViews>
  <sheetFormatPr defaultRowHeight="14.4" x14ac:dyDescent="0.3"/>
  <cols>
    <col min="1" max="1" width="8.21875" bestFit="1" customWidth="1"/>
    <col min="2" max="3" width="25.5546875" bestFit="1" customWidth="1"/>
  </cols>
  <sheetData>
    <row r="1" spans="1:4" x14ac:dyDescent="0.3">
      <c r="A1" t="s">
        <v>308</v>
      </c>
      <c r="B1" t="s">
        <v>309</v>
      </c>
      <c r="C1" t="s">
        <v>310</v>
      </c>
    </row>
    <row r="2" spans="1:4" x14ac:dyDescent="0.3">
      <c r="A2">
        <v>1</v>
      </c>
      <c r="B2" t="s">
        <v>63</v>
      </c>
      <c r="C2" t="s">
        <v>76</v>
      </c>
      <c r="D2" t="str">
        <f>"insert into jogos (rodada,time_casa,time_visitante) values ("&amp;"'"&amp;A2&amp;"',"&amp;"'"&amp;B2&amp;"',"&amp;"'"&amp;C2&amp;"');"</f>
        <v>insert into jogos (rodada,time_casa,time_visitante) values ('1','amigos do maraca','Blue Team Soccer');</v>
      </c>
    </row>
    <row r="3" spans="1:4" x14ac:dyDescent="0.3">
      <c r="A3">
        <v>1</v>
      </c>
      <c r="B3" t="s">
        <v>70</v>
      </c>
      <c r="C3" t="s">
        <v>203</v>
      </c>
      <c r="D3" t="str">
        <f t="shared" ref="D3:D66" si="0">"insert into jogos (rodada,time_casa,time_visitante) values ("&amp;"'"&amp;A3&amp;"',"&amp;"'"&amp;B3&amp;"',"&amp;"'"&amp;C3&amp;"');"</f>
        <v>insert into jogos (rodada,time_casa,time_visitante) values ('1','BaldeXXX FC','Mais um ano sem título FC');</v>
      </c>
    </row>
    <row r="4" spans="1:4" x14ac:dyDescent="0.3">
      <c r="A4">
        <v>1</v>
      </c>
      <c r="B4" t="s">
        <v>81</v>
      </c>
      <c r="C4" t="s">
        <v>126</v>
      </c>
      <c r="D4" t="str">
        <f t="shared" si="0"/>
        <v>insert into jogos (rodada,time_casa,time_visitante) values ('1','C.A.PIRITUBA','De Quebrada10 FC');</v>
      </c>
    </row>
    <row r="5" spans="1:4" x14ac:dyDescent="0.3">
      <c r="A5">
        <v>1</v>
      </c>
      <c r="B5" t="s">
        <v>93</v>
      </c>
      <c r="C5" t="s">
        <v>302</v>
      </c>
      <c r="D5" t="str">
        <f t="shared" si="0"/>
        <v>insert into jogos (rodada,time_casa,time_visitante) values ('1','Canabisativa50','YVR F C');</v>
      </c>
    </row>
    <row r="6" spans="1:4" x14ac:dyDescent="0.3">
      <c r="A6">
        <v>1</v>
      </c>
      <c r="B6" t="s">
        <v>103</v>
      </c>
      <c r="C6" t="s">
        <v>296</v>
      </c>
      <c r="D6" t="str">
        <f t="shared" si="0"/>
        <v>insert into jogos (rodada,time_casa,time_visitante) values ('1','Chama no como e que chama','Ultiminho');</v>
      </c>
    </row>
    <row r="7" spans="1:4" x14ac:dyDescent="0.3">
      <c r="A7">
        <v>1</v>
      </c>
      <c r="B7" t="s">
        <v>110</v>
      </c>
      <c r="C7" t="s">
        <v>281</v>
      </c>
      <c r="D7" t="str">
        <f t="shared" si="0"/>
        <v>insert into jogos (rodada,time_casa,time_visitante) values ('1','CoelhoLoko F.C','SP - TIME GRANDE NÃO CAI');</v>
      </c>
    </row>
    <row r="8" spans="1:4" x14ac:dyDescent="0.3">
      <c r="A8">
        <v>1</v>
      </c>
      <c r="B8" t="s">
        <v>120</v>
      </c>
      <c r="C8" t="s">
        <v>276</v>
      </c>
      <c r="D8" t="str">
        <f t="shared" si="0"/>
        <v>insert into jogos (rodada,time_casa,time_visitante) values ('1','Couto Azarão','Soccerchaça');</v>
      </c>
    </row>
    <row r="9" spans="1:4" x14ac:dyDescent="0.3">
      <c r="A9">
        <v>1</v>
      </c>
      <c r="B9" t="s">
        <v>132</v>
      </c>
      <c r="C9" t="s">
        <v>263</v>
      </c>
      <c r="D9" t="str">
        <f t="shared" si="0"/>
        <v>insert into jogos (rodada,time_casa,time_visitante) values ('1','Dilma de Kiev E.C','SEM EXPECTATIVAS F.C.');</v>
      </c>
    </row>
    <row r="10" spans="1:4" x14ac:dyDescent="0.3">
      <c r="A10">
        <v>1</v>
      </c>
      <c r="B10" t="s">
        <v>138</v>
      </c>
      <c r="C10" t="s">
        <v>255</v>
      </c>
      <c r="D10" t="str">
        <f t="shared" si="0"/>
        <v>insert into jogos (rodada,time_casa,time_visitante) values ('1','EC Caracu Com Ovo','RAMB006 FC');</v>
      </c>
    </row>
    <row r="11" spans="1:4" x14ac:dyDescent="0.3">
      <c r="A11">
        <v>1</v>
      </c>
      <c r="B11" t="s">
        <v>145</v>
      </c>
      <c r="C11" t="s">
        <v>249</v>
      </c>
      <c r="D11" t="str">
        <f t="shared" si="0"/>
        <v>insert into jogos (rodada,time_casa,time_visitante) values ('1','FC Não Para','Qui Fase FC');</v>
      </c>
    </row>
    <row r="12" spans="1:4" x14ac:dyDescent="0.3">
      <c r="A12">
        <v>1</v>
      </c>
      <c r="B12" t="s">
        <v>151</v>
      </c>
      <c r="C12" t="s">
        <v>311</v>
      </c>
      <c r="D12" t="str">
        <f t="shared" si="0"/>
        <v>insert into jogos (rodada,time_casa,time_visitante) values ('1','GordãoBraz','power2019');</v>
      </c>
    </row>
    <row r="13" spans="1:4" x14ac:dyDescent="0.3">
      <c r="A13">
        <v>1</v>
      </c>
      <c r="B13" t="s">
        <v>156</v>
      </c>
      <c r="C13" t="s">
        <v>242</v>
      </c>
      <c r="D13" t="str">
        <f t="shared" si="0"/>
        <v>insert into jogos (rodada,time_casa,time_visitante) values ('1','Gran Wendrel FC','Paulinho dj');</v>
      </c>
    </row>
    <row r="14" spans="1:4" x14ac:dyDescent="0.3">
      <c r="A14">
        <v>1</v>
      </c>
      <c r="B14" t="s">
        <v>176</v>
      </c>
      <c r="C14" t="s">
        <v>238</v>
      </c>
      <c r="D14" t="str">
        <f t="shared" si="0"/>
        <v>insert into jogos (rodada,time_casa,time_visitante) values ('1','JNBTeam','PANKADA FC');</v>
      </c>
    </row>
    <row r="15" spans="1:4" x14ac:dyDescent="0.3">
      <c r="A15">
        <v>1</v>
      </c>
      <c r="B15" t="s">
        <v>181</v>
      </c>
      <c r="C15" t="s">
        <v>232</v>
      </c>
      <c r="D15" t="str">
        <f t="shared" si="0"/>
        <v>insert into jogos (rodada,time_casa,time_visitante) values ('1','Kolaskowsky F.C','Outro Nivell FC');</v>
      </c>
    </row>
    <row r="16" spans="1:4" x14ac:dyDescent="0.3">
      <c r="A16">
        <v>1</v>
      </c>
      <c r="B16" t="s">
        <v>24</v>
      </c>
      <c r="C16" t="s">
        <v>312</v>
      </c>
      <c r="D16" t="str">
        <f t="shared" si="0"/>
        <v>insert into jogos (rodada,time_casa,time_visitante) values ('1','L.A.R.1 Club','Miister''Rei!');</v>
      </c>
    </row>
    <row r="17" spans="1:4" x14ac:dyDescent="0.3">
      <c r="A17">
        <v>1</v>
      </c>
      <c r="B17" t="s">
        <v>198</v>
      </c>
      <c r="C17" t="s">
        <v>219</v>
      </c>
      <c r="D17" t="str">
        <f t="shared" si="0"/>
        <v>insert into jogos (rodada,time_casa,time_visitante) values ('1','M.Shark','Meetanol F.C');</v>
      </c>
    </row>
    <row r="18" spans="1:4" x14ac:dyDescent="0.3">
      <c r="A18">
        <v>1</v>
      </c>
      <c r="B18" t="s">
        <v>32</v>
      </c>
      <c r="C18" t="s">
        <v>213</v>
      </c>
      <c r="D18" t="str">
        <f t="shared" si="0"/>
        <v>insert into jogos (rodada,time_casa,time_visitante) values ('1','Manchester Chico','MayerTeam');</v>
      </c>
    </row>
    <row r="19" spans="1:4" x14ac:dyDescent="0.3">
      <c r="A19">
        <v>2</v>
      </c>
      <c r="B19" t="s">
        <v>63</v>
      </c>
      <c r="C19" t="s">
        <v>203</v>
      </c>
      <c r="D19" t="str">
        <f t="shared" si="0"/>
        <v>insert into jogos (rodada,time_casa,time_visitante) values ('2','amigos do maraca','Mais um ano sem título FC');</v>
      </c>
    </row>
    <row r="20" spans="1:4" x14ac:dyDescent="0.3">
      <c r="A20">
        <v>2</v>
      </c>
      <c r="B20" t="s">
        <v>70</v>
      </c>
      <c r="C20" t="s">
        <v>302</v>
      </c>
      <c r="D20" t="str">
        <f t="shared" si="0"/>
        <v>insert into jogos (rodada,time_casa,time_visitante) values ('2','BaldeXXX FC','YVR F C');</v>
      </c>
    </row>
    <row r="21" spans="1:4" x14ac:dyDescent="0.3">
      <c r="A21">
        <v>2</v>
      </c>
      <c r="B21" t="s">
        <v>76</v>
      </c>
      <c r="C21" t="s">
        <v>126</v>
      </c>
      <c r="D21" t="str">
        <f t="shared" si="0"/>
        <v>insert into jogos (rodada,time_casa,time_visitante) values ('2','Blue Team Soccer','De Quebrada10 FC');</v>
      </c>
    </row>
    <row r="22" spans="1:4" x14ac:dyDescent="0.3">
      <c r="A22">
        <v>2</v>
      </c>
      <c r="B22" t="s">
        <v>81</v>
      </c>
      <c r="C22" t="s">
        <v>296</v>
      </c>
      <c r="D22" t="str">
        <f t="shared" si="0"/>
        <v>insert into jogos (rodada,time_casa,time_visitante) values ('2','C.A.PIRITUBA','Ultiminho');</v>
      </c>
    </row>
    <row r="23" spans="1:4" x14ac:dyDescent="0.3">
      <c r="A23">
        <v>2</v>
      </c>
      <c r="B23" t="s">
        <v>93</v>
      </c>
      <c r="C23" t="s">
        <v>281</v>
      </c>
      <c r="D23" t="str">
        <f t="shared" si="0"/>
        <v>insert into jogos (rodada,time_casa,time_visitante) values ('2','Canabisativa50','SP - TIME GRANDE NÃO CAI');</v>
      </c>
    </row>
    <row r="24" spans="1:4" x14ac:dyDescent="0.3">
      <c r="A24">
        <v>2</v>
      </c>
      <c r="B24" t="s">
        <v>103</v>
      </c>
      <c r="C24" t="s">
        <v>276</v>
      </c>
      <c r="D24" t="str">
        <f t="shared" si="0"/>
        <v>insert into jogos (rodada,time_casa,time_visitante) values ('2','Chama no como e que chama','Soccerchaça');</v>
      </c>
    </row>
    <row r="25" spans="1:4" x14ac:dyDescent="0.3">
      <c r="A25">
        <v>2</v>
      </c>
      <c r="B25" t="s">
        <v>110</v>
      </c>
      <c r="C25" t="s">
        <v>263</v>
      </c>
      <c r="D25" t="str">
        <f t="shared" si="0"/>
        <v>insert into jogos (rodada,time_casa,time_visitante) values ('2','CoelhoLoko F.C','SEM EXPECTATIVAS F.C.');</v>
      </c>
    </row>
    <row r="26" spans="1:4" x14ac:dyDescent="0.3">
      <c r="A26">
        <v>2</v>
      </c>
      <c r="B26" t="s">
        <v>120</v>
      </c>
      <c r="C26" t="s">
        <v>255</v>
      </c>
      <c r="D26" t="str">
        <f t="shared" si="0"/>
        <v>insert into jogos (rodada,time_casa,time_visitante) values ('2','Couto Azarão','RAMB006 FC');</v>
      </c>
    </row>
    <row r="27" spans="1:4" x14ac:dyDescent="0.3">
      <c r="A27">
        <v>2</v>
      </c>
      <c r="B27" t="s">
        <v>132</v>
      </c>
      <c r="C27" t="s">
        <v>249</v>
      </c>
      <c r="D27" t="str">
        <f t="shared" si="0"/>
        <v>insert into jogos (rodada,time_casa,time_visitante) values ('2','Dilma de Kiev E.C','Qui Fase FC');</v>
      </c>
    </row>
    <row r="28" spans="1:4" x14ac:dyDescent="0.3">
      <c r="A28">
        <v>2</v>
      </c>
      <c r="B28" t="s">
        <v>138</v>
      </c>
      <c r="C28" t="s">
        <v>311</v>
      </c>
      <c r="D28" t="str">
        <f t="shared" si="0"/>
        <v>insert into jogos (rodada,time_casa,time_visitante) values ('2','EC Caracu Com Ovo','power2019');</v>
      </c>
    </row>
    <row r="29" spans="1:4" x14ac:dyDescent="0.3">
      <c r="A29">
        <v>2</v>
      </c>
      <c r="B29" t="s">
        <v>145</v>
      </c>
      <c r="C29" t="s">
        <v>242</v>
      </c>
      <c r="D29" t="str">
        <f t="shared" si="0"/>
        <v>insert into jogos (rodada,time_casa,time_visitante) values ('2','FC Não Para','Paulinho dj');</v>
      </c>
    </row>
    <row r="30" spans="1:4" x14ac:dyDescent="0.3">
      <c r="A30">
        <v>2</v>
      </c>
      <c r="B30" t="s">
        <v>151</v>
      </c>
      <c r="C30" t="s">
        <v>238</v>
      </c>
      <c r="D30" t="str">
        <f t="shared" si="0"/>
        <v>insert into jogos (rodada,time_casa,time_visitante) values ('2','GordãoBraz','PANKADA FC');</v>
      </c>
    </row>
    <row r="31" spans="1:4" x14ac:dyDescent="0.3">
      <c r="A31">
        <v>2</v>
      </c>
      <c r="B31" t="s">
        <v>156</v>
      </c>
      <c r="C31" t="s">
        <v>232</v>
      </c>
      <c r="D31" t="str">
        <f t="shared" si="0"/>
        <v>insert into jogos (rodada,time_casa,time_visitante) values ('2','Gran Wendrel FC','Outro Nivell FC');</v>
      </c>
    </row>
    <row r="32" spans="1:4" x14ac:dyDescent="0.3">
      <c r="A32">
        <v>2</v>
      </c>
      <c r="B32" t="s">
        <v>176</v>
      </c>
      <c r="C32" t="s">
        <v>312</v>
      </c>
      <c r="D32" t="str">
        <f t="shared" si="0"/>
        <v>insert into jogos (rodada,time_casa,time_visitante) values ('2','JNBTeam','Miister''Rei!');</v>
      </c>
    </row>
    <row r="33" spans="1:4" x14ac:dyDescent="0.3">
      <c r="A33">
        <v>2</v>
      </c>
      <c r="B33" t="s">
        <v>181</v>
      </c>
      <c r="C33" t="s">
        <v>219</v>
      </c>
      <c r="D33" t="str">
        <f t="shared" si="0"/>
        <v>insert into jogos (rodada,time_casa,time_visitante) values ('2','Kolaskowsky F.C','Meetanol F.C');</v>
      </c>
    </row>
    <row r="34" spans="1:4" x14ac:dyDescent="0.3">
      <c r="A34">
        <v>2</v>
      </c>
      <c r="B34" t="s">
        <v>24</v>
      </c>
      <c r="C34" t="s">
        <v>213</v>
      </c>
      <c r="D34" t="str">
        <f t="shared" si="0"/>
        <v>insert into jogos (rodada,time_casa,time_visitante) values ('2','L.A.R.1 Club','MayerTeam');</v>
      </c>
    </row>
    <row r="35" spans="1:4" x14ac:dyDescent="0.3">
      <c r="A35">
        <v>2</v>
      </c>
      <c r="B35" t="s">
        <v>198</v>
      </c>
      <c r="C35" t="s">
        <v>32</v>
      </c>
      <c r="D35" t="str">
        <f t="shared" si="0"/>
        <v>insert into jogos (rodada,time_casa,time_visitante) values ('2','M.Shark','Manchester Chico');</v>
      </c>
    </row>
    <row r="36" spans="1:4" x14ac:dyDescent="0.3">
      <c r="A36">
        <v>3</v>
      </c>
      <c r="B36" t="s">
        <v>63</v>
      </c>
      <c r="C36" t="s">
        <v>126</v>
      </c>
      <c r="D36" t="str">
        <f t="shared" si="0"/>
        <v>insert into jogos (rodada,time_casa,time_visitante) values ('3','amigos do maraca','De Quebrada10 FC');</v>
      </c>
    </row>
    <row r="37" spans="1:4" x14ac:dyDescent="0.3">
      <c r="A37">
        <v>3</v>
      </c>
      <c r="B37" t="s">
        <v>70</v>
      </c>
      <c r="C37" t="s">
        <v>281</v>
      </c>
      <c r="D37" t="str">
        <f t="shared" si="0"/>
        <v>insert into jogos (rodada,time_casa,time_visitante) values ('3','BaldeXXX FC','SP - TIME GRANDE NÃO CAI');</v>
      </c>
    </row>
    <row r="38" spans="1:4" x14ac:dyDescent="0.3">
      <c r="A38">
        <v>3</v>
      </c>
      <c r="B38" t="s">
        <v>76</v>
      </c>
      <c r="C38" t="s">
        <v>296</v>
      </c>
      <c r="D38" t="str">
        <f t="shared" si="0"/>
        <v>insert into jogos (rodada,time_casa,time_visitante) values ('3','Blue Team Soccer','Ultiminho');</v>
      </c>
    </row>
    <row r="39" spans="1:4" x14ac:dyDescent="0.3">
      <c r="A39">
        <v>3</v>
      </c>
      <c r="B39" t="s">
        <v>81</v>
      </c>
      <c r="C39" t="s">
        <v>276</v>
      </c>
      <c r="D39" t="str">
        <f t="shared" si="0"/>
        <v>insert into jogos (rodada,time_casa,time_visitante) values ('3','C.A.PIRITUBA','Soccerchaça');</v>
      </c>
    </row>
    <row r="40" spans="1:4" x14ac:dyDescent="0.3">
      <c r="A40">
        <v>3</v>
      </c>
      <c r="B40" t="s">
        <v>93</v>
      </c>
      <c r="C40" t="s">
        <v>263</v>
      </c>
      <c r="D40" t="str">
        <f t="shared" si="0"/>
        <v>insert into jogos (rodada,time_casa,time_visitante) values ('3','Canabisativa50','SEM EXPECTATIVAS F.C.');</v>
      </c>
    </row>
    <row r="41" spans="1:4" x14ac:dyDescent="0.3">
      <c r="A41">
        <v>3</v>
      </c>
      <c r="B41" t="s">
        <v>103</v>
      </c>
      <c r="C41" t="s">
        <v>255</v>
      </c>
      <c r="D41" t="str">
        <f t="shared" si="0"/>
        <v>insert into jogos (rodada,time_casa,time_visitante) values ('3','Chama no como e que chama','RAMB006 FC');</v>
      </c>
    </row>
    <row r="42" spans="1:4" x14ac:dyDescent="0.3">
      <c r="A42">
        <v>3</v>
      </c>
      <c r="B42" t="s">
        <v>110</v>
      </c>
      <c r="C42" t="s">
        <v>249</v>
      </c>
      <c r="D42" t="str">
        <f t="shared" si="0"/>
        <v>insert into jogos (rodada,time_casa,time_visitante) values ('3','CoelhoLoko F.C','Qui Fase FC');</v>
      </c>
    </row>
    <row r="43" spans="1:4" x14ac:dyDescent="0.3">
      <c r="A43">
        <v>3</v>
      </c>
      <c r="B43" t="s">
        <v>120</v>
      </c>
      <c r="C43" t="s">
        <v>311</v>
      </c>
      <c r="D43" t="str">
        <f t="shared" si="0"/>
        <v>insert into jogos (rodada,time_casa,time_visitante) values ('3','Couto Azarão','power2019');</v>
      </c>
    </row>
    <row r="44" spans="1:4" x14ac:dyDescent="0.3">
      <c r="A44">
        <v>3</v>
      </c>
      <c r="B44" t="s">
        <v>132</v>
      </c>
      <c r="C44" t="s">
        <v>242</v>
      </c>
      <c r="D44" t="str">
        <f t="shared" si="0"/>
        <v>insert into jogos (rodada,time_casa,time_visitante) values ('3','Dilma de Kiev E.C','Paulinho dj');</v>
      </c>
    </row>
    <row r="45" spans="1:4" x14ac:dyDescent="0.3">
      <c r="A45">
        <v>3</v>
      </c>
      <c r="B45" t="s">
        <v>138</v>
      </c>
      <c r="C45" t="s">
        <v>238</v>
      </c>
      <c r="D45" t="str">
        <f t="shared" si="0"/>
        <v>insert into jogos (rodada,time_casa,time_visitante) values ('3','EC Caracu Com Ovo','PANKADA FC');</v>
      </c>
    </row>
    <row r="46" spans="1:4" x14ac:dyDescent="0.3">
      <c r="A46">
        <v>3</v>
      </c>
      <c r="B46" t="s">
        <v>145</v>
      </c>
      <c r="C46" t="s">
        <v>232</v>
      </c>
      <c r="D46" t="str">
        <f t="shared" si="0"/>
        <v>insert into jogos (rodada,time_casa,time_visitante) values ('3','FC Não Para','Outro Nivell FC');</v>
      </c>
    </row>
    <row r="47" spans="1:4" x14ac:dyDescent="0.3">
      <c r="A47">
        <v>3</v>
      </c>
      <c r="B47" t="s">
        <v>151</v>
      </c>
      <c r="C47" t="s">
        <v>312</v>
      </c>
      <c r="D47" t="str">
        <f t="shared" si="0"/>
        <v>insert into jogos (rodada,time_casa,time_visitante) values ('3','GordãoBraz','Miister''Rei!');</v>
      </c>
    </row>
    <row r="48" spans="1:4" x14ac:dyDescent="0.3">
      <c r="A48">
        <v>3</v>
      </c>
      <c r="B48" t="s">
        <v>156</v>
      </c>
      <c r="C48" t="s">
        <v>219</v>
      </c>
      <c r="D48" t="str">
        <f t="shared" si="0"/>
        <v>insert into jogos (rodada,time_casa,time_visitante) values ('3','Gran Wendrel FC','Meetanol F.C');</v>
      </c>
    </row>
    <row r="49" spans="1:4" x14ac:dyDescent="0.3">
      <c r="A49">
        <v>3</v>
      </c>
      <c r="B49" t="s">
        <v>176</v>
      </c>
      <c r="C49" t="s">
        <v>213</v>
      </c>
      <c r="D49" t="str">
        <f t="shared" si="0"/>
        <v>insert into jogos (rodada,time_casa,time_visitante) values ('3','JNBTeam','MayerTeam');</v>
      </c>
    </row>
    <row r="50" spans="1:4" x14ac:dyDescent="0.3">
      <c r="A50">
        <v>3</v>
      </c>
      <c r="B50" t="s">
        <v>181</v>
      </c>
      <c r="C50" t="s">
        <v>32</v>
      </c>
      <c r="D50" t="str">
        <f t="shared" si="0"/>
        <v>insert into jogos (rodada,time_casa,time_visitante) values ('3','Kolaskowsky F.C','Manchester Chico');</v>
      </c>
    </row>
    <row r="51" spans="1:4" x14ac:dyDescent="0.3">
      <c r="A51">
        <v>3</v>
      </c>
      <c r="B51" t="s">
        <v>24</v>
      </c>
      <c r="C51" t="s">
        <v>198</v>
      </c>
      <c r="D51" t="str">
        <f t="shared" si="0"/>
        <v>insert into jogos (rodada,time_casa,time_visitante) values ('3','L.A.R.1 Club','M.Shark');</v>
      </c>
    </row>
    <row r="52" spans="1:4" x14ac:dyDescent="0.3">
      <c r="A52">
        <v>3</v>
      </c>
      <c r="B52" t="s">
        <v>203</v>
      </c>
      <c r="C52" t="s">
        <v>302</v>
      </c>
      <c r="D52" t="str">
        <f t="shared" si="0"/>
        <v>insert into jogos (rodada,time_casa,time_visitante) values ('3','Mais um ano sem título FC','YVR F C');</v>
      </c>
    </row>
    <row r="53" spans="1:4" x14ac:dyDescent="0.3">
      <c r="A53">
        <v>4</v>
      </c>
      <c r="B53" t="s">
        <v>63</v>
      </c>
      <c r="C53" t="s">
        <v>302</v>
      </c>
      <c r="D53" t="str">
        <f t="shared" si="0"/>
        <v>insert into jogos (rodada,time_casa,time_visitante) values ('4','amigos do maraca','YVR F C');</v>
      </c>
    </row>
    <row r="54" spans="1:4" x14ac:dyDescent="0.3">
      <c r="A54">
        <v>4</v>
      </c>
      <c r="B54" t="s">
        <v>70</v>
      </c>
      <c r="C54" t="s">
        <v>263</v>
      </c>
      <c r="D54" t="str">
        <f t="shared" si="0"/>
        <v>insert into jogos (rodada,time_casa,time_visitante) values ('4','BaldeXXX FC','SEM EXPECTATIVAS F.C.');</v>
      </c>
    </row>
    <row r="55" spans="1:4" x14ac:dyDescent="0.3">
      <c r="A55">
        <v>4</v>
      </c>
      <c r="B55" t="s">
        <v>76</v>
      </c>
      <c r="C55" t="s">
        <v>276</v>
      </c>
      <c r="D55" t="str">
        <f t="shared" si="0"/>
        <v>insert into jogos (rodada,time_casa,time_visitante) values ('4','Blue Team Soccer','Soccerchaça');</v>
      </c>
    </row>
    <row r="56" spans="1:4" x14ac:dyDescent="0.3">
      <c r="A56">
        <v>4</v>
      </c>
      <c r="B56" t="s">
        <v>81</v>
      </c>
      <c r="C56" t="s">
        <v>255</v>
      </c>
      <c r="D56" t="str">
        <f t="shared" si="0"/>
        <v>insert into jogos (rodada,time_casa,time_visitante) values ('4','C.A.PIRITUBA','RAMB006 FC');</v>
      </c>
    </row>
    <row r="57" spans="1:4" x14ac:dyDescent="0.3">
      <c r="A57">
        <v>4</v>
      </c>
      <c r="B57" t="s">
        <v>93</v>
      </c>
      <c r="C57" t="s">
        <v>249</v>
      </c>
      <c r="D57" t="str">
        <f t="shared" si="0"/>
        <v>insert into jogos (rodada,time_casa,time_visitante) values ('4','Canabisativa50','Qui Fase FC');</v>
      </c>
    </row>
    <row r="58" spans="1:4" x14ac:dyDescent="0.3">
      <c r="A58">
        <v>4</v>
      </c>
      <c r="B58" t="s">
        <v>103</v>
      </c>
      <c r="C58" t="s">
        <v>311</v>
      </c>
      <c r="D58" t="str">
        <f t="shared" si="0"/>
        <v>insert into jogos (rodada,time_casa,time_visitante) values ('4','Chama no como e que chama','power2019');</v>
      </c>
    </row>
    <row r="59" spans="1:4" x14ac:dyDescent="0.3">
      <c r="A59">
        <v>4</v>
      </c>
      <c r="B59" t="s">
        <v>110</v>
      </c>
      <c r="C59" t="s">
        <v>242</v>
      </c>
      <c r="D59" t="str">
        <f t="shared" si="0"/>
        <v>insert into jogos (rodada,time_casa,time_visitante) values ('4','CoelhoLoko F.C','Paulinho dj');</v>
      </c>
    </row>
    <row r="60" spans="1:4" x14ac:dyDescent="0.3">
      <c r="A60">
        <v>4</v>
      </c>
      <c r="B60" t="s">
        <v>120</v>
      </c>
      <c r="C60" t="s">
        <v>238</v>
      </c>
      <c r="D60" t="str">
        <f t="shared" si="0"/>
        <v>insert into jogos (rodada,time_casa,time_visitante) values ('4','Couto Azarão','PANKADA FC');</v>
      </c>
    </row>
    <row r="61" spans="1:4" x14ac:dyDescent="0.3">
      <c r="A61">
        <v>4</v>
      </c>
      <c r="B61" t="s">
        <v>126</v>
      </c>
      <c r="C61" t="s">
        <v>296</v>
      </c>
      <c r="D61" t="str">
        <f t="shared" si="0"/>
        <v>insert into jogos (rodada,time_casa,time_visitante) values ('4','De Quebrada10 FC','Ultiminho');</v>
      </c>
    </row>
    <row r="62" spans="1:4" x14ac:dyDescent="0.3">
      <c r="A62">
        <v>4</v>
      </c>
      <c r="B62" t="s">
        <v>132</v>
      </c>
      <c r="C62" t="s">
        <v>232</v>
      </c>
      <c r="D62" t="str">
        <f t="shared" si="0"/>
        <v>insert into jogos (rodada,time_casa,time_visitante) values ('4','Dilma de Kiev E.C','Outro Nivell FC');</v>
      </c>
    </row>
    <row r="63" spans="1:4" x14ac:dyDescent="0.3">
      <c r="A63">
        <v>4</v>
      </c>
      <c r="B63" t="s">
        <v>138</v>
      </c>
      <c r="C63" t="s">
        <v>312</v>
      </c>
      <c r="D63" t="str">
        <f t="shared" si="0"/>
        <v>insert into jogos (rodada,time_casa,time_visitante) values ('4','EC Caracu Com Ovo','Miister''Rei!');</v>
      </c>
    </row>
    <row r="64" spans="1:4" x14ac:dyDescent="0.3">
      <c r="A64">
        <v>4</v>
      </c>
      <c r="B64" t="s">
        <v>145</v>
      </c>
      <c r="C64" t="s">
        <v>219</v>
      </c>
      <c r="D64" t="str">
        <f t="shared" si="0"/>
        <v>insert into jogos (rodada,time_casa,time_visitante) values ('4','FC Não Para','Meetanol F.C');</v>
      </c>
    </row>
    <row r="65" spans="1:4" x14ac:dyDescent="0.3">
      <c r="A65">
        <v>4</v>
      </c>
      <c r="B65" t="s">
        <v>151</v>
      </c>
      <c r="C65" t="s">
        <v>213</v>
      </c>
      <c r="D65" t="str">
        <f t="shared" si="0"/>
        <v>insert into jogos (rodada,time_casa,time_visitante) values ('4','GordãoBraz','MayerTeam');</v>
      </c>
    </row>
    <row r="66" spans="1:4" x14ac:dyDescent="0.3">
      <c r="A66">
        <v>4</v>
      </c>
      <c r="B66" t="s">
        <v>156</v>
      </c>
      <c r="C66" t="s">
        <v>32</v>
      </c>
      <c r="D66" t="str">
        <f t="shared" si="0"/>
        <v>insert into jogos (rodada,time_casa,time_visitante) values ('4','Gran Wendrel FC','Manchester Chico');</v>
      </c>
    </row>
    <row r="67" spans="1:4" x14ac:dyDescent="0.3">
      <c r="A67">
        <v>4</v>
      </c>
      <c r="B67" t="s">
        <v>176</v>
      </c>
      <c r="C67" t="s">
        <v>198</v>
      </c>
      <c r="D67" t="str">
        <f t="shared" ref="D67:D130" si="1">"insert into jogos (rodada,time_casa,time_visitante) values ("&amp;"'"&amp;A67&amp;"',"&amp;"'"&amp;B67&amp;"',"&amp;"'"&amp;C67&amp;"');"</f>
        <v>insert into jogos (rodada,time_casa,time_visitante) values ('4','JNBTeam','M.Shark');</v>
      </c>
    </row>
    <row r="68" spans="1:4" x14ac:dyDescent="0.3">
      <c r="A68">
        <v>4</v>
      </c>
      <c r="B68" t="s">
        <v>181</v>
      </c>
      <c r="C68" t="s">
        <v>24</v>
      </c>
      <c r="D68" t="str">
        <f t="shared" si="1"/>
        <v>insert into jogos (rodada,time_casa,time_visitante) values ('4','Kolaskowsky F.C','L.A.R.1 Club');</v>
      </c>
    </row>
    <row r="69" spans="1:4" x14ac:dyDescent="0.3">
      <c r="A69">
        <v>4</v>
      </c>
      <c r="B69" t="s">
        <v>203</v>
      </c>
      <c r="C69" t="s">
        <v>281</v>
      </c>
      <c r="D69" t="str">
        <f t="shared" si="1"/>
        <v>insert into jogos (rodada,time_casa,time_visitante) values ('4','Mais um ano sem título FC','SP - TIME GRANDE NÃO CAI');</v>
      </c>
    </row>
    <row r="70" spans="1:4" x14ac:dyDescent="0.3">
      <c r="A70">
        <v>5</v>
      </c>
      <c r="B70" t="s">
        <v>63</v>
      </c>
      <c r="C70" t="s">
        <v>296</v>
      </c>
      <c r="D70" t="str">
        <f t="shared" si="1"/>
        <v>insert into jogos (rodada,time_casa,time_visitante) values ('5','amigos do maraca','Ultiminho');</v>
      </c>
    </row>
    <row r="71" spans="1:4" x14ac:dyDescent="0.3">
      <c r="A71">
        <v>5</v>
      </c>
      <c r="B71" t="s">
        <v>70</v>
      </c>
      <c r="C71" t="s">
        <v>249</v>
      </c>
      <c r="D71" t="str">
        <f t="shared" si="1"/>
        <v>insert into jogos (rodada,time_casa,time_visitante) values ('5','BaldeXXX FC','Qui Fase FC');</v>
      </c>
    </row>
    <row r="72" spans="1:4" x14ac:dyDescent="0.3">
      <c r="A72">
        <v>5</v>
      </c>
      <c r="B72" t="s">
        <v>76</v>
      </c>
      <c r="C72" t="s">
        <v>255</v>
      </c>
      <c r="D72" t="str">
        <f t="shared" si="1"/>
        <v>insert into jogos (rodada,time_casa,time_visitante) values ('5','Blue Team Soccer','RAMB006 FC');</v>
      </c>
    </row>
    <row r="73" spans="1:4" x14ac:dyDescent="0.3">
      <c r="A73">
        <v>5</v>
      </c>
      <c r="B73" t="s">
        <v>81</v>
      </c>
      <c r="C73" t="s">
        <v>311</v>
      </c>
      <c r="D73" t="str">
        <f t="shared" si="1"/>
        <v>insert into jogos (rodada,time_casa,time_visitante) values ('5','C.A.PIRITUBA','power2019');</v>
      </c>
    </row>
    <row r="74" spans="1:4" x14ac:dyDescent="0.3">
      <c r="A74">
        <v>5</v>
      </c>
      <c r="B74" t="s">
        <v>93</v>
      </c>
      <c r="C74" t="s">
        <v>242</v>
      </c>
      <c r="D74" t="str">
        <f t="shared" si="1"/>
        <v>insert into jogos (rodada,time_casa,time_visitante) values ('5','Canabisativa50','Paulinho dj');</v>
      </c>
    </row>
    <row r="75" spans="1:4" x14ac:dyDescent="0.3">
      <c r="A75">
        <v>5</v>
      </c>
      <c r="B75" t="s">
        <v>103</v>
      </c>
      <c r="C75" t="s">
        <v>238</v>
      </c>
      <c r="D75" t="str">
        <f t="shared" si="1"/>
        <v>insert into jogos (rodada,time_casa,time_visitante) values ('5','Chama no como e que chama','PANKADA FC');</v>
      </c>
    </row>
    <row r="76" spans="1:4" x14ac:dyDescent="0.3">
      <c r="A76">
        <v>5</v>
      </c>
      <c r="B76" t="s">
        <v>110</v>
      </c>
      <c r="C76" t="s">
        <v>232</v>
      </c>
      <c r="D76" t="str">
        <f t="shared" si="1"/>
        <v>insert into jogos (rodada,time_casa,time_visitante) values ('5','CoelhoLoko F.C','Outro Nivell FC');</v>
      </c>
    </row>
    <row r="77" spans="1:4" x14ac:dyDescent="0.3">
      <c r="A77">
        <v>5</v>
      </c>
      <c r="B77" t="s">
        <v>120</v>
      </c>
      <c r="C77" t="s">
        <v>312</v>
      </c>
      <c r="D77" t="str">
        <f t="shared" si="1"/>
        <v>insert into jogos (rodada,time_casa,time_visitante) values ('5','Couto Azarão','Miister''Rei!');</v>
      </c>
    </row>
    <row r="78" spans="1:4" x14ac:dyDescent="0.3">
      <c r="A78">
        <v>5</v>
      </c>
      <c r="B78" t="s">
        <v>126</v>
      </c>
      <c r="C78" t="s">
        <v>276</v>
      </c>
      <c r="D78" t="str">
        <f t="shared" si="1"/>
        <v>insert into jogos (rodada,time_casa,time_visitante) values ('5','De Quebrada10 FC','Soccerchaça');</v>
      </c>
    </row>
    <row r="79" spans="1:4" x14ac:dyDescent="0.3">
      <c r="A79">
        <v>5</v>
      </c>
      <c r="B79" t="s">
        <v>132</v>
      </c>
      <c r="C79" t="s">
        <v>219</v>
      </c>
      <c r="D79" t="str">
        <f t="shared" si="1"/>
        <v>insert into jogos (rodada,time_casa,time_visitante) values ('5','Dilma de Kiev E.C','Meetanol F.C');</v>
      </c>
    </row>
    <row r="80" spans="1:4" x14ac:dyDescent="0.3">
      <c r="A80">
        <v>5</v>
      </c>
      <c r="B80" t="s">
        <v>138</v>
      </c>
      <c r="C80" t="s">
        <v>213</v>
      </c>
      <c r="D80" t="str">
        <f t="shared" si="1"/>
        <v>insert into jogos (rodada,time_casa,time_visitante) values ('5','EC Caracu Com Ovo','MayerTeam');</v>
      </c>
    </row>
    <row r="81" spans="1:4" x14ac:dyDescent="0.3">
      <c r="A81">
        <v>5</v>
      </c>
      <c r="B81" t="s">
        <v>145</v>
      </c>
      <c r="C81" t="s">
        <v>32</v>
      </c>
      <c r="D81" t="str">
        <f t="shared" si="1"/>
        <v>insert into jogos (rodada,time_casa,time_visitante) values ('5','FC Não Para','Manchester Chico');</v>
      </c>
    </row>
    <row r="82" spans="1:4" x14ac:dyDescent="0.3">
      <c r="A82">
        <v>5</v>
      </c>
      <c r="B82" t="s">
        <v>151</v>
      </c>
      <c r="C82" t="s">
        <v>198</v>
      </c>
      <c r="D82" t="str">
        <f t="shared" si="1"/>
        <v>insert into jogos (rodada,time_casa,time_visitante) values ('5','GordãoBraz','M.Shark');</v>
      </c>
    </row>
    <row r="83" spans="1:4" x14ac:dyDescent="0.3">
      <c r="A83">
        <v>5</v>
      </c>
      <c r="B83" t="s">
        <v>156</v>
      </c>
      <c r="C83" t="s">
        <v>24</v>
      </c>
      <c r="D83" t="str">
        <f t="shared" si="1"/>
        <v>insert into jogos (rodada,time_casa,time_visitante) values ('5','Gran Wendrel FC','L.A.R.1 Club');</v>
      </c>
    </row>
    <row r="84" spans="1:4" x14ac:dyDescent="0.3">
      <c r="A84">
        <v>5</v>
      </c>
      <c r="B84" t="s">
        <v>176</v>
      </c>
      <c r="C84" t="s">
        <v>181</v>
      </c>
      <c r="D84" t="str">
        <f t="shared" si="1"/>
        <v>insert into jogos (rodada,time_casa,time_visitante) values ('5','JNBTeam','Kolaskowsky F.C');</v>
      </c>
    </row>
    <row r="85" spans="1:4" x14ac:dyDescent="0.3">
      <c r="A85">
        <v>5</v>
      </c>
      <c r="B85" t="s">
        <v>203</v>
      </c>
      <c r="C85" t="s">
        <v>263</v>
      </c>
      <c r="D85" t="str">
        <f t="shared" si="1"/>
        <v>insert into jogos (rodada,time_casa,time_visitante) values ('5','Mais um ano sem título FC','SEM EXPECTATIVAS F.C.');</v>
      </c>
    </row>
    <row r="86" spans="1:4" x14ac:dyDescent="0.3">
      <c r="A86">
        <v>5</v>
      </c>
      <c r="B86" t="s">
        <v>302</v>
      </c>
      <c r="C86" t="s">
        <v>281</v>
      </c>
      <c r="D86" t="str">
        <f t="shared" si="1"/>
        <v>insert into jogos (rodada,time_casa,time_visitante) values ('5','YVR F C','SP - TIME GRANDE NÃO CAI');</v>
      </c>
    </row>
    <row r="87" spans="1:4" x14ac:dyDescent="0.3">
      <c r="A87">
        <v>6</v>
      </c>
      <c r="B87" t="s">
        <v>63</v>
      </c>
      <c r="C87" t="s">
        <v>281</v>
      </c>
      <c r="D87" t="str">
        <f t="shared" si="1"/>
        <v>insert into jogos (rodada,time_casa,time_visitante) values ('6','amigos do maraca','SP - TIME GRANDE NÃO CAI');</v>
      </c>
    </row>
    <row r="88" spans="1:4" x14ac:dyDescent="0.3">
      <c r="A88">
        <v>6</v>
      </c>
      <c r="B88" t="s">
        <v>70</v>
      </c>
      <c r="C88" t="s">
        <v>242</v>
      </c>
      <c r="D88" t="str">
        <f t="shared" si="1"/>
        <v>insert into jogos (rodada,time_casa,time_visitante) values ('6','BaldeXXX FC','Paulinho dj');</v>
      </c>
    </row>
    <row r="89" spans="1:4" x14ac:dyDescent="0.3">
      <c r="A89">
        <v>6</v>
      </c>
      <c r="B89" t="s">
        <v>76</v>
      </c>
      <c r="C89" t="s">
        <v>311</v>
      </c>
      <c r="D89" t="str">
        <f t="shared" si="1"/>
        <v>insert into jogos (rodada,time_casa,time_visitante) values ('6','Blue Team Soccer','power2019');</v>
      </c>
    </row>
    <row r="90" spans="1:4" x14ac:dyDescent="0.3">
      <c r="A90">
        <v>6</v>
      </c>
      <c r="B90" t="s">
        <v>81</v>
      </c>
      <c r="C90" t="s">
        <v>238</v>
      </c>
      <c r="D90" t="str">
        <f t="shared" si="1"/>
        <v>insert into jogos (rodada,time_casa,time_visitante) values ('6','C.A.PIRITUBA','PANKADA FC');</v>
      </c>
    </row>
    <row r="91" spans="1:4" x14ac:dyDescent="0.3">
      <c r="A91">
        <v>6</v>
      </c>
      <c r="B91" t="s">
        <v>93</v>
      </c>
      <c r="C91" t="s">
        <v>232</v>
      </c>
      <c r="D91" t="str">
        <f t="shared" si="1"/>
        <v>insert into jogos (rodada,time_casa,time_visitante) values ('6','Canabisativa50','Outro Nivell FC');</v>
      </c>
    </row>
    <row r="92" spans="1:4" x14ac:dyDescent="0.3">
      <c r="A92">
        <v>6</v>
      </c>
      <c r="B92" t="s">
        <v>103</v>
      </c>
      <c r="C92" t="s">
        <v>312</v>
      </c>
      <c r="D92" t="str">
        <f t="shared" si="1"/>
        <v>insert into jogos (rodada,time_casa,time_visitante) values ('6','Chama no como e que chama','Miister''Rei!');</v>
      </c>
    </row>
    <row r="93" spans="1:4" x14ac:dyDescent="0.3">
      <c r="A93">
        <v>6</v>
      </c>
      <c r="B93" t="s">
        <v>110</v>
      </c>
      <c r="C93" t="s">
        <v>219</v>
      </c>
      <c r="D93" t="str">
        <f t="shared" si="1"/>
        <v>insert into jogos (rodada,time_casa,time_visitante) values ('6','CoelhoLoko F.C','Meetanol F.C');</v>
      </c>
    </row>
    <row r="94" spans="1:4" x14ac:dyDescent="0.3">
      <c r="A94">
        <v>6</v>
      </c>
      <c r="B94" t="s">
        <v>120</v>
      </c>
      <c r="C94" t="s">
        <v>213</v>
      </c>
      <c r="D94" t="str">
        <f t="shared" si="1"/>
        <v>insert into jogos (rodada,time_casa,time_visitante) values ('6','Couto Azarão','MayerTeam');</v>
      </c>
    </row>
    <row r="95" spans="1:4" x14ac:dyDescent="0.3">
      <c r="A95">
        <v>6</v>
      </c>
      <c r="B95" t="s">
        <v>126</v>
      </c>
      <c r="C95" t="s">
        <v>255</v>
      </c>
      <c r="D95" t="str">
        <f t="shared" si="1"/>
        <v>insert into jogos (rodada,time_casa,time_visitante) values ('6','De Quebrada10 FC','RAMB006 FC');</v>
      </c>
    </row>
    <row r="96" spans="1:4" x14ac:dyDescent="0.3">
      <c r="A96">
        <v>6</v>
      </c>
      <c r="B96" t="s">
        <v>132</v>
      </c>
      <c r="C96" t="s">
        <v>32</v>
      </c>
      <c r="D96" t="str">
        <f t="shared" si="1"/>
        <v>insert into jogos (rodada,time_casa,time_visitante) values ('6','Dilma de Kiev E.C','Manchester Chico');</v>
      </c>
    </row>
    <row r="97" spans="1:4" x14ac:dyDescent="0.3">
      <c r="A97">
        <v>6</v>
      </c>
      <c r="B97" t="s">
        <v>138</v>
      </c>
      <c r="C97" t="s">
        <v>198</v>
      </c>
      <c r="D97" t="str">
        <f t="shared" si="1"/>
        <v>insert into jogos (rodada,time_casa,time_visitante) values ('6','EC Caracu Com Ovo','M.Shark');</v>
      </c>
    </row>
    <row r="98" spans="1:4" x14ac:dyDescent="0.3">
      <c r="A98">
        <v>6</v>
      </c>
      <c r="B98" t="s">
        <v>145</v>
      </c>
      <c r="C98" t="s">
        <v>24</v>
      </c>
      <c r="D98" t="str">
        <f t="shared" si="1"/>
        <v>insert into jogos (rodada,time_casa,time_visitante) values ('6','FC Não Para','L.A.R.1 Club');</v>
      </c>
    </row>
    <row r="99" spans="1:4" x14ac:dyDescent="0.3">
      <c r="A99">
        <v>6</v>
      </c>
      <c r="B99" t="s">
        <v>151</v>
      </c>
      <c r="C99" t="s">
        <v>181</v>
      </c>
      <c r="D99" t="str">
        <f t="shared" si="1"/>
        <v>insert into jogos (rodada,time_casa,time_visitante) values ('6','GordãoBraz','Kolaskowsky F.C');</v>
      </c>
    </row>
    <row r="100" spans="1:4" x14ac:dyDescent="0.3">
      <c r="A100">
        <v>6</v>
      </c>
      <c r="B100" t="s">
        <v>156</v>
      </c>
      <c r="C100" t="s">
        <v>176</v>
      </c>
      <c r="D100" t="str">
        <f t="shared" si="1"/>
        <v>insert into jogos (rodada,time_casa,time_visitante) values ('6','Gran Wendrel FC','JNBTeam');</v>
      </c>
    </row>
    <row r="101" spans="1:4" x14ac:dyDescent="0.3">
      <c r="A101">
        <v>6</v>
      </c>
      <c r="B101" t="s">
        <v>203</v>
      </c>
      <c r="C101" t="s">
        <v>249</v>
      </c>
      <c r="D101" t="str">
        <f t="shared" si="1"/>
        <v>insert into jogos (rodada,time_casa,time_visitante) values ('6','Mais um ano sem título FC','Qui Fase FC');</v>
      </c>
    </row>
    <row r="102" spans="1:4" x14ac:dyDescent="0.3">
      <c r="A102">
        <v>6</v>
      </c>
      <c r="B102" t="s">
        <v>296</v>
      </c>
      <c r="C102" t="s">
        <v>276</v>
      </c>
      <c r="D102" t="str">
        <f t="shared" si="1"/>
        <v>insert into jogos (rodada,time_casa,time_visitante) values ('6','Ultiminho','Soccerchaça');</v>
      </c>
    </row>
    <row r="103" spans="1:4" x14ac:dyDescent="0.3">
      <c r="A103">
        <v>6</v>
      </c>
      <c r="B103" t="s">
        <v>302</v>
      </c>
      <c r="C103" t="s">
        <v>263</v>
      </c>
      <c r="D103" t="str">
        <f t="shared" si="1"/>
        <v>insert into jogos (rodada,time_casa,time_visitante) values ('6','YVR F C','SEM EXPECTATIVAS F.C.');</v>
      </c>
    </row>
    <row r="104" spans="1:4" x14ac:dyDescent="0.3">
      <c r="A104">
        <v>7</v>
      </c>
      <c r="B104" t="s">
        <v>63</v>
      </c>
      <c r="C104" t="s">
        <v>276</v>
      </c>
      <c r="D104" t="str">
        <f t="shared" si="1"/>
        <v>insert into jogos (rodada,time_casa,time_visitante) values ('7','amigos do maraca','Soccerchaça');</v>
      </c>
    </row>
    <row r="105" spans="1:4" x14ac:dyDescent="0.3">
      <c r="A105">
        <v>7</v>
      </c>
      <c r="B105" t="s">
        <v>70</v>
      </c>
      <c r="C105" t="s">
        <v>232</v>
      </c>
      <c r="D105" t="str">
        <f t="shared" si="1"/>
        <v>insert into jogos (rodada,time_casa,time_visitante) values ('7','BaldeXXX FC','Outro Nivell FC');</v>
      </c>
    </row>
    <row r="106" spans="1:4" x14ac:dyDescent="0.3">
      <c r="A106">
        <v>7</v>
      </c>
      <c r="B106" t="s">
        <v>76</v>
      </c>
      <c r="C106" t="s">
        <v>238</v>
      </c>
      <c r="D106" t="str">
        <f t="shared" si="1"/>
        <v>insert into jogos (rodada,time_casa,time_visitante) values ('7','Blue Team Soccer','PANKADA FC');</v>
      </c>
    </row>
    <row r="107" spans="1:4" x14ac:dyDescent="0.3">
      <c r="A107">
        <v>7</v>
      </c>
      <c r="B107" t="s">
        <v>81</v>
      </c>
      <c r="C107" t="s">
        <v>312</v>
      </c>
      <c r="D107" t="str">
        <f t="shared" si="1"/>
        <v>insert into jogos (rodada,time_casa,time_visitante) values ('7','C.A.PIRITUBA','Miister''Rei!');</v>
      </c>
    </row>
    <row r="108" spans="1:4" x14ac:dyDescent="0.3">
      <c r="A108">
        <v>7</v>
      </c>
      <c r="B108" t="s">
        <v>93</v>
      </c>
      <c r="C108" t="s">
        <v>219</v>
      </c>
      <c r="D108" t="str">
        <f t="shared" si="1"/>
        <v>insert into jogos (rodada,time_casa,time_visitante) values ('7','Canabisativa50','Meetanol F.C');</v>
      </c>
    </row>
    <row r="109" spans="1:4" x14ac:dyDescent="0.3">
      <c r="A109">
        <v>7</v>
      </c>
      <c r="B109" t="s">
        <v>103</v>
      </c>
      <c r="C109" t="s">
        <v>213</v>
      </c>
      <c r="D109" t="str">
        <f t="shared" si="1"/>
        <v>insert into jogos (rodada,time_casa,time_visitante) values ('7','Chama no como e que chama','MayerTeam');</v>
      </c>
    </row>
    <row r="110" spans="1:4" x14ac:dyDescent="0.3">
      <c r="A110">
        <v>7</v>
      </c>
      <c r="B110" t="s">
        <v>110</v>
      </c>
      <c r="C110" t="s">
        <v>32</v>
      </c>
      <c r="D110" t="str">
        <f t="shared" si="1"/>
        <v>insert into jogos (rodada,time_casa,time_visitante) values ('7','CoelhoLoko F.C','Manchester Chico');</v>
      </c>
    </row>
    <row r="111" spans="1:4" x14ac:dyDescent="0.3">
      <c r="A111">
        <v>7</v>
      </c>
      <c r="B111" t="s">
        <v>120</v>
      </c>
      <c r="C111" t="s">
        <v>198</v>
      </c>
      <c r="D111" t="str">
        <f t="shared" si="1"/>
        <v>insert into jogos (rodada,time_casa,time_visitante) values ('7','Couto Azarão','M.Shark');</v>
      </c>
    </row>
    <row r="112" spans="1:4" x14ac:dyDescent="0.3">
      <c r="A112">
        <v>7</v>
      </c>
      <c r="B112" t="s">
        <v>126</v>
      </c>
      <c r="C112" t="s">
        <v>311</v>
      </c>
      <c r="D112" t="str">
        <f t="shared" si="1"/>
        <v>insert into jogos (rodada,time_casa,time_visitante) values ('7','De Quebrada10 FC','power2019');</v>
      </c>
    </row>
    <row r="113" spans="1:4" x14ac:dyDescent="0.3">
      <c r="A113">
        <v>7</v>
      </c>
      <c r="B113" t="s">
        <v>132</v>
      </c>
      <c r="C113" t="s">
        <v>24</v>
      </c>
      <c r="D113" t="str">
        <f t="shared" si="1"/>
        <v>insert into jogos (rodada,time_casa,time_visitante) values ('7','Dilma de Kiev E.C','L.A.R.1 Club');</v>
      </c>
    </row>
    <row r="114" spans="1:4" x14ac:dyDescent="0.3">
      <c r="A114">
        <v>7</v>
      </c>
      <c r="B114" t="s">
        <v>138</v>
      </c>
      <c r="C114" t="s">
        <v>181</v>
      </c>
      <c r="D114" t="str">
        <f t="shared" si="1"/>
        <v>insert into jogos (rodada,time_casa,time_visitante) values ('7','EC Caracu Com Ovo','Kolaskowsky F.C');</v>
      </c>
    </row>
    <row r="115" spans="1:4" x14ac:dyDescent="0.3">
      <c r="A115">
        <v>7</v>
      </c>
      <c r="B115" t="s">
        <v>145</v>
      </c>
      <c r="C115" t="s">
        <v>176</v>
      </c>
      <c r="D115" t="str">
        <f t="shared" si="1"/>
        <v>insert into jogos (rodada,time_casa,time_visitante) values ('7','FC Não Para','JNBTeam');</v>
      </c>
    </row>
    <row r="116" spans="1:4" x14ac:dyDescent="0.3">
      <c r="A116">
        <v>7</v>
      </c>
      <c r="B116" t="s">
        <v>151</v>
      </c>
      <c r="C116" t="s">
        <v>156</v>
      </c>
      <c r="D116" t="str">
        <f t="shared" si="1"/>
        <v>insert into jogos (rodada,time_casa,time_visitante) values ('7','GordãoBraz','Gran Wendrel FC');</v>
      </c>
    </row>
    <row r="117" spans="1:4" x14ac:dyDescent="0.3">
      <c r="A117">
        <v>7</v>
      </c>
      <c r="B117" t="s">
        <v>203</v>
      </c>
      <c r="C117" t="s">
        <v>242</v>
      </c>
      <c r="D117" t="str">
        <f t="shared" si="1"/>
        <v>insert into jogos (rodada,time_casa,time_visitante) values ('7','Mais um ano sem título FC','Paulinho dj');</v>
      </c>
    </row>
    <row r="118" spans="1:4" x14ac:dyDescent="0.3">
      <c r="A118">
        <v>7</v>
      </c>
      <c r="B118" t="s">
        <v>281</v>
      </c>
      <c r="C118" t="s">
        <v>263</v>
      </c>
      <c r="D118" t="str">
        <f t="shared" si="1"/>
        <v>insert into jogos (rodada,time_casa,time_visitante) values ('7','SP - TIME GRANDE NÃO CAI','SEM EXPECTATIVAS F.C.');</v>
      </c>
    </row>
    <row r="119" spans="1:4" x14ac:dyDescent="0.3">
      <c r="A119">
        <v>7</v>
      </c>
      <c r="B119" t="s">
        <v>296</v>
      </c>
      <c r="C119" t="s">
        <v>255</v>
      </c>
      <c r="D119" t="str">
        <f t="shared" si="1"/>
        <v>insert into jogos (rodada,time_casa,time_visitante) values ('7','Ultiminho','RAMB006 FC');</v>
      </c>
    </row>
    <row r="120" spans="1:4" x14ac:dyDescent="0.3">
      <c r="A120">
        <v>7</v>
      </c>
      <c r="B120" t="s">
        <v>302</v>
      </c>
      <c r="C120" t="s">
        <v>249</v>
      </c>
      <c r="D120" t="str">
        <f t="shared" si="1"/>
        <v>insert into jogos (rodada,time_casa,time_visitante) values ('7','YVR F C','Qui Fase FC');</v>
      </c>
    </row>
    <row r="121" spans="1:4" x14ac:dyDescent="0.3">
      <c r="A121">
        <v>8</v>
      </c>
      <c r="B121" t="s">
        <v>63</v>
      </c>
      <c r="C121" t="s">
        <v>263</v>
      </c>
      <c r="D121" t="str">
        <f t="shared" si="1"/>
        <v>insert into jogos (rodada,time_casa,time_visitante) values ('8','amigos do maraca','SEM EXPECTATIVAS F.C.');</v>
      </c>
    </row>
    <row r="122" spans="1:4" x14ac:dyDescent="0.3">
      <c r="A122">
        <v>8</v>
      </c>
      <c r="B122" t="s">
        <v>70</v>
      </c>
      <c r="C122" t="s">
        <v>219</v>
      </c>
      <c r="D122" t="str">
        <f t="shared" si="1"/>
        <v>insert into jogos (rodada,time_casa,time_visitante) values ('8','BaldeXXX FC','Meetanol F.C');</v>
      </c>
    </row>
    <row r="123" spans="1:4" x14ac:dyDescent="0.3">
      <c r="A123">
        <v>8</v>
      </c>
      <c r="B123" t="s">
        <v>76</v>
      </c>
      <c r="C123" t="s">
        <v>312</v>
      </c>
      <c r="D123" t="str">
        <f t="shared" si="1"/>
        <v>insert into jogos (rodada,time_casa,time_visitante) values ('8','Blue Team Soccer','Miister''Rei!');</v>
      </c>
    </row>
    <row r="124" spans="1:4" x14ac:dyDescent="0.3">
      <c r="A124">
        <v>8</v>
      </c>
      <c r="B124" t="s">
        <v>81</v>
      </c>
      <c r="C124" t="s">
        <v>213</v>
      </c>
      <c r="D124" t="str">
        <f t="shared" si="1"/>
        <v>insert into jogos (rodada,time_casa,time_visitante) values ('8','C.A.PIRITUBA','MayerTeam');</v>
      </c>
    </row>
    <row r="125" spans="1:4" x14ac:dyDescent="0.3">
      <c r="A125">
        <v>8</v>
      </c>
      <c r="B125" t="s">
        <v>93</v>
      </c>
      <c r="C125" t="s">
        <v>32</v>
      </c>
      <c r="D125" t="str">
        <f t="shared" si="1"/>
        <v>insert into jogos (rodada,time_casa,time_visitante) values ('8','Canabisativa50','Manchester Chico');</v>
      </c>
    </row>
    <row r="126" spans="1:4" x14ac:dyDescent="0.3">
      <c r="A126">
        <v>8</v>
      </c>
      <c r="B126" t="s">
        <v>103</v>
      </c>
      <c r="C126" t="s">
        <v>198</v>
      </c>
      <c r="D126" t="str">
        <f t="shared" si="1"/>
        <v>insert into jogos (rodada,time_casa,time_visitante) values ('8','Chama no como e que chama','M.Shark');</v>
      </c>
    </row>
    <row r="127" spans="1:4" x14ac:dyDescent="0.3">
      <c r="A127">
        <v>8</v>
      </c>
      <c r="B127" t="s">
        <v>110</v>
      </c>
      <c r="C127" t="s">
        <v>24</v>
      </c>
      <c r="D127" t="str">
        <f t="shared" si="1"/>
        <v>insert into jogos (rodada,time_casa,time_visitante) values ('8','CoelhoLoko F.C','L.A.R.1 Club');</v>
      </c>
    </row>
    <row r="128" spans="1:4" x14ac:dyDescent="0.3">
      <c r="A128">
        <v>8</v>
      </c>
      <c r="B128" t="s">
        <v>120</v>
      </c>
      <c r="C128" t="s">
        <v>181</v>
      </c>
      <c r="D128" t="str">
        <f t="shared" si="1"/>
        <v>insert into jogos (rodada,time_casa,time_visitante) values ('8','Couto Azarão','Kolaskowsky F.C');</v>
      </c>
    </row>
    <row r="129" spans="1:4" x14ac:dyDescent="0.3">
      <c r="A129">
        <v>8</v>
      </c>
      <c r="B129" t="s">
        <v>126</v>
      </c>
      <c r="C129" t="s">
        <v>238</v>
      </c>
      <c r="D129" t="str">
        <f t="shared" si="1"/>
        <v>insert into jogos (rodada,time_casa,time_visitante) values ('8','De Quebrada10 FC','PANKADA FC');</v>
      </c>
    </row>
    <row r="130" spans="1:4" x14ac:dyDescent="0.3">
      <c r="A130">
        <v>8</v>
      </c>
      <c r="B130" t="s">
        <v>132</v>
      </c>
      <c r="C130" t="s">
        <v>176</v>
      </c>
      <c r="D130" t="str">
        <f t="shared" si="1"/>
        <v>insert into jogos (rodada,time_casa,time_visitante) values ('8','Dilma de Kiev E.C','JNBTeam');</v>
      </c>
    </row>
    <row r="131" spans="1:4" x14ac:dyDescent="0.3">
      <c r="A131">
        <v>8</v>
      </c>
      <c r="B131" t="s">
        <v>138</v>
      </c>
      <c r="C131" t="s">
        <v>156</v>
      </c>
      <c r="D131" t="str">
        <f t="shared" ref="D131:D194" si="2">"insert into jogos (rodada,time_casa,time_visitante) values ("&amp;"'"&amp;A131&amp;"',"&amp;"'"&amp;B131&amp;"',"&amp;"'"&amp;C131&amp;"');"</f>
        <v>insert into jogos (rodada,time_casa,time_visitante) values ('8','EC Caracu Com Ovo','Gran Wendrel FC');</v>
      </c>
    </row>
    <row r="132" spans="1:4" x14ac:dyDescent="0.3">
      <c r="A132">
        <v>8</v>
      </c>
      <c r="B132" t="s">
        <v>145</v>
      </c>
      <c r="C132" t="s">
        <v>151</v>
      </c>
      <c r="D132" t="str">
        <f t="shared" si="2"/>
        <v>insert into jogos (rodada,time_casa,time_visitante) values ('8','FC Não Para','GordãoBraz');</v>
      </c>
    </row>
    <row r="133" spans="1:4" x14ac:dyDescent="0.3">
      <c r="A133">
        <v>8</v>
      </c>
      <c r="B133" t="s">
        <v>203</v>
      </c>
      <c r="C133" t="s">
        <v>232</v>
      </c>
      <c r="D133" t="str">
        <f t="shared" si="2"/>
        <v>insert into jogos (rodada,time_casa,time_visitante) values ('8','Mais um ano sem título FC','Outro Nivell FC');</v>
      </c>
    </row>
    <row r="134" spans="1:4" x14ac:dyDescent="0.3">
      <c r="A134">
        <v>8</v>
      </c>
      <c r="B134" t="s">
        <v>276</v>
      </c>
      <c r="C134" t="s">
        <v>255</v>
      </c>
      <c r="D134" t="str">
        <f t="shared" si="2"/>
        <v>insert into jogos (rodada,time_casa,time_visitante) values ('8','Soccerchaça','RAMB006 FC');</v>
      </c>
    </row>
    <row r="135" spans="1:4" x14ac:dyDescent="0.3">
      <c r="A135">
        <v>8</v>
      </c>
      <c r="B135" t="s">
        <v>281</v>
      </c>
      <c r="C135" t="s">
        <v>249</v>
      </c>
      <c r="D135" t="str">
        <f t="shared" si="2"/>
        <v>insert into jogos (rodada,time_casa,time_visitante) values ('8','SP - TIME GRANDE NÃO CAI','Qui Fase FC');</v>
      </c>
    </row>
    <row r="136" spans="1:4" x14ac:dyDescent="0.3">
      <c r="A136">
        <v>8</v>
      </c>
      <c r="B136" t="s">
        <v>296</v>
      </c>
      <c r="C136" t="s">
        <v>311</v>
      </c>
      <c r="D136" t="str">
        <f t="shared" si="2"/>
        <v>insert into jogos (rodada,time_casa,time_visitante) values ('8','Ultiminho','power2019');</v>
      </c>
    </row>
    <row r="137" spans="1:4" x14ac:dyDescent="0.3">
      <c r="A137">
        <v>8</v>
      </c>
      <c r="B137" t="s">
        <v>302</v>
      </c>
      <c r="C137" t="s">
        <v>242</v>
      </c>
      <c r="D137" t="str">
        <f t="shared" si="2"/>
        <v>insert into jogos (rodada,time_casa,time_visitante) values ('8','YVR F C','Paulinho dj');</v>
      </c>
    </row>
    <row r="138" spans="1:4" x14ac:dyDescent="0.3">
      <c r="A138">
        <v>9</v>
      </c>
      <c r="B138" t="s">
        <v>63</v>
      </c>
      <c r="C138" t="s">
        <v>255</v>
      </c>
      <c r="D138" t="str">
        <f t="shared" si="2"/>
        <v>insert into jogos (rodada,time_casa,time_visitante) values ('9','amigos do maraca','RAMB006 FC');</v>
      </c>
    </row>
    <row r="139" spans="1:4" x14ac:dyDescent="0.3">
      <c r="A139">
        <v>9</v>
      </c>
      <c r="B139" t="s">
        <v>70</v>
      </c>
      <c r="C139" t="s">
        <v>32</v>
      </c>
      <c r="D139" t="str">
        <f t="shared" si="2"/>
        <v>insert into jogos (rodada,time_casa,time_visitante) values ('9','BaldeXXX FC','Manchester Chico');</v>
      </c>
    </row>
    <row r="140" spans="1:4" x14ac:dyDescent="0.3">
      <c r="A140">
        <v>9</v>
      </c>
      <c r="B140" t="s">
        <v>76</v>
      </c>
      <c r="C140" t="s">
        <v>213</v>
      </c>
      <c r="D140" t="str">
        <f t="shared" si="2"/>
        <v>insert into jogos (rodada,time_casa,time_visitante) values ('9','Blue Team Soccer','MayerTeam');</v>
      </c>
    </row>
    <row r="141" spans="1:4" x14ac:dyDescent="0.3">
      <c r="A141">
        <v>9</v>
      </c>
      <c r="B141" t="s">
        <v>81</v>
      </c>
      <c r="C141" t="s">
        <v>198</v>
      </c>
      <c r="D141" t="str">
        <f t="shared" si="2"/>
        <v>insert into jogos (rodada,time_casa,time_visitante) values ('9','C.A.PIRITUBA','M.Shark');</v>
      </c>
    </row>
    <row r="142" spans="1:4" x14ac:dyDescent="0.3">
      <c r="A142">
        <v>9</v>
      </c>
      <c r="B142" t="s">
        <v>93</v>
      </c>
      <c r="C142" t="s">
        <v>24</v>
      </c>
      <c r="D142" t="str">
        <f t="shared" si="2"/>
        <v>insert into jogos (rodada,time_casa,time_visitante) values ('9','Canabisativa50','L.A.R.1 Club');</v>
      </c>
    </row>
    <row r="143" spans="1:4" x14ac:dyDescent="0.3">
      <c r="A143">
        <v>9</v>
      </c>
      <c r="B143" t="s">
        <v>103</v>
      </c>
      <c r="C143" t="s">
        <v>181</v>
      </c>
      <c r="D143" t="str">
        <f t="shared" si="2"/>
        <v>insert into jogos (rodada,time_casa,time_visitante) values ('9','Chama no como e que chama','Kolaskowsky F.C');</v>
      </c>
    </row>
    <row r="144" spans="1:4" x14ac:dyDescent="0.3">
      <c r="A144">
        <v>9</v>
      </c>
      <c r="B144" t="s">
        <v>110</v>
      </c>
      <c r="C144" t="s">
        <v>176</v>
      </c>
      <c r="D144" t="str">
        <f t="shared" si="2"/>
        <v>insert into jogos (rodada,time_casa,time_visitante) values ('9','CoelhoLoko F.C','JNBTeam');</v>
      </c>
    </row>
    <row r="145" spans="1:4" x14ac:dyDescent="0.3">
      <c r="A145">
        <v>9</v>
      </c>
      <c r="B145" t="s">
        <v>120</v>
      </c>
      <c r="C145" t="s">
        <v>156</v>
      </c>
      <c r="D145" t="str">
        <f t="shared" si="2"/>
        <v>insert into jogos (rodada,time_casa,time_visitante) values ('9','Couto Azarão','Gran Wendrel FC');</v>
      </c>
    </row>
    <row r="146" spans="1:4" x14ac:dyDescent="0.3">
      <c r="A146">
        <v>9</v>
      </c>
      <c r="B146" t="s">
        <v>126</v>
      </c>
      <c r="C146" t="s">
        <v>312</v>
      </c>
      <c r="D146" t="str">
        <f t="shared" si="2"/>
        <v>insert into jogos (rodada,time_casa,time_visitante) values ('9','De Quebrada10 FC','Miister''Rei!');</v>
      </c>
    </row>
    <row r="147" spans="1:4" x14ac:dyDescent="0.3">
      <c r="A147">
        <v>9</v>
      </c>
      <c r="B147" t="s">
        <v>132</v>
      </c>
      <c r="C147" t="s">
        <v>151</v>
      </c>
      <c r="D147" t="str">
        <f t="shared" si="2"/>
        <v>insert into jogos (rodada,time_casa,time_visitante) values ('9','Dilma de Kiev E.C','GordãoBraz');</v>
      </c>
    </row>
    <row r="148" spans="1:4" x14ac:dyDescent="0.3">
      <c r="A148">
        <v>9</v>
      </c>
      <c r="B148" t="s">
        <v>138</v>
      </c>
      <c r="C148" t="s">
        <v>145</v>
      </c>
      <c r="D148" t="str">
        <f t="shared" si="2"/>
        <v>insert into jogos (rodada,time_casa,time_visitante) values ('9','EC Caracu Com Ovo','FC Não Para');</v>
      </c>
    </row>
    <row r="149" spans="1:4" x14ac:dyDescent="0.3">
      <c r="A149">
        <v>9</v>
      </c>
      <c r="B149" t="s">
        <v>203</v>
      </c>
      <c r="C149" t="s">
        <v>219</v>
      </c>
      <c r="D149" t="str">
        <f t="shared" si="2"/>
        <v>insert into jogos (rodada,time_casa,time_visitante) values ('9','Mais um ano sem título FC','Meetanol F.C');</v>
      </c>
    </row>
    <row r="150" spans="1:4" x14ac:dyDescent="0.3">
      <c r="A150">
        <v>9</v>
      </c>
      <c r="B150" t="s">
        <v>263</v>
      </c>
      <c r="C150" t="s">
        <v>249</v>
      </c>
      <c r="D150" t="str">
        <f t="shared" si="2"/>
        <v>insert into jogos (rodada,time_casa,time_visitante) values ('9','SEM EXPECTATIVAS F.C.','Qui Fase FC');</v>
      </c>
    </row>
    <row r="151" spans="1:4" x14ac:dyDescent="0.3">
      <c r="A151">
        <v>9</v>
      </c>
      <c r="B151" t="s">
        <v>276</v>
      </c>
      <c r="C151" t="s">
        <v>311</v>
      </c>
      <c r="D151" t="str">
        <f t="shared" si="2"/>
        <v>insert into jogos (rodada,time_casa,time_visitante) values ('9','Soccerchaça','power2019');</v>
      </c>
    </row>
    <row r="152" spans="1:4" x14ac:dyDescent="0.3">
      <c r="A152">
        <v>9</v>
      </c>
      <c r="B152" t="s">
        <v>281</v>
      </c>
      <c r="C152" t="s">
        <v>242</v>
      </c>
      <c r="D152" t="str">
        <f t="shared" si="2"/>
        <v>insert into jogos (rodada,time_casa,time_visitante) values ('9','SP - TIME GRANDE NÃO CAI','Paulinho dj');</v>
      </c>
    </row>
    <row r="153" spans="1:4" x14ac:dyDescent="0.3">
      <c r="A153">
        <v>9</v>
      </c>
      <c r="B153" t="s">
        <v>296</v>
      </c>
      <c r="C153" t="s">
        <v>238</v>
      </c>
      <c r="D153" t="str">
        <f t="shared" si="2"/>
        <v>insert into jogos (rodada,time_casa,time_visitante) values ('9','Ultiminho','PANKADA FC');</v>
      </c>
    </row>
    <row r="154" spans="1:4" x14ac:dyDescent="0.3">
      <c r="A154">
        <v>9</v>
      </c>
      <c r="B154" t="s">
        <v>302</v>
      </c>
      <c r="C154" t="s">
        <v>232</v>
      </c>
      <c r="D154" t="str">
        <f t="shared" si="2"/>
        <v>insert into jogos (rodada,time_casa,time_visitante) values ('9','YVR F C','Outro Nivell FC');</v>
      </c>
    </row>
    <row r="155" spans="1:4" x14ac:dyDescent="0.3">
      <c r="A155">
        <v>10</v>
      </c>
      <c r="B155" t="s">
        <v>63</v>
      </c>
      <c r="C155" t="s">
        <v>249</v>
      </c>
      <c r="D155" t="str">
        <f t="shared" si="2"/>
        <v>insert into jogos (rodada,time_casa,time_visitante) values ('10','amigos do maraca','Qui Fase FC');</v>
      </c>
    </row>
    <row r="156" spans="1:4" x14ac:dyDescent="0.3">
      <c r="A156">
        <v>10</v>
      </c>
      <c r="B156" t="s">
        <v>70</v>
      </c>
      <c r="C156" t="s">
        <v>24</v>
      </c>
      <c r="D156" t="str">
        <f t="shared" si="2"/>
        <v>insert into jogos (rodada,time_casa,time_visitante) values ('10','BaldeXXX FC','L.A.R.1 Club');</v>
      </c>
    </row>
    <row r="157" spans="1:4" x14ac:dyDescent="0.3">
      <c r="A157">
        <v>10</v>
      </c>
      <c r="B157" t="s">
        <v>76</v>
      </c>
      <c r="C157" t="s">
        <v>198</v>
      </c>
      <c r="D157" t="str">
        <f t="shared" si="2"/>
        <v>insert into jogos (rodada,time_casa,time_visitante) values ('10','Blue Team Soccer','M.Shark');</v>
      </c>
    </row>
    <row r="158" spans="1:4" x14ac:dyDescent="0.3">
      <c r="A158">
        <v>10</v>
      </c>
      <c r="B158" t="s">
        <v>81</v>
      </c>
      <c r="C158" t="s">
        <v>181</v>
      </c>
      <c r="D158" t="str">
        <f t="shared" si="2"/>
        <v>insert into jogos (rodada,time_casa,time_visitante) values ('10','C.A.PIRITUBA','Kolaskowsky F.C');</v>
      </c>
    </row>
    <row r="159" spans="1:4" x14ac:dyDescent="0.3">
      <c r="A159">
        <v>10</v>
      </c>
      <c r="B159" t="s">
        <v>93</v>
      </c>
      <c r="C159" t="s">
        <v>176</v>
      </c>
      <c r="D159" t="str">
        <f t="shared" si="2"/>
        <v>insert into jogos (rodada,time_casa,time_visitante) values ('10','Canabisativa50','JNBTeam');</v>
      </c>
    </row>
    <row r="160" spans="1:4" x14ac:dyDescent="0.3">
      <c r="A160">
        <v>10</v>
      </c>
      <c r="B160" t="s">
        <v>103</v>
      </c>
      <c r="C160" t="s">
        <v>156</v>
      </c>
      <c r="D160" t="str">
        <f t="shared" si="2"/>
        <v>insert into jogos (rodada,time_casa,time_visitante) values ('10','Chama no como e que chama','Gran Wendrel FC');</v>
      </c>
    </row>
    <row r="161" spans="1:4" x14ac:dyDescent="0.3">
      <c r="A161">
        <v>10</v>
      </c>
      <c r="B161" t="s">
        <v>110</v>
      </c>
      <c r="C161" t="s">
        <v>151</v>
      </c>
      <c r="D161" t="str">
        <f t="shared" si="2"/>
        <v>insert into jogos (rodada,time_casa,time_visitante) values ('10','CoelhoLoko F.C','GordãoBraz');</v>
      </c>
    </row>
    <row r="162" spans="1:4" x14ac:dyDescent="0.3">
      <c r="A162">
        <v>10</v>
      </c>
      <c r="B162" t="s">
        <v>120</v>
      </c>
      <c r="C162" t="s">
        <v>145</v>
      </c>
      <c r="D162" t="str">
        <f t="shared" si="2"/>
        <v>insert into jogos (rodada,time_casa,time_visitante) values ('10','Couto Azarão','FC Não Para');</v>
      </c>
    </row>
    <row r="163" spans="1:4" x14ac:dyDescent="0.3">
      <c r="A163">
        <v>10</v>
      </c>
      <c r="B163" t="s">
        <v>126</v>
      </c>
      <c r="C163" t="s">
        <v>213</v>
      </c>
      <c r="D163" t="str">
        <f t="shared" si="2"/>
        <v>insert into jogos (rodada,time_casa,time_visitante) values ('10','De Quebrada10 FC','MayerTeam');</v>
      </c>
    </row>
    <row r="164" spans="1:4" x14ac:dyDescent="0.3">
      <c r="A164">
        <v>10</v>
      </c>
      <c r="B164" t="s">
        <v>132</v>
      </c>
      <c r="C164" t="s">
        <v>138</v>
      </c>
      <c r="D164" t="str">
        <f t="shared" si="2"/>
        <v>insert into jogos (rodada,time_casa,time_visitante) values ('10','Dilma de Kiev E.C','EC Caracu Com Ovo');</v>
      </c>
    </row>
    <row r="165" spans="1:4" x14ac:dyDescent="0.3">
      <c r="A165">
        <v>10</v>
      </c>
      <c r="B165" t="s">
        <v>203</v>
      </c>
      <c r="C165" t="s">
        <v>32</v>
      </c>
      <c r="D165" t="str">
        <f t="shared" si="2"/>
        <v>insert into jogos (rodada,time_casa,time_visitante) values ('10','Mais um ano sem título FC','Manchester Chico');</v>
      </c>
    </row>
    <row r="166" spans="1:4" x14ac:dyDescent="0.3">
      <c r="A166">
        <v>10</v>
      </c>
      <c r="B166" t="s">
        <v>255</v>
      </c>
      <c r="C166" t="s">
        <v>311</v>
      </c>
      <c r="D166" t="str">
        <f t="shared" si="2"/>
        <v>insert into jogos (rodada,time_casa,time_visitante) values ('10','RAMB006 FC','power2019');</v>
      </c>
    </row>
    <row r="167" spans="1:4" x14ac:dyDescent="0.3">
      <c r="A167">
        <v>10</v>
      </c>
      <c r="B167" t="s">
        <v>263</v>
      </c>
      <c r="C167" t="s">
        <v>242</v>
      </c>
      <c r="D167" t="str">
        <f t="shared" si="2"/>
        <v>insert into jogos (rodada,time_casa,time_visitante) values ('10','SEM EXPECTATIVAS F.C.','Paulinho dj');</v>
      </c>
    </row>
    <row r="168" spans="1:4" x14ac:dyDescent="0.3">
      <c r="A168">
        <v>10</v>
      </c>
      <c r="B168" t="s">
        <v>276</v>
      </c>
      <c r="C168" t="s">
        <v>238</v>
      </c>
      <c r="D168" t="str">
        <f t="shared" si="2"/>
        <v>insert into jogos (rodada,time_casa,time_visitante) values ('10','Soccerchaça','PANKADA FC');</v>
      </c>
    </row>
    <row r="169" spans="1:4" x14ac:dyDescent="0.3">
      <c r="A169">
        <v>10</v>
      </c>
      <c r="B169" t="s">
        <v>281</v>
      </c>
      <c r="C169" t="s">
        <v>232</v>
      </c>
      <c r="D169" t="str">
        <f t="shared" si="2"/>
        <v>insert into jogos (rodada,time_casa,time_visitante) values ('10','SP - TIME GRANDE NÃO CAI','Outro Nivell FC');</v>
      </c>
    </row>
    <row r="170" spans="1:4" x14ac:dyDescent="0.3">
      <c r="A170">
        <v>10</v>
      </c>
      <c r="B170" t="s">
        <v>296</v>
      </c>
      <c r="C170" t="s">
        <v>312</v>
      </c>
      <c r="D170" t="str">
        <f t="shared" si="2"/>
        <v>insert into jogos (rodada,time_casa,time_visitante) values ('10','Ultiminho','Miister''Rei!');</v>
      </c>
    </row>
    <row r="171" spans="1:4" x14ac:dyDescent="0.3">
      <c r="A171">
        <v>10</v>
      </c>
      <c r="B171" t="s">
        <v>302</v>
      </c>
      <c r="C171" t="s">
        <v>219</v>
      </c>
      <c r="D171" t="str">
        <f t="shared" si="2"/>
        <v>insert into jogos (rodada,time_casa,time_visitante) values ('10','YVR F C','Meetanol F.C');</v>
      </c>
    </row>
    <row r="172" spans="1:4" x14ac:dyDescent="0.3">
      <c r="A172">
        <v>11</v>
      </c>
      <c r="B172" t="s">
        <v>63</v>
      </c>
      <c r="C172" t="s">
        <v>311</v>
      </c>
      <c r="D172" t="str">
        <f t="shared" si="2"/>
        <v>insert into jogos (rodada,time_casa,time_visitante) values ('11','amigos do maraca','power2019');</v>
      </c>
    </row>
    <row r="173" spans="1:4" x14ac:dyDescent="0.3">
      <c r="A173">
        <v>11</v>
      </c>
      <c r="B173" t="s">
        <v>70</v>
      </c>
      <c r="C173" t="s">
        <v>176</v>
      </c>
      <c r="D173" t="str">
        <f t="shared" si="2"/>
        <v>insert into jogos (rodada,time_casa,time_visitante) values ('11','BaldeXXX FC','JNBTeam');</v>
      </c>
    </row>
    <row r="174" spans="1:4" x14ac:dyDescent="0.3">
      <c r="A174">
        <v>11</v>
      </c>
      <c r="B174" t="s">
        <v>76</v>
      </c>
      <c r="C174" t="s">
        <v>181</v>
      </c>
      <c r="D174" t="str">
        <f t="shared" si="2"/>
        <v>insert into jogos (rodada,time_casa,time_visitante) values ('11','Blue Team Soccer','Kolaskowsky F.C');</v>
      </c>
    </row>
    <row r="175" spans="1:4" x14ac:dyDescent="0.3">
      <c r="A175">
        <v>11</v>
      </c>
      <c r="B175" t="s">
        <v>81</v>
      </c>
      <c r="C175" t="s">
        <v>156</v>
      </c>
      <c r="D175" t="str">
        <f t="shared" si="2"/>
        <v>insert into jogos (rodada,time_casa,time_visitante) values ('11','C.A.PIRITUBA','Gran Wendrel FC');</v>
      </c>
    </row>
    <row r="176" spans="1:4" x14ac:dyDescent="0.3">
      <c r="A176">
        <v>11</v>
      </c>
      <c r="B176" t="s">
        <v>93</v>
      </c>
      <c r="C176" t="s">
        <v>151</v>
      </c>
      <c r="D176" t="str">
        <f t="shared" si="2"/>
        <v>insert into jogos (rodada,time_casa,time_visitante) values ('11','Canabisativa50','GordãoBraz');</v>
      </c>
    </row>
    <row r="177" spans="1:4" x14ac:dyDescent="0.3">
      <c r="A177">
        <v>11</v>
      </c>
      <c r="B177" t="s">
        <v>103</v>
      </c>
      <c r="C177" t="s">
        <v>145</v>
      </c>
      <c r="D177" t="str">
        <f t="shared" si="2"/>
        <v>insert into jogos (rodada,time_casa,time_visitante) values ('11','Chama no como e que chama','FC Não Para');</v>
      </c>
    </row>
    <row r="178" spans="1:4" x14ac:dyDescent="0.3">
      <c r="A178">
        <v>11</v>
      </c>
      <c r="B178" t="s">
        <v>110</v>
      </c>
      <c r="C178" t="s">
        <v>138</v>
      </c>
      <c r="D178" t="str">
        <f t="shared" si="2"/>
        <v>insert into jogos (rodada,time_casa,time_visitante) values ('11','CoelhoLoko F.C','EC Caracu Com Ovo');</v>
      </c>
    </row>
    <row r="179" spans="1:4" x14ac:dyDescent="0.3">
      <c r="A179">
        <v>11</v>
      </c>
      <c r="B179" t="s">
        <v>120</v>
      </c>
      <c r="C179" t="s">
        <v>132</v>
      </c>
      <c r="D179" t="str">
        <f t="shared" si="2"/>
        <v>insert into jogos (rodada,time_casa,time_visitante) values ('11','Couto Azarão','Dilma de Kiev E.C');</v>
      </c>
    </row>
    <row r="180" spans="1:4" x14ac:dyDescent="0.3">
      <c r="A180">
        <v>11</v>
      </c>
      <c r="B180" t="s">
        <v>126</v>
      </c>
      <c r="C180" t="s">
        <v>198</v>
      </c>
      <c r="D180" t="str">
        <f t="shared" si="2"/>
        <v>insert into jogos (rodada,time_casa,time_visitante) values ('11','De Quebrada10 FC','M.Shark');</v>
      </c>
    </row>
    <row r="181" spans="1:4" x14ac:dyDescent="0.3">
      <c r="A181">
        <v>11</v>
      </c>
      <c r="B181" t="s">
        <v>203</v>
      </c>
      <c r="C181" t="s">
        <v>24</v>
      </c>
      <c r="D181" t="str">
        <f t="shared" si="2"/>
        <v>insert into jogos (rodada,time_casa,time_visitante) values ('11','Mais um ano sem título FC','L.A.R.1 Club');</v>
      </c>
    </row>
    <row r="182" spans="1:4" x14ac:dyDescent="0.3">
      <c r="A182">
        <v>11</v>
      </c>
      <c r="B182" t="s">
        <v>249</v>
      </c>
      <c r="C182" t="s">
        <v>242</v>
      </c>
      <c r="D182" t="str">
        <f t="shared" si="2"/>
        <v>insert into jogos (rodada,time_casa,time_visitante) values ('11','Qui Fase FC','Paulinho dj');</v>
      </c>
    </row>
    <row r="183" spans="1:4" x14ac:dyDescent="0.3">
      <c r="A183">
        <v>11</v>
      </c>
      <c r="B183" t="s">
        <v>255</v>
      </c>
      <c r="C183" t="s">
        <v>238</v>
      </c>
      <c r="D183" t="str">
        <f t="shared" si="2"/>
        <v>insert into jogos (rodada,time_casa,time_visitante) values ('11','RAMB006 FC','PANKADA FC');</v>
      </c>
    </row>
    <row r="184" spans="1:4" x14ac:dyDescent="0.3">
      <c r="A184">
        <v>11</v>
      </c>
      <c r="B184" t="s">
        <v>263</v>
      </c>
      <c r="C184" t="s">
        <v>232</v>
      </c>
      <c r="D184" t="str">
        <f t="shared" si="2"/>
        <v>insert into jogos (rodada,time_casa,time_visitante) values ('11','SEM EXPECTATIVAS F.C.','Outro Nivell FC');</v>
      </c>
    </row>
    <row r="185" spans="1:4" x14ac:dyDescent="0.3">
      <c r="A185">
        <v>11</v>
      </c>
      <c r="B185" t="s">
        <v>276</v>
      </c>
      <c r="C185" t="s">
        <v>312</v>
      </c>
      <c r="D185" t="str">
        <f t="shared" si="2"/>
        <v>insert into jogos (rodada,time_casa,time_visitante) values ('11','Soccerchaça','Miister''Rei!');</v>
      </c>
    </row>
    <row r="186" spans="1:4" x14ac:dyDescent="0.3">
      <c r="A186">
        <v>11</v>
      </c>
      <c r="B186" t="s">
        <v>281</v>
      </c>
      <c r="C186" t="s">
        <v>219</v>
      </c>
      <c r="D186" t="str">
        <f t="shared" si="2"/>
        <v>insert into jogos (rodada,time_casa,time_visitante) values ('11','SP - TIME GRANDE NÃO CAI','Meetanol F.C');</v>
      </c>
    </row>
    <row r="187" spans="1:4" x14ac:dyDescent="0.3">
      <c r="A187">
        <v>11</v>
      </c>
      <c r="B187" t="s">
        <v>296</v>
      </c>
      <c r="C187" t="s">
        <v>213</v>
      </c>
      <c r="D187" t="str">
        <f t="shared" si="2"/>
        <v>insert into jogos (rodada,time_casa,time_visitante) values ('11','Ultiminho','MayerTeam');</v>
      </c>
    </row>
    <row r="188" spans="1:4" x14ac:dyDescent="0.3">
      <c r="A188">
        <v>11</v>
      </c>
      <c r="B188" t="s">
        <v>302</v>
      </c>
      <c r="C188" t="s">
        <v>32</v>
      </c>
      <c r="D188" t="str">
        <f t="shared" si="2"/>
        <v>insert into jogos (rodada,time_casa,time_visitante) values ('11','YVR F C','Manchester Chico');</v>
      </c>
    </row>
    <row r="189" spans="1:4" x14ac:dyDescent="0.3">
      <c r="A189">
        <v>12</v>
      </c>
      <c r="B189" t="s">
        <v>63</v>
      </c>
      <c r="C189" t="s">
        <v>242</v>
      </c>
      <c r="D189" t="str">
        <f t="shared" si="2"/>
        <v>insert into jogos (rodada,time_casa,time_visitante) values ('12','amigos do maraca','Paulinho dj');</v>
      </c>
    </row>
    <row r="190" spans="1:4" x14ac:dyDescent="0.3">
      <c r="A190">
        <v>12</v>
      </c>
      <c r="B190" t="s">
        <v>70</v>
      </c>
      <c r="C190" t="s">
        <v>151</v>
      </c>
      <c r="D190" t="str">
        <f t="shared" si="2"/>
        <v>insert into jogos (rodada,time_casa,time_visitante) values ('12','BaldeXXX FC','GordãoBraz');</v>
      </c>
    </row>
    <row r="191" spans="1:4" x14ac:dyDescent="0.3">
      <c r="A191">
        <v>12</v>
      </c>
      <c r="B191" t="s">
        <v>76</v>
      </c>
      <c r="C191" t="s">
        <v>156</v>
      </c>
      <c r="D191" t="str">
        <f t="shared" si="2"/>
        <v>insert into jogos (rodada,time_casa,time_visitante) values ('12','Blue Team Soccer','Gran Wendrel FC');</v>
      </c>
    </row>
    <row r="192" spans="1:4" x14ac:dyDescent="0.3">
      <c r="A192">
        <v>12</v>
      </c>
      <c r="B192" t="s">
        <v>81</v>
      </c>
      <c r="C192" t="s">
        <v>145</v>
      </c>
      <c r="D192" t="str">
        <f t="shared" si="2"/>
        <v>insert into jogos (rodada,time_casa,time_visitante) values ('12','C.A.PIRITUBA','FC Não Para');</v>
      </c>
    </row>
    <row r="193" spans="1:4" x14ac:dyDescent="0.3">
      <c r="A193">
        <v>12</v>
      </c>
      <c r="B193" t="s">
        <v>93</v>
      </c>
      <c r="C193" t="s">
        <v>138</v>
      </c>
      <c r="D193" t="str">
        <f t="shared" si="2"/>
        <v>insert into jogos (rodada,time_casa,time_visitante) values ('12','Canabisativa50','EC Caracu Com Ovo');</v>
      </c>
    </row>
    <row r="194" spans="1:4" x14ac:dyDescent="0.3">
      <c r="A194">
        <v>12</v>
      </c>
      <c r="B194" t="s">
        <v>103</v>
      </c>
      <c r="C194" t="s">
        <v>132</v>
      </c>
      <c r="D194" t="str">
        <f t="shared" si="2"/>
        <v>insert into jogos (rodada,time_casa,time_visitante) values ('12','Chama no como e que chama','Dilma de Kiev E.C');</v>
      </c>
    </row>
    <row r="195" spans="1:4" x14ac:dyDescent="0.3">
      <c r="A195">
        <v>12</v>
      </c>
      <c r="B195" t="s">
        <v>110</v>
      </c>
      <c r="C195" t="s">
        <v>120</v>
      </c>
      <c r="D195" t="str">
        <f t="shared" ref="D195:D258" si="3">"insert into jogos (rodada,time_casa,time_visitante) values ("&amp;"'"&amp;A195&amp;"',"&amp;"'"&amp;B195&amp;"',"&amp;"'"&amp;C195&amp;"');"</f>
        <v>insert into jogos (rodada,time_casa,time_visitante) values ('12','CoelhoLoko F.C','Couto Azarão');</v>
      </c>
    </row>
    <row r="196" spans="1:4" x14ac:dyDescent="0.3">
      <c r="A196">
        <v>12</v>
      </c>
      <c r="B196" t="s">
        <v>126</v>
      </c>
      <c r="C196" t="s">
        <v>181</v>
      </c>
      <c r="D196" t="str">
        <f t="shared" si="3"/>
        <v>insert into jogos (rodada,time_casa,time_visitante) values ('12','De Quebrada10 FC','Kolaskowsky F.C');</v>
      </c>
    </row>
    <row r="197" spans="1:4" x14ac:dyDescent="0.3">
      <c r="A197">
        <v>12</v>
      </c>
      <c r="B197" t="s">
        <v>203</v>
      </c>
      <c r="C197" t="s">
        <v>176</v>
      </c>
      <c r="D197" t="str">
        <f t="shared" si="3"/>
        <v>insert into jogos (rodada,time_casa,time_visitante) values ('12','Mais um ano sem título FC','JNBTeam');</v>
      </c>
    </row>
    <row r="198" spans="1:4" x14ac:dyDescent="0.3">
      <c r="A198">
        <v>12</v>
      </c>
      <c r="B198" t="s">
        <v>311</v>
      </c>
      <c r="C198" t="s">
        <v>238</v>
      </c>
      <c r="D198" t="str">
        <f t="shared" si="3"/>
        <v>insert into jogos (rodada,time_casa,time_visitante) values ('12','power2019','PANKADA FC');</v>
      </c>
    </row>
    <row r="199" spans="1:4" x14ac:dyDescent="0.3">
      <c r="A199">
        <v>12</v>
      </c>
      <c r="B199" t="s">
        <v>249</v>
      </c>
      <c r="C199" t="s">
        <v>232</v>
      </c>
      <c r="D199" t="str">
        <f t="shared" si="3"/>
        <v>insert into jogos (rodada,time_casa,time_visitante) values ('12','Qui Fase FC','Outro Nivell FC');</v>
      </c>
    </row>
    <row r="200" spans="1:4" x14ac:dyDescent="0.3">
      <c r="A200">
        <v>12</v>
      </c>
      <c r="B200" t="s">
        <v>255</v>
      </c>
      <c r="C200" t="s">
        <v>312</v>
      </c>
      <c r="D200" t="str">
        <f t="shared" si="3"/>
        <v>insert into jogos (rodada,time_casa,time_visitante) values ('12','RAMB006 FC','Miister''Rei!');</v>
      </c>
    </row>
    <row r="201" spans="1:4" x14ac:dyDescent="0.3">
      <c r="A201">
        <v>12</v>
      </c>
      <c r="B201" t="s">
        <v>263</v>
      </c>
      <c r="C201" t="s">
        <v>219</v>
      </c>
      <c r="D201" t="str">
        <f t="shared" si="3"/>
        <v>insert into jogos (rodada,time_casa,time_visitante) values ('12','SEM EXPECTATIVAS F.C.','Meetanol F.C');</v>
      </c>
    </row>
    <row r="202" spans="1:4" x14ac:dyDescent="0.3">
      <c r="A202">
        <v>12</v>
      </c>
      <c r="B202" t="s">
        <v>276</v>
      </c>
      <c r="C202" t="s">
        <v>213</v>
      </c>
      <c r="D202" t="str">
        <f t="shared" si="3"/>
        <v>insert into jogos (rodada,time_casa,time_visitante) values ('12','Soccerchaça','MayerTeam');</v>
      </c>
    </row>
    <row r="203" spans="1:4" x14ac:dyDescent="0.3">
      <c r="A203">
        <v>12</v>
      </c>
      <c r="B203" t="s">
        <v>281</v>
      </c>
      <c r="C203" t="s">
        <v>32</v>
      </c>
      <c r="D203" t="str">
        <f t="shared" si="3"/>
        <v>insert into jogos (rodada,time_casa,time_visitante) values ('12','SP - TIME GRANDE NÃO CAI','Manchester Chico');</v>
      </c>
    </row>
    <row r="204" spans="1:4" x14ac:dyDescent="0.3">
      <c r="A204">
        <v>12</v>
      </c>
      <c r="B204" t="s">
        <v>296</v>
      </c>
      <c r="C204" t="s">
        <v>198</v>
      </c>
      <c r="D204" t="str">
        <f t="shared" si="3"/>
        <v>insert into jogos (rodada,time_casa,time_visitante) values ('12','Ultiminho','M.Shark');</v>
      </c>
    </row>
    <row r="205" spans="1:4" x14ac:dyDescent="0.3">
      <c r="A205">
        <v>12</v>
      </c>
      <c r="B205" t="s">
        <v>302</v>
      </c>
      <c r="C205" t="s">
        <v>24</v>
      </c>
      <c r="D205" t="str">
        <f t="shared" si="3"/>
        <v>insert into jogos (rodada,time_casa,time_visitante) values ('12','YVR F C','L.A.R.1 Club');</v>
      </c>
    </row>
    <row r="206" spans="1:4" x14ac:dyDescent="0.3">
      <c r="A206">
        <v>13</v>
      </c>
      <c r="B206" t="s">
        <v>63</v>
      </c>
      <c r="C206" t="s">
        <v>238</v>
      </c>
      <c r="D206" t="str">
        <f t="shared" si="3"/>
        <v>insert into jogos (rodada,time_casa,time_visitante) values ('13','amigos do maraca','PANKADA FC');</v>
      </c>
    </row>
    <row r="207" spans="1:4" x14ac:dyDescent="0.3">
      <c r="A207">
        <v>13</v>
      </c>
      <c r="B207" t="s">
        <v>70</v>
      </c>
      <c r="C207" t="s">
        <v>138</v>
      </c>
      <c r="D207" t="str">
        <f t="shared" si="3"/>
        <v>insert into jogos (rodada,time_casa,time_visitante) values ('13','BaldeXXX FC','EC Caracu Com Ovo');</v>
      </c>
    </row>
    <row r="208" spans="1:4" x14ac:dyDescent="0.3">
      <c r="A208">
        <v>13</v>
      </c>
      <c r="B208" t="s">
        <v>76</v>
      </c>
      <c r="C208" t="s">
        <v>145</v>
      </c>
      <c r="D208" t="str">
        <f t="shared" si="3"/>
        <v>insert into jogos (rodada,time_casa,time_visitante) values ('13','Blue Team Soccer','FC Não Para');</v>
      </c>
    </row>
    <row r="209" spans="1:4" x14ac:dyDescent="0.3">
      <c r="A209">
        <v>13</v>
      </c>
      <c r="B209" t="s">
        <v>81</v>
      </c>
      <c r="C209" t="s">
        <v>132</v>
      </c>
      <c r="D209" t="str">
        <f t="shared" si="3"/>
        <v>insert into jogos (rodada,time_casa,time_visitante) values ('13','C.A.PIRITUBA','Dilma de Kiev E.C');</v>
      </c>
    </row>
    <row r="210" spans="1:4" x14ac:dyDescent="0.3">
      <c r="A210">
        <v>13</v>
      </c>
      <c r="B210" t="s">
        <v>93</v>
      </c>
      <c r="C210" t="s">
        <v>120</v>
      </c>
      <c r="D210" t="str">
        <f t="shared" si="3"/>
        <v>insert into jogos (rodada,time_casa,time_visitante) values ('13','Canabisativa50','Couto Azarão');</v>
      </c>
    </row>
    <row r="211" spans="1:4" x14ac:dyDescent="0.3">
      <c r="A211">
        <v>13</v>
      </c>
      <c r="B211" t="s">
        <v>103</v>
      </c>
      <c r="C211" t="s">
        <v>110</v>
      </c>
      <c r="D211" t="str">
        <f t="shared" si="3"/>
        <v>insert into jogos (rodada,time_casa,time_visitante) values ('13','Chama no como e que chama','CoelhoLoko F.C');</v>
      </c>
    </row>
    <row r="212" spans="1:4" x14ac:dyDescent="0.3">
      <c r="A212">
        <v>13</v>
      </c>
      <c r="B212" t="s">
        <v>126</v>
      </c>
      <c r="C212" t="s">
        <v>156</v>
      </c>
      <c r="D212" t="str">
        <f t="shared" si="3"/>
        <v>insert into jogos (rodada,time_casa,time_visitante) values ('13','De Quebrada10 FC','Gran Wendrel FC');</v>
      </c>
    </row>
    <row r="213" spans="1:4" x14ac:dyDescent="0.3">
      <c r="A213">
        <v>13</v>
      </c>
      <c r="B213" t="s">
        <v>203</v>
      </c>
      <c r="C213" t="s">
        <v>151</v>
      </c>
      <c r="D213" t="str">
        <f t="shared" si="3"/>
        <v>insert into jogos (rodada,time_casa,time_visitante) values ('13','Mais um ano sem título FC','GordãoBraz');</v>
      </c>
    </row>
    <row r="214" spans="1:4" x14ac:dyDescent="0.3">
      <c r="A214">
        <v>13</v>
      </c>
      <c r="B214" t="s">
        <v>242</v>
      </c>
      <c r="C214" t="s">
        <v>232</v>
      </c>
      <c r="D214" t="str">
        <f t="shared" si="3"/>
        <v>insert into jogos (rodada,time_casa,time_visitante) values ('13','Paulinho dj','Outro Nivell FC');</v>
      </c>
    </row>
    <row r="215" spans="1:4" x14ac:dyDescent="0.3">
      <c r="A215">
        <v>13</v>
      </c>
      <c r="B215" t="s">
        <v>311</v>
      </c>
      <c r="C215" t="s">
        <v>312</v>
      </c>
      <c r="D215" t="str">
        <f t="shared" si="3"/>
        <v>insert into jogos (rodada,time_casa,time_visitante) values ('13','power2019','Miister''Rei!');</v>
      </c>
    </row>
    <row r="216" spans="1:4" x14ac:dyDescent="0.3">
      <c r="A216">
        <v>13</v>
      </c>
      <c r="B216" t="s">
        <v>249</v>
      </c>
      <c r="C216" t="s">
        <v>219</v>
      </c>
      <c r="D216" t="str">
        <f t="shared" si="3"/>
        <v>insert into jogos (rodada,time_casa,time_visitante) values ('13','Qui Fase FC','Meetanol F.C');</v>
      </c>
    </row>
    <row r="217" spans="1:4" x14ac:dyDescent="0.3">
      <c r="A217">
        <v>13</v>
      </c>
      <c r="B217" t="s">
        <v>255</v>
      </c>
      <c r="C217" t="s">
        <v>213</v>
      </c>
      <c r="D217" t="str">
        <f t="shared" si="3"/>
        <v>insert into jogos (rodada,time_casa,time_visitante) values ('13','RAMB006 FC','MayerTeam');</v>
      </c>
    </row>
    <row r="218" spans="1:4" x14ac:dyDescent="0.3">
      <c r="A218">
        <v>13</v>
      </c>
      <c r="B218" t="s">
        <v>263</v>
      </c>
      <c r="C218" t="s">
        <v>32</v>
      </c>
      <c r="D218" t="str">
        <f t="shared" si="3"/>
        <v>insert into jogos (rodada,time_casa,time_visitante) values ('13','SEM EXPECTATIVAS F.C.','Manchester Chico');</v>
      </c>
    </row>
    <row r="219" spans="1:4" x14ac:dyDescent="0.3">
      <c r="A219">
        <v>13</v>
      </c>
      <c r="B219" t="s">
        <v>276</v>
      </c>
      <c r="C219" t="s">
        <v>198</v>
      </c>
      <c r="D219" t="str">
        <f t="shared" si="3"/>
        <v>insert into jogos (rodada,time_casa,time_visitante) values ('13','Soccerchaça','M.Shark');</v>
      </c>
    </row>
    <row r="220" spans="1:4" x14ac:dyDescent="0.3">
      <c r="A220">
        <v>13</v>
      </c>
      <c r="B220" t="s">
        <v>281</v>
      </c>
      <c r="C220" t="s">
        <v>24</v>
      </c>
      <c r="D220" t="str">
        <f t="shared" si="3"/>
        <v>insert into jogos (rodada,time_casa,time_visitante) values ('13','SP - TIME GRANDE NÃO CAI','L.A.R.1 Club');</v>
      </c>
    </row>
    <row r="221" spans="1:4" x14ac:dyDescent="0.3">
      <c r="A221">
        <v>13</v>
      </c>
      <c r="B221" t="s">
        <v>296</v>
      </c>
      <c r="C221" t="s">
        <v>181</v>
      </c>
      <c r="D221" t="str">
        <f t="shared" si="3"/>
        <v>insert into jogos (rodada,time_casa,time_visitante) values ('13','Ultiminho','Kolaskowsky F.C');</v>
      </c>
    </row>
    <row r="222" spans="1:4" x14ac:dyDescent="0.3">
      <c r="A222">
        <v>13</v>
      </c>
      <c r="B222" t="s">
        <v>302</v>
      </c>
      <c r="C222" t="s">
        <v>176</v>
      </c>
      <c r="D222" t="str">
        <f t="shared" si="3"/>
        <v>insert into jogos (rodada,time_casa,time_visitante) values ('13','YVR F C','JNBTeam');</v>
      </c>
    </row>
    <row r="223" spans="1:4" x14ac:dyDescent="0.3">
      <c r="A223">
        <v>14</v>
      </c>
      <c r="B223" t="s">
        <v>63</v>
      </c>
      <c r="C223" t="s">
        <v>232</v>
      </c>
      <c r="D223" t="str">
        <f t="shared" si="3"/>
        <v>insert into jogos (rodada,time_casa,time_visitante) values ('14','amigos do maraca','Outro Nivell FC');</v>
      </c>
    </row>
    <row r="224" spans="1:4" x14ac:dyDescent="0.3">
      <c r="A224">
        <v>14</v>
      </c>
      <c r="B224" t="s">
        <v>70</v>
      </c>
      <c r="C224" t="s">
        <v>120</v>
      </c>
      <c r="D224" t="str">
        <f t="shared" si="3"/>
        <v>insert into jogos (rodada,time_casa,time_visitante) values ('14','BaldeXXX FC','Couto Azarão');</v>
      </c>
    </row>
    <row r="225" spans="1:4" x14ac:dyDescent="0.3">
      <c r="A225">
        <v>14</v>
      </c>
      <c r="B225" t="s">
        <v>76</v>
      </c>
      <c r="C225" t="s">
        <v>132</v>
      </c>
      <c r="D225" t="str">
        <f t="shared" si="3"/>
        <v>insert into jogos (rodada,time_casa,time_visitante) values ('14','Blue Team Soccer','Dilma de Kiev E.C');</v>
      </c>
    </row>
    <row r="226" spans="1:4" x14ac:dyDescent="0.3">
      <c r="A226">
        <v>14</v>
      </c>
      <c r="B226" t="s">
        <v>81</v>
      </c>
      <c r="C226" t="s">
        <v>110</v>
      </c>
      <c r="D226" t="str">
        <f t="shared" si="3"/>
        <v>insert into jogos (rodada,time_casa,time_visitante) values ('14','C.A.PIRITUBA','CoelhoLoko F.C');</v>
      </c>
    </row>
    <row r="227" spans="1:4" x14ac:dyDescent="0.3">
      <c r="A227">
        <v>14</v>
      </c>
      <c r="B227" t="s">
        <v>93</v>
      </c>
      <c r="C227" t="s">
        <v>103</v>
      </c>
      <c r="D227" t="str">
        <f t="shared" si="3"/>
        <v>insert into jogos (rodada,time_casa,time_visitante) values ('14','Canabisativa50','Chama no como e que chama');</v>
      </c>
    </row>
    <row r="228" spans="1:4" x14ac:dyDescent="0.3">
      <c r="A228">
        <v>14</v>
      </c>
      <c r="B228" t="s">
        <v>126</v>
      </c>
      <c r="C228" t="s">
        <v>145</v>
      </c>
      <c r="D228" t="str">
        <f t="shared" si="3"/>
        <v>insert into jogos (rodada,time_casa,time_visitante) values ('14','De Quebrada10 FC','FC Não Para');</v>
      </c>
    </row>
    <row r="229" spans="1:4" x14ac:dyDescent="0.3">
      <c r="A229">
        <v>14</v>
      </c>
      <c r="B229" t="s">
        <v>203</v>
      </c>
      <c r="C229" t="s">
        <v>138</v>
      </c>
      <c r="D229" t="str">
        <f t="shared" si="3"/>
        <v>insert into jogos (rodada,time_casa,time_visitante) values ('14','Mais um ano sem título FC','EC Caracu Com Ovo');</v>
      </c>
    </row>
    <row r="230" spans="1:4" x14ac:dyDescent="0.3">
      <c r="A230">
        <v>14</v>
      </c>
      <c r="B230" t="s">
        <v>238</v>
      </c>
      <c r="C230" t="s">
        <v>312</v>
      </c>
      <c r="D230" t="str">
        <f t="shared" si="3"/>
        <v>insert into jogos (rodada,time_casa,time_visitante) values ('14','PANKADA FC','Miister''Rei!');</v>
      </c>
    </row>
    <row r="231" spans="1:4" x14ac:dyDescent="0.3">
      <c r="A231">
        <v>14</v>
      </c>
      <c r="B231" t="s">
        <v>242</v>
      </c>
      <c r="C231" t="s">
        <v>219</v>
      </c>
      <c r="D231" t="str">
        <f t="shared" si="3"/>
        <v>insert into jogos (rodada,time_casa,time_visitante) values ('14','Paulinho dj','Meetanol F.C');</v>
      </c>
    </row>
    <row r="232" spans="1:4" x14ac:dyDescent="0.3">
      <c r="A232">
        <v>14</v>
      </c>
      <c r="B232" t="s">
        <v>311</v>
      </c>
      <c r="C232" t="s">
        <v>213</v>
      </c>
      <c r="D232" t="str">
        <f t="shared" si="3"/>
        <v>insert into jogos (rodada,time_casa,time_visitante) values ('14','power2019','MayerTeam');</v>
      </c>
    </row>
    <row r="233" spans="1:4" x14ac:dyDescent="0.3">
      <c r="A233">
        <v>14</v>
      </c>
      <c r="B233" t="s">
        <v>249</v>
      </c>
      <c r="C233" t="s">
        <v>32</v>
      </c>
      <c r="D233" t="str">
        <f t="shared" si="3"/>
        <v>insert into jogos (rodada,time_casa,time_visitante) values ('14','Qui Fase FC','Manchester Chico');</v>
      </c>
    </row>
    <row r="234" spans="1:4" x14ac:dyDescent="0.3">
      <c r="A234">
        <v>14</v>
      </c>
      <c r="B234" t="s">
        <v>255</v>
      </c>
      <c r="C234" t="s">
        <v>198</v>
      </c>
      <c r="D234" t="str">
        <f t="shared" si="3"/>
        <v>insert into jogos (rodada,time_casa,time_visitante) values ('14','RAMB006 FC','M.Shark');</v>
      </c>
    </row>
    <row r="235" spans="1:4" x14ac:dyDescent="0.3">
      <c r="A235">
        <v>14</v>
      </c>
      <c r="B235" t="s">
        <v>263</v>
      </c>
      <c r="C235" t="s">
        <v>24</v>
      </c>
      <c r="D235" t="str">
        <f t="shared" si="3"/>
        <v>insert into jogos (rodada,time_casa,time_visitante) values ('14','SEM EXPECTATIVAS F.C.','L.A.R.1 Club');</v>
      </c>
    </row>
    <row r="236" spans="1:4" x14ac:dyDescent="0.3">
      <c r="A236">
        <v>14</v>
      </c>
      <c r="B236" t="s">
        <v>276</v>
      </c>
      <c r="C236" t="s">
        <v>181</v>
      </c>
      <c r="D236" t="str">
        <f t="shared" si="3"/>
        <v>insert into jogos (rodada,time_casa,time_visitante) values ('14','Soccerchaça','Kolaskowsky F.C');</v>
      </c>
    </row>
    <row r="237" spans="1:4" x14ac:dyDescent="0.3">
      <c r="A237">
        <v>14</v>
      </c>
      <c r="B237" t="s">
        <v>281</v>
      </c>
      <c r="C237" t="s">
        <v>176</v>
      </c>
      <c r="D237" t="str">
        <f t="shared" si="3"/>
        <v>insert into jogos (rodada,time_casa,time_visitante) values ('14','SP - TIME GRANDE NÃO CAI','JNBTeam');</v>
      </c>
    </row>
    <row r="238" spans="1:4" x14ac:dyDescent="0.3">
      <c r="A238">
        <v>14</v>
      </c>
      <c r="B238" t="s">
        <v>296</v>
      </c>
      <c r="C238" t="s">
        <v>156</v>
      </c>
      <c r="D238" t="str">
        <f t="shared" si="3"/>
        <v>insert into jogos (rodada,time_casa,time_visitante) values ('14','Ultiminho','Gran Wendrel FC');</v>
      </c>
    </row>
    <row r="239" spans="1:4" x14ac:dyDescent="0.3">
      <c r="A239">
        <v>14</v>
      </c>
      <c r="B239" t="s">
        <v>302</v>
      </c>
      <c r="C239" t="s">
        <v>151</v>
      </c>
      <c r="D239" t="str">
        <f t="shared" si="3"/>
        <v>insert into jogos (rodada,time_casa,time_visitante) values ('14','YVR F C','GordãoBraz');</v>
      </c>
    </row>
    <row r="240" spans="1:4" x14ac:dyDescent="0.3">
      <c r="A240">
        <v>15</v>
      </c>
      <c r="B240" t="s">
        <v>63</v>
      </c>
      <c r="C240" t="s">
        <v>312</v>
      </c>
      <c r="D240" t="str">
        <f t="shared" si="3"/>
        <v>insert into jogos (rodada,time_casa,time_visitante) values ('15','amigos do maraca','Miister''Rei!');</v>
      </c>
    </row>
    <row r="241" spans="1:4" x14ac:dyDescent="0.3">
      <c r="A241">
        <v>15</v>
      </c>
      <c r="B241" t="s">
        <v>70</v>
      </c>
      <c r="C241" t="s">
        <v>103</v>
      </c>
      <c r="D241" t="str">
        <f t="shared" si="3"/>
        <v>insert into jogos (rodada,time_casa,time_visitante) values ('15','BaldeXXX FC','Chama no como e que chama');</v>
      </c>
    </row>
    <row r="242" spans="1:4" x14ac:dyDescent="0.3">
      <c r="A242">
        <v>15</v>
      </c>
      <c r="B242" t="s">
        <v>76</v>
      </c>
      <c r="C242" t="s">
        <v>110</v>
      </c>
      <c r="D242" t="str">
        <f t="shared" si="3"/>
        <v>insert into jogos (rodada,time_casa,time_visitante) values ('15','Blue Team Soccer','CoelhoLoko F.C');</v>
      </c>
    </row>
    <row r="243" spans="1:4" x14ac:dyDescent="0.3">
      <c r="A243">
        <v>15</v>
      </c>
      <c r="B243" t="s">
        <v>81</v>
      </c>
      <c r="C243" t="s">
        <v>93</v>
      </c>
      <c r="D243" t="str">
        <f t="shared" si="3"/>
        <v>insert into jogos (rodada,time_casa,time_visitante) values ('15','C.A.PIRITUBA','Canabisativa50');</v>
      </c>
    </row>
    <row r="244" spans="1:4" x14ac:dyDescent="0.3">
      <c r="A244">
        <v>15</v>
      </c>
      <c r="B244" t="s">
        <v>126</v>
      </c>
      <c r="C244" t="s">
        <v>132</v>
      </c>
      <c r="D244" t="str">
        <f t="shared" si="3"/>
        <v>insert into jogos (rodada,time_casa,time_visitante) values ('15','De Quebrada10 FC','Dilma de Kiev E.C');</v>
      </c>
    </row>
    <row r="245" spans="1:4" x14ac:dyDescent="0.3">
      <c r="A245">
        <v>15</v>
      </c>
      <c r="B245" t="s">
        <v>203</v>
      </c>
      <c r="C245" t="s">
        <v>120</v>
      </c>
      <c r="D245" t="str">
        <f t="shared" si="3"/>
        <v>insert into jogos (rodada,time_casa,time_visitante) values ('15','Mais um ano sem título FC','Couto Azarão');</v>
      </c>
    </row>
    <row r="246" spans="1:4" x14ac:dyDescent="0.3">
      <c r="A246">
        <v>15</v>
      </c>
      <c r="B246" t="s">
        <v>232</v>
      </c>
      <c r="C246" t="s">
        <v>219</v>
      </c>
      <c r="D246" t="str">
        <f t="shared" si="3"/>
        <v>insert into jogos (rodada,time_casa,time_visitante) values ('15','Outro Nivell FC','Meetanol F.C');</v>
      </c>
    </row>
    <row r="247" spans="1:4" x14ac:dyDescent="0.3">
      <c r="A247">
        <v>15</v>
      </c>
      <c r="B247" t="s">
        <v>238</v>
      </c>
      <c r="C247" t="s">
        <v>213</v>
      </c>
      <c r="D247" t="str">
        <f t="shared" si="3"/>
        <v>insert into jogos (rodada,time_casa,time_visitante) values ('15','PANKADA FC','MayerTeam');</v>
      </c>
    </row>
    <row r="248" spans="1:4" x14ac:dyDescent="0.3">
      <c r="A248">
        <v>15</v>
      </c>
      <c r="B248" t="s">
        <v>242</v>
      </c>
      <c r="C248" t="s">
        <v>32</v>
      </c>
      <c r="D248" t="str">
        <f t="shared" si="3"/>
        <v>insert into jogos (rodada,time_casa,time_visitante) values ('15','Paulinho dj','Manchester Chico');</v>
      </c>
    </row>
    <row r="249" spans="1:4" x14ac:dyDescent="0.3">
      <c r="A249">
        <v>15</v>
      </c>
      <c r="B249" t="s">
        <v>311</v>
      </c>
      <c r="C249" t="s">
        <v>198</v>
      </c>
      <c r="D249" t="str">
        <f t="shared" si="3"/>
        <v>insert into jogos (rodada,time_casa,time_visitante) values ('15','power2019','M.Shark');</v>
      </c>
    </row>
    <row r="250" spans="1:4" x14ac:dyDescent="0.3">
      <c r="A250">
        <v>15</v>
      </c>
      <c r="B250" t="s">
        <v>249</v>
      </c>
      <c r="C250" t="s">
        <v>24</v>
      </c>
      <c r="D250" t="str">
        <f t="shared" si="3"/>
        <v>insert into jogos (rodada,time_casa,time_visitante) values ('15','Qui Fase FC','L.A.R.1 Club');</v>
      </c>
    </row>
    <row r="251" spans="1:4" x14ac:dyDescent="0.3">
      <c r="A251">
        <v>15</v>
      </c>
      <c r="B251" t="s">
        <v>255</v>
      </c>
      <c r="C251" t="s">
        <v>181</v>
      </c>
      <c r="D251" t="str">
        <f t="shared" si="3"/>
        <v>insert into jogos (rodada,time_casa,time_visitante) values ('15','RAMB006 FC','Kolaskowsky F.C');</v>
      </c>
    </row>
    <row r="252" spans="1:4" x14ac:dyDescent="0.3">
      <c r="A252">
        <v>15</v>
      </c>
      <c r="B252" t="s">
        <v>263</v>
      </c>
      <c r="C252" t="s">
        <v>176</v>
      </c>
      <c r="D252" t="str">
        <f t="shared" si="3"/>
        <v>insert into jogos (rodada,time_casa,time_visitante) values ('15','SEM EXPECTATIVAS F.C.','JNBTeam');</v>
      </c>
    </row>
    <row r="253" spans="1:4" x14ac:dyDescent="0.3">
      <c r="A253">
        <v>15</v>
      </c>
      <c r="B253" t="s">
        <v>276</v>
      </c>
      <c r="C253" t="s">
        <v>156</v>
      </c>
      <c r="D253" t="str">
        <f t="shared" si="3"/>
        <v>insert into jogos (rodada,time_casa,time_visitante) values ('15','Soccerchaça','Gran Wendrel FC');</v>
      </c>
    </row>
    <row r="254" spans="1:4" x14ac:dyDescent="0.3">
      <c r="A254">
        <v>15</v>
      </c>
      <c r="B254" t="s">
        <v>281</v>
      </c>
      <c r="C254" t="s">
        <v>151</v>
      </c>
      <c r="D254" t="str">
        <f t="shared" si="3"/>
        <v>insert into jogos (rodada,time_casa,time_visitante) values ('15','SP - TIME GRANDE NÃO CAI','GordãoBraz');</v>
      </c>
    </row>
    <row r="255" spans="1:4" x14ac:dyDescent="0.3">
      <c r="A255">
        <v>15</v>
      </c>
      <c r="B255" t="s">
        <v>296</v>
      </c>
      <c r="C255" t="s">
        <v>145</v>
      </c>
      <c r="D255" t="str">
        <f t="shared" si="3"/>
        <v>insert into jogos (rodada,time_casa,time_visitante) values ('15','Ultiminho','FC Não Para');</v>
      </c>
    </row>
    <row r="256" spans="1:4" x14ac:dyDescent="0.3">
      <c r="A256">
        <v>15</v>
      </c>
      <c r="B256" t="s">
        <v>302</v>
      </c>
      <c r="C256" t="s">
        <v>138</v>
      </c>
      <c r="D256" t="str">
        <f t="shared" si="3"/>
        <v>insert into jogos (rodada,time_casa,time_visitante) values ('15','YVR F C','EC Caracu Com Ovo');</v>
      </c>
    </row>
    <row r="257" spans="1:4" x14ac:dyDescent="0.3">
      <c r="A257">
        <v>16</v>
      </c>
      <c r="B257" t="s">
        <v>63</v>
      </c>
      <c r="C257" t="s">
        <v>219</v>
      </c>
      <c r="D257" t="str">
        <f t="shared" si="3"/>
        <v>insert into jogos (rodada,time_casa,time_visitante) values ('16','amigos do maraca','Meetanol F.C');</v>
      </c>
    </row>
    <row r="258" spans="1:4" x14ac:dyDescent="0.3">
      <c r="A258">
        <v>16</v>
      </c>
      <c r="B258" t="s">
        <v>70</v>
      </c>
      <c r="C258" t="s">
        <v>81</v>
      </c>
      <c r="D258" t="str">
        <f t="shared" si="3"/>
        <v>insert into jogos (rodada,time_casa,time_visitante) values ('16','BaldeXXX FC','C.A.PIRITUBA');</v>
      </c>
    </row>
    <row r="259" spans="1:4" x14ac:dyDescent="0.3">
      <c r="A259">
        <v>16</v>
      </c>
      <c r="B259" t="s">
        <v>76</v>
      </c>
      <c r="C259" t="s">
        <v>93</v>
      </c>
      <c r="D259" t="str">
        <f t="shared" ref="D259:D322" si="4">"insert into jogos (rodada,time_casa,time_visitante) values ("&amp;"'"&amp;A259&amp;"',"&amp;"'"&amp;B259&amp;"',"&amp;"'"&amp;C259&amp;"');"</f>
        <v>insert into jogos (rodada,time_casa,time_visitante) values ('16','Blue Team Soccer','Canabisativa50');</v>
      </c>
    </row>
    <row r="260" spans="1:4" x14ac:dyDescent="0.3">
      <c r="A260">
        <v>16</v>
      </c>
      <c r="B260" t="s">
        <v>126</v>
      </c>
      <c r="C260" t="s">
        <v>110</v>
      </c>
      <c r="D260" t="str">
        <f t="shared" si="4"/>
        <v>insert into jogos (rodada,time_casa,time_visitante) values ('16','De Quebrada10 FC','CoelhoLoko F.C');</v>
      </c>
    </row>
    <row r="261" spans="1:4" x14ac:dyDescent="0.3">
      <c r="A261">
        <v>16</v>
      </c>
      <c r="B261" t="s">
        <v>203</v>
      </c>
      <c r="C261" t="s">
        <v>103</v>
      </c>
      <c r="D261" t="str">
        <f t="shared" si="4"/>
        <v>insert into jogos (rodada,time_casa,time_visitante) values ('16','Mais um ano sem título FC','Chama no como e que chama');</v>
      </c>
    </row>
    <row r="262" spans="1:4" x14ac:dyDescent="0.3">
      <c r="A262">
        <v>16</v>
      </c>
      <c r="B262" t="s">
        <v>312</v>
      </c>
      <c r="C262" t="s">
        <v>213</v>
      </c>
      <c r="D262" t="str">
        <f t="shared" si="4"/>
        <v>insert into jogos (rodada,time_casa,time_visitante) values ('16','Miister''Rei!','MayerTeam');</v>
      </c>
    </row>
    <row r="263" spans="1:4" x14ac:dyDescent="0.3">
      <c r="A263">
        <v>16</v>
      </c>
      <c r="B263" t="s">
        <v>232</v>
      </c>
      <c r="C263" t="s">
        <v>32</v>
      </c>
      <c r="D263" t="str">
        <f t="shared" si="4"/>
        <v>insert into jogos (rodada,time_casa,time_visitante) values ('16','Outro Nivell FC','Manchester Chico');</v>
      </c>
    </row>
    <row r="264" spans="1:4" x14ac:dyDescent="0.3">
      <c r="A264">
        <v>16</v>
      </c>
      <c r="B264" t="s">
        <v>238</v>
      </c>
      <c r="C264" t="s">
        <v>198</v>
      </c>
      <c r="D264" t="str">
        <f t="shared" si="4"/>
        <v>insert into jogos (rodada,time_casa,time_visitante) values ('16','PANKADA FC','M.Shark');</v>
      </c>
    </row>
    <row r="265" spans="1:4" x14ac:dyDescent="0.3">
      <c r="A265">
        <v>16</v>
      </c>
      <c r="B265" t="s">
        <v>242</v>
      </c>
      <c r="C265" t="s">
        <v>24</v>
      </c>
      <c r="D265" t="str">
        <f t="shared" si="4"/>
        <v>insert into jogos (rodada,time_casa,time_visitante) values ('16','Paulinho dj','L.A.R.1 Club');</v>
      </c>
    </row>
    <row r="266" spans="1:4" x14ac:dyDescent="0.3">
      <c r="A266">
        <v>16</v>
      </c>
      <c r="B266" t="s">
        <v>311</v>
      </c>
      <c r="C266" t="s">
        <v>181</v>
      </c>
      <c r="D266" t="str">
        <f t="shared" si="4"/>
        <v>insert into jogos (rodada,time_casa,time_visitante) values ('16','power2019','Kolaskowsky F.C');</v>
      </c>
    </row>
    <row r="267" spans="1:4" x14ac:dyDescent="0.3">
      <c r="A267">
        <v>16</v>
      </c>
      <c r="B267" t="s">
        <v>249</v>
      </c>
      <c r="C267" t="s">
        <v>176</v>
      </c>
      <c r="D267" t="str">
        <f t="shared" si="4"/>
        <v>insert into jogos (rodada,time_casa,time_visitante) values ('16','Qui Fase FC','JNBTeam');</v>
      </c>
    </row>
    <row r="268" spans="1:4" x14ac:dyDescent="0.3">
      <c r="A268">
        <v>16</v>
      </c>
      <c r="B268" t="s">
        <v>255</v>
      </c>
      <c r="C268" t="s">
        <v>156</v>
      </c>
      <c r="D268" t="str">
        <f t="shared" si="4"/>
        <v>insert into jogos (rodada,time_casa,time_visitante) values ('16','RAMB006 FC','Gran Wendrel FC');</v>
      </c>
    </row>
    <row r="269" spans="1:4" x14ac:dyDescent="0.3">
      <c r="A269">
        <v>16</v>
      </c>
      <c r="B269" t="s">
        <v>263</v>
      </c>
      <c r="C269" t="s">
        <v>151</v>
      </c>
      <c r="D269" t="str">
        <f t="shared" si="4"/>
        <v>insert into jogos (rodada,time_casa,time_visitante) values ('16','SEM EXPECTATIVAS F.C.','GordãoBraz');</v>
      </c>
    </row>
    <row r="270" spans="1:4" x14ac:dyDescent="0.3">
      <c r="A270">
        <v>16</v>
      </c>
      <c r="B270" t="s">
        <v>276</v>
      </c>
      <c r="C270" t="s">
        <v>145</v>
      </c>
      <c r="D270" t="str">
        <f t="shared" si="4"/>
        <v>insert into jogos (rodada,time_casa,time_visitante) values ('16','Soccerchaça','FC Não Para');</v>
      </c>
    </row>
    <row r="271" spans="1:4" x14ac:dyDescent="0.3">
      <c r="A271">
        <v>16</v>
      </c>
      <c r="B271" t="s">
        <v>281</v>
      </c>
      <c r="C271" t="s">
        <v>138</v>
      </c>
      <c r="D271" t="str">
        <f t="shared" si="4"/>
        <v>insert into jogos (rodada,time_casa,time_visitante) values ('16','SP - TIME GRANDE NÃO CAI','EC Caracu Com Ovo');</v>
      </c>
    </row>
    <row r="272" spans="1:4" x14ac:dyDescent="0.3">
      <c r="A272">
        <v>16</v>
      </c>
      <c r="B272" t="s">
        <v>296</v>
      </c>
      <c r="C272" t="s">
        <v>132</v>
      </c>
      <c r="D272" t="str">
        <f t="shared" si="4"/>
        <v>insert into jogos (rodada,time_casa,time_visitante) values ('16','Ultiminho','Dilma de Kiev E.C');</v>
      </c>
    </row>
    <row r="273" spans="1:4" x14ac:dyDescent="0.3">
      <c r="A273">
        <v>16</v>
      </c>
      <c r="B273" t="s">
        <v>302</v>
      </c>
      <c r="C273" t="s">
        <v>120</v>
      </c>
      <c r="D273" t="str">
        <f t="shared" si="4"/>
        <v>insert into jogos (rodada,time_casa,time_visitante) values ('16','YVR F C','Couto Azarão');</v>
      </c>
    </row>
    <row r="274" spans="1:4" x14ac:dyDescent="0.3">
      <c r="A274">
        <v>17</v>
      </c>
      <c r="B274" t="s">
        <v>63</v>
      </c>
      <c r="C274" t="s">
        <v>213</v>
      </c>
      <c r="D274" t="str">
        <f t="shared" si="4"/>
        <v>insert into jogos (rodada,time_casa,time_visitante) values ('17','amigos do maraca','MayerTeam');</v>
      </c>
    </row>
    <row r="275" spans="1:4" x14ac:dyDescent="0.3">
      <c r="A275">
        <v>17</v>
      </c>
      <c r="B275" t="s">
        <v>76</v>
      </c>
      <c r="C275" t="s">
        <v>70</v>
      </c>
      <c r="D275" t="str">
        <f t="shared" si="4"/>
        <v>insert into jogos (rodada,time_casa,time_visitante) values ('17','Blue Team Soccer','BaldeXXX FC');</v>
      </c>
    </row>
    <row r="276" spans="1:4" x14ac:dyDescent="0.3">
      <c r="A276">
        <v>17</v>
      </c>
      <c r="B276" t="s">
        <v>126</v>
      </c>
      <c r="C276" t="s">
        <v>93</v>
      </c>
      <c r="D276" t="str">
        <f t="shared" si="4"/>
        <v>insert into jogos (rodada,time_casa,time_visitante) values ('17','De Quebrada10 FC','Canabisativa50');</v>
      </c>
    </row>
    <row r="277" spans="1:4" x14ac:dyDescent="0.3">
      <c r="A277">
        <v>17</v>
      </c>
      <c r="B277" t="s">
        <v>203</v>
      </c>
      <c r="C277" t="s">
        <v>81</v>
      </c>
      <c r="D277" t="str">
        <f t="shared" si="4"/>
        <v>insert into jogos (rodada,time_casa,time_visitante) values ('17','Mais um ano sem título FC','C.A.PIRITUBA');</v>
      </c>
    </row>
    <row r="278" spans="1:4" x14ac:dyDescent="0.3">
      <c r="A278">
        <v>17</v>
      </c>
      <c r="B278" t="s">
        <v>219</v>
      </c>
      <c r="C278" t="s">
        <v>32</v>
      </c>
      <c r="D278" t="str">
        <f t="shared" si="4"/>
        <v>insert into jogos (rodada,time_casa,time_visitante) values ('17','Meetanol F.C','Manchester Chico');</v>
      </c>
    </row>
    <row r="279" spans="1:4" x14ac:dyDescent="0.3">
      <c r="A279">
        <v>17</v>
      </c>
      <c r="B279" t="s">
        <v>312</v>
      </c>
      <c r="C279" t="s">
        <v>198</v>
      </c>
      <c r="D279" t="str">
        <f t="shared" si="4"/>
        <v>insert into jogos (rodada,time_casa,time_visitante) values ('17','Miister''Rei!','M.Shark');</v>
      </c>
    </row>
    <row r="280" spans="1:4" x14ac:dyDescent="0.3">
      <c r="A280">
        <v>17</v>
      </c>
      <c r="B280" t="s">
        <v>232</v>
      </c>
      <c r="C280" t="s">
        <v>24</v>
      </c>
      <c r="D280" t="str">
        <f t="shared" si="4"/>
        <v>insert into jogos (rodada,time_casa,time_visitante) values ('17','Outro Nivell FC','L.A.R.1 Club');</v>
      </c>
    </row>
    <row r="281" spans="1:4" x14ac:dyDescent="0.3">
      <c r="A281">
        <v>17</v>
      </c>
      <c r="B281" t="s">
        <v>238</v>
      </c>
      <c r="C281" t="s">
        <v>181</v>
      </c>
      <c r="D281" t="str">
        <f t="shared" si="4"/>
        <v>insert into jogos (rodada,time_casa,time_visitante) values ('17','PANKADA FC','Kolaskowsky F.C');</v>
      </c>
    </row>
    <row r="282" spans="1:4" x14ac:dyDescent="0.3">
      <c r="A282">
        <v>17</v>
      </c>
      <c r="B282" t="s">
        <v>242</v>
      </c>
      <c r="C282" t="s">
        <v>176</v>
      </c>
      <c r="D282" t="str">
        <f t="shared" si="4"/>
        <v>insert into jogos (rodada,time_casa,time_visitante) values ('17','Paulinho dj','JNBTeam');</v>
      </c>
    </row>
    <row r="283" spans="1:4" x14ac:dyDescent="0.3">
      <c r="A283">
        <v>17</v>
      </c>
      <c r="B283" t="s">
        <v>311</v>
      </c>
      <c r="C283" t="s">
        <v>156</v>
      </c>
      <c r="D283" t="str">
        <f t="shared" si="4"/>
        <v>insert into jogos (rodada,time_casa,time_visitante) values ('17','power2019','Gran Wendrel FC');</v>
      </c>
    </row>
    <row r="284" spans="1:4" x14ac:dyDescent="0.3">
      <c r="A284">
        <v>17</v>
      </c>
      <c r="B284" t="s">
        <v>249</v>
      </c>
      <c r="C284" t="s">
        <v>151</v>
      </c>
      <c r="D284" t="str">
        <f t="shared" si="4"/>
        <v>insert into jogos (rodada,time_casa,time_visitante) values ('17','Qui Fase FC','GordãoBraz');</v>
      </c>
    </row>
    <row r="285" spans="1:4" x14ac:dyDescent="0.3">
      <c r="A285">
        <v>17</v>
      </c>
      <c r="B285" t="s">
        <v>255</v>
      </c>
      <c r="C285" t="s">
        <v>145</v>
      </c>
      <c r="D285" t="str">
        <f t="shared" si="4"/>
        <v>insert into jogos (rodada,time_casa,time_visitante) values ('17','RAMB006 FC','FC Não Para');</v>
      </c>
    </row>
    <row r="286" spans="1:4" x14ac:dyDescent="0.3">
      <c r="A286">
        <v>17</v>
      </c>
      <c r="B286" t="s">
        <v>263</v>
      </c>
      <c r="C286" t="s">
        <v>138</v>
      </c>
      <c r="D286" t="str">
        <f t="shared" si="4"/>
        <v>insert into jogos (rodada,time_casa,time_visitante) values ('17','SEM EXPECTATIVAS F.C.','EC Caracu Com Ovo');</v>
      </c>
    </row>
    <row r="287" spans="1:4" x14ac:dyDescent="0.3">
      <c r="A287">
        <v>17</v>
      </c>
      <c r="B287" t="s">
        <v>276</v>
      </c>
      <c r="C287" t="s">
        <v>132</v>
      </c>
      <c r="D287" t="str">
        <f t="shared" si="4"/>
        <v>insert into jogos (rodada,time_casa,time_visitante) values ('17','Soccerchaça','Dilma de Kiev E.C');</v>
      </c>
    </row>
    <row r="288" spans="1:4" x14ac:dyDescent="0.3">
      <c r="A288">
        <v>17</v>
      </c>
      <c r="B288" t="s">
        <v>281</v>
      </c>
      <c r="C288" t="s">
        <v>120</v>
      </c>
      <c r="D288" t="str">
        <f t="shared" si="4"/>
        <v>insert into jogos (rodada,time_casa,time_visitante) values ('17','SP - TIME GRANDE NÃO CAI','Couto Azarão');</v>
      </c>
    </row>
    <row r="289" spans="1:4" x14ac:dyDescent="0.3">
      <c r="A289">
        <v>17</v>
      </c>
      <c r="B289" t="s">
        <v>296</v>
      </c>
      <c r="C289" t="s">
        <v>110</v>
      </c>
      <c r="D289" t="str">
        <f t="shared" si="4"/>
        <v>insert into jogos (rodada,time_casa,time_visitante) values ('17','Ultiminho','CoelhoLoko F.C');</v>
      </c>
    </row>
    <row r="290" spans="1:4" x14ac:dyDescent="0.3">
      <c r="A290">
        <v>17</v>
      </c>
      <c r="B290" t="s">
        <v>302</v>
      </c>
      <c r="C290" t="s">
        <v>103</v>
      </c>
      <c r="D290" t="str">
        <f t="shared" si="4"/>
        <v>insert into jogos (rodada,time_casa,time_visitante) values ('17','YVR F C','Chama no como e que chama');</v>
      </c>
    </row>
    <row r="291" spans="1:4" x14ac:dyDescent="0.3">
      <c r="A291">
        <v>18</v>
      </c>
      <c r="B291" t="s">
        <v>63</v>
      </c>
      <c r="C291" t="s">
        <v>32</v>
      </c>
      <c r="D291" t="str">
        <f t="shared" si="4"/>
        <v>insert into jogos (rodada,time_casa,time_visitante) values ('18','amigos do maraca','Manchester Chico');</v>
      </c>
    </row>
    <row r="292" spans="1:4" x14ac:dyDescent="0.3">
      <c r="A292">
        <v>18</v>
      </c>
      <c r="B292" t="s">
        <v>126</v>
      </c>
      <c r="C292" t="s">
        <v>70</v>
      </c>
      <c r="D292" t="str">
        <f t="shared" si="4"/>
        <v>insert into jogos (rodada,time_casa,time_visitante) values ('18','De Quebrada10 FC','BaldeXXX FC');</v>
      </c>
    </row>
    <row r="293" spans="1:4" x14ac:dyDescent="0.3">
      <c r="A293">
        <v>18</v>
      </c>
      <c r="B293" t="s">
        <v>203</v>
      </c>
      <c r="C293" t="s">
        <v>76</v>
      </c>
      <c r="D293" t="str">
        <f t="shared" si="4"/>
        <v>insert into jogos (rodada,time_casa,time_visitante) values ('18','Mais um ano sem título FC','Blue Team Soccer');</v>
      </c>
    </row>
    <row r="294" spans="1:4" x14ac:dyDescent="0.3">
      <c r="A294">
        <v>18</v>
      </c>
      <c r="B294" t="s">
        <v>213</v>
      </c>
      <c r="C294" t="s">
        <v>198</v>
      </c>
      <c r="D294" t="str">
        <f t="shared" si="4"/>
        <v>insert into jogos (rodada,time_casa,time_visitante) values ('18','MayerTeam','M.Shark');</v>
      </c>
    </row>
    <row r="295" spans="1:4" x14ac:dyDescent="0.3">
      <c r="A295">
        <v>18</v>
      </c>
      <c r="B295" t="s">
        <v>219</v>
      </c>
      <c r="C295" t="s">
        <v>24</v>
      </c>
      <c r="D295" t="str">
        <f t="shared" si="4"/>
        <v>insert into jogos (rodada,time_casa,time_visitante) values ('18','Meetanol F.C','L.A.R.1 Club');</v>
      </c>
    </row>
    <row r="296" spans="1:4" x14ac:dyDescent="0.3">
      <c r="A296">
        <v>18</v>
      </c>
      <c r="B296" t="s">
        <v>312</v>
      </c>
      <c r="C296" t="s">
        <v>181</v>
      </c>
      <c r="D296" t="str">
        <f t="shared" si="4"/>
        <v>insert into jogos (rodada,time_casa,time_visitante) values ('18','Miister''Rei!','Kolaskowsky F.C');</v>
      </c>
    </row>
    <row r="297" spans="1:4" x14ac:dyDescent="0.3">
      <c r="A297">
        <v>18</v>
      </c>
      <c r="B297" t="s">
        <v>232</v>
      </c>
      <c r="C297" t="s">
        <v>176</v>
      </c>
      <c r="D297" t="str">
        <f t="shared" si="4"/>
        <v>insert into jogos (rodada,time_casa,time_visitante) values ('18','Outro Nivell FC','JNBTeam');</v>
      </c>
    </row>
    <row r="298" spans="1:4" x14ac:dyDescent="0.3">
      <c r="A298">
        <v>18</v>
      </c>
      <c r="B298" t="s">
        <v>238</v>
      </c>
      <c r="C298" t="s">
        <v>156</v>
      </c>
      <c r="D298" t="str">
        <f t="shared" si="4"/>
        <v>insert into jogos (rodada,time_casa,time_visitante) values ('18','PANKADA FC','Gran Wendrel FC');</v>
      </c>
    </row>
    <row r="299" spans="1:4" x14ac:dyDescent="0.3">
      <c r="A299">
        <v>18</v>
      </c>
      <c r="B299" t="s">
        <v>242</v>
      </c>
      <c r="C299" t="s">
        <v>151</v>
      </c>
      <c r="D299" t="str">
        <f t="shared" si="4"/>
        <v>insert into jogos (rodada,time_casa,time_visitante) values ('18','Paulinho dj','GordãoBraz');</v>
      </c>
    </row>
    <row r="300" spans="1:4" x14ac:dyDescent="0.3">
      <c r="A300">
        <v>18</v>
      </c>
      <c r="B300" t="s">
        <v>311</v>
      </c>
      <c r="C300" t="s">
        <v>145</v>
      </c>
      <c r="D300" t="str">
        <f t="shared" si="4"/>
        <v>insert into jogos (rodada,time_casa,time_visitante) values ('18','power2019','FC Não Para');</v>
      </c>
    </row>
    <row r="301" spans="1:4" x14ac:dyDescent="0.3">
      <c r="A301">
        <v>18</v>
      </c>
      <c r="B301" t="s">
        <v>249</v>
      </c>
      <c r="C301" t="s">
        <v>138</v>
      </c>
      <c r="D301" t="str">
        <f t="shared" si="4"/>
        <v>insert into jogos (rodada,time_casa,time_visitante) values ('18','Qui Fase FC','EC Caracu Com Ovo');</v>
      </c>
    </row>
    <row r="302" spans="1:4" x14ac:dyDescent="0.3">
      <c r="A302">
        <v>18</v>
      </c>
      <c r="B302" t="s">
        <v>255</v>
      </c>
      <c r="C302" t="s">
        <v>132</v>
      </c>
      <c r="D302" t="str">
        <f t="shared" si="4"/>
        <v>insert into jogos (rodada,time_casa,time_visitante) values ('18','RAMB006 FC','Dilma de Kiev E.C');</v>
      </c>
    </row>
    <row r="303" spans="1:4" x14ac:dyDescent="0.3">
      <c r="A303">
        <v>18</v>
      </c>
      <c r="B303" t="s">
        <v>263</v>
      </c>
      <c r="C303" t="s">
        <v>120</v>
      </c>
      <c r="D303" t="str">
        <f t="shared" si="4"/>
        <v>insert into jogos (rodada,time_casa,time_visitante) values ('18','SEM EXPECTATIVAS F.C.','Couto Azarão');</v>
      </c>
    </row>
    <row r="304" spans="1:4" x14ac:dyDescent="0.3">
      <c r="A304">
        <v>18</v>
      </c>
      <c r="B304" t="s">
        <v>276</v>
      </c>
      <c r="C304" t="s">
        <v>110</v>
      </c>
      <c r="D304" t="str">
        <f t="shared" si="4"/>
        <v>insert into jogos (rodada,time_casa,time_visitante) values ('18','Soccerchaça','CoelhoLoko F.C');</v>
      </c>
    </row>
    <row r="305" spans="1:4" x14ac:dyDescent="0.3">
      <c r="A305">
        <v>18</v>
      </c>
      <c r="B305" t="s">
        <v>281</v>
      </c>
      <c r="C305" t="s">
        <v>103</v>
      </c>
      <c r="D305" t="str">
        <f t="shared" si="4"/>
        <v>insert into jogos (rodada,time_casa,time_visitante) values ('18','SP - TIME GRANDE NÃO CAI','Chama no como e que chama');</v>
      </c>
    </row>
    <row r="306" spans="1:4" x14ac:dyDescent="0.3">
      <c r="A306">
        <v>18</v>
      </c>
      <c r="B306" t="s">
        <v>296</v>
      </c>
      <c r="C306" t="s">
        <v>93</v>
      </c>
      <c r="D306" t="str">
        <f t="shared" si="4"/>
        <v>insert into jogos (rodada,time_casa,time_visitante) values ('18','Ultiminho','Canabisativa50');</v>
      </c>
    </row>
    <row r="307" spans="1:4" x14ac:dyDescent="0.3">
      <c r="A307">
        <v>18</v>
      </c>
      <c r="B307" t="s">
        <v>302</v>
      </c>
      <c r="C307" t="s">
        <v>81</v>
      </c>
      <c r="D307" t="str">
        <f t="shared" si="4"/>
        <v>insert into jogos (rodada,time_casa,time_visitante) values ('18','YVR F C','C.A.PIRITUBA');</v>
      </c>
    </row>
    <row r="308" spans="1:4" x14ac:dyDescent="0.3">
      <c r="A308">
        <v>19</v>
      </c>
      <c r="B308" t="s">
        <v>63</v>
      </c>
      <c r="C308" t="s">
        <v>198</v>
      </c>
      <c r="D308" t="str">
        <f t="shared" si="4"/>
        <v>insert into jogos (rodada,time_casa,time_visitante) values ('19','amigos do maraca','M.Shark');</v>
      </c>
    </row>
    <row r="309" spans="1:4" x14ac:dyDescent="0.3">
      <c r="A309">
        <v>19</v>
      </c>
      <c r="B309" t="s">
        <v>126</v>
      </c>
      <c r="C309" t="s">
        <v>203</v>
      </c>
      <c r="D309" t="str">
        <f t="shared" si="4"/>
        <v>insert into jogos (rodada,time_casa,time_visitante) values ('19','De Quebrada10 FC','Mais um ano sem título FC');</v>
      </c>
    </row>
    <row r="310" spans="1:4" x14ac:dyDescent="0.3">
      <c r="A310">
        <v>19</v>
      </c>
      <c r="B310" t="s">
        <v>32</v>
      </c>
      <c r="C310" t="s">
        <v>24</v>
      </c>
      <c r="D310" t="str">
        <f t="shared" si="4"/>
        <v>insert into jogos (rodada,time_casa,time_visitante) values ('19','Manchester Chico','L.A.R.1 Club');</v>
      </c>
    </row>
    <row r="311" spans="1:4" x14ac:dyDescent="0.3">
      <c r="A311">
        <v>19</v>
      </c>
      <c r="B311" t="s">
        <v>213</v>
      </c>
      <c r="C311" t="s">
        <v>181</v>
      </c>
      <c r="D311" t="str">
        <f t="shared" si="4"/>
        <v>insert into jogos (rodada,time_casa,time_visitante) values ('19','MayerTeam','Kolaskowsky F.C');</v>
      </c>
    </row>
    <row r="312" spans="1:4" x14ac:dyDescent="0.3">
      <c r="A312">
        <v>19</v>
      </c>
      <c r="B312" t="s">
        <v>219</v>
      </c>
      <c r="C312" t="s">
        <v>176</v>
      </c>
      <c r="D312" t="str">
        <f t="shared" si="4"/>
        <v>insert into jogos (rodada,time_casa,time_visitante) values ('19','Meetanol F.C','JNBTeam');</v>
      </c>
    </row>
    <row r="313" spans="1:4" x14ac:dyDescent="0.3">
      <c r="A313">
        <v>19</v>
      </c>
      <c r="B313" t="s">
        <v>312</v>
      </c>
      <c r="C313" t="s">
        <v>156</v>
      </c>
      <c r="D313" t="str">
        <f t="shared" si="4"/>
        <v>insert into jogos (rodada,time_casa,time_visitante) values ('19','Miister''Rei!','Gran Wendrel FC');</v>
      </c>
    </row>
    <row r="314" spans="1:4" x14ac:dyDescent="0.3">
      <c r="A314">
        <v>19</v>
      </c>
      <c r="B314" t="s">
        <v>232</v>
      </c>
      <c r="C314" t="s">
        <v>151</v>
      </c>
      <c r="D314" t="str">
        <f t="shared" si="4"/>
        <v>insert into jogos (rodada,time_casa,time_visitante) values ('19','Outro Nivell FC','GordãoBraz');</v>
      </c>
    </row>
    <row r="315" spans="1:4" x14ac:dyDescent="0.3">
      <c r="A315">
        <v>19</v>
      </c>
      <c r="B315" t="s">
        <v>238</v>
      </c>
      <c r="C315" t="s">
        <v>145</v>
      </c>
      <c r="D315" t="str">
        <f t="shared" si="4"/>
        <v>insert into jogos (rodada,time_casa,time_visitante) values ('19','PANKADA FC','FC Não Para');</v>
      </c>
    </row>
    <row r="316" spans="1:4" x14ac:dyDescent="0.3">
      <c r="A316">
        <v>19</v>
      </c>
      <c r="B316" t="s">
        <v>242</v>
      </c>
      <c r="C316" t="s">
        <v>138</v>
      </c>
      <c r="D316" t="str">
        <f t="shared" si="4"/>
        <v>insert into jogos (rodada,time_casa,time_visitante) values ('19','Paulinho dj','EC Caracu Com Ovo');</v>
      </c>
    </row>
    <row r="317" spans="1:4" x14ac:dyDescent="0.3">
      <c r="A317">
        <v>19</v>
      </c>
      <c r="B317" t="s">
        <v>311</v>
      </c>
      <c r="C317" t="s">
        <v>132</v>
      </c>
      <c r="D317" t="str">
        <f t="shared" si="4"/>
        <v>insert into jogos (rodada,time_casa,time_visitante) values ('19','power2019','Dilma de Kiev E.C');</v>
      </c>
    </row>
    <row r="318" spans="1:4" x14ac:dyDescent="0.3">
      <c r="A318">
        <v>19</v>
      </c>
      <c r="B318" t="s">
        <v>249</v>
      </c>
      <c r="C318" t="s">
        <v>120</v>
      </c>
      <c r="D318" t="str">
        <f t="shared" si="4"/>
        <v>insert into jogos (rodada,time_casa,time_visitante) values ('19','Qui Fase FC','Couto Azarão');</v>
      </c>
    </row>
    <row r="319" spans="1:4" x14ac:dyDescent="0.3">
      <c r="A319">
        <v>19</v>
      </c>
      <c r="B319" t="s">
        <v>255</v>
      </c>
      <c r="C319" t="s">
        <v>110</v>
      </c>
      <c r="D319" t="str">
        <f t="shared" si="4"/>
        <v>insert into jogos (rodada,time_casa,time_visitante) values ('19','RAMB006 FC','CoelhoLoko F.C');</v>
      </c>
    </row>
    <row r="320" spans="1:4" x14ac:dyDescent="0.3">
      <c r="A320">
        <v>19</v>
      </c>
      <c r="B320" t="s">
        <v>263</v>
      </c>
      <c r="C320" t="s">
        <v>103</v>
      </c>
      <c r="D320" t="str">
        <f t="shared" si="4"/>
        <v>insert into jogos (rodada,time_casa,time_visitante) values ('19','SEM EXPECTATIVAS F.C.','Chama no como e que chama');</v>
      </c>
    </row>
    <row r="321" spans="1:4" x14ac:dyDescent="0.3">
      <c r="A321">
        <v>19</v>
      </c>
      <c r="B321" t="s">
        <v>276</v>
      </c>
      <c r="C321" t="s">
        <v>93</v>
      </c>
      <c r="D321" t="str">
        <f t="shared" si="4"/>
        <v>insert into jogos (rodada,time_casa,time_visitante) values ('19','Soccerchaça','Canabisativa50');</v>
      </c>
    </row>
    <row r="322" spans="1:4" x14ac:dyDescent="0.3">
      <c r="A322">
        <v>19</v>
      </c>
      <c r="B322" t="s">
        <v>281</v>
      </c>
      <c r="C322" t="s">
        <v>81</v>
      </c>
      <c r="D322" t="str">
        <f t="shared" si="4"/>
        <v>insert into jogos (rodada,time_casa,time_visitante) values ('19','SP - TIME GRANDE NÃO CAI','C.A.PIRITUBA');</v>
      </c>
    </row>
    <row r="323" spans="1:4" x14ac:dyDescent="0.3">
      <c r="A323">
        <v>19</v>
      </c>
      <c r="B323" t="s">
        <v>296</v>
      </c>
      <c r="C323" t="s">
        <v>70</v>
      </c>
      <c r="D323" t="str">
        <f t="shared" ref="D323:D386" si="5">"insert into jogos (rodada,time_casa,time_visitante) values ("&amp;"'"&amp;A323&amp;"',"&amp;"'"&amp;B323&amp;"',"&amp;"'"&amp;C323&amp;"');"</f>
        <v>insert into jogos (rodada,time_casa,time_visitante) values ('19','Ultiminho','BaldeXXX FC');</v>
      </c>
    </row>
    <row r="324" spans="1:4" x14ac:dyDescent="0.3">
      <c r="A324">
        <v>19</v>
      </c>
      <c r="B324" t="s">
        <v>302</v>
      </c>
      <c r="C324" t="s">
        <v>76</v>
      </c>
      <c r="D324" t="str">
        <f t="shared" si="5"/>
        <v>insert into jogos (rodada,time_casa,time_visitante) values ('19','YVR F C','Blue Team Soccer');</v>
      </c>
    </row>
    <row r="325" spans="1:4" x14ac:dyDescent="0.3">
      <c r="A325">
        <v>20</v>
      </c>
      <c r="B325" t="s">
        <v>63</v>
      </c>
      <c r="C325" t="s">
        <v>24</v>
      </c>
      <c r="D325" t="str">
        <f t="shared" si="5"/>
        <v>insert into jogos (rodada,time_casa,time_visitante) values ('20','amigos do maraca','L.A.R.1 Club');</v>
      </c>
    </row>
    <row r="326" spans="1:4" x14ac:dyDescent="0.3">
      <c r="A326">
        <v>20</v>
      </c>
      <c r="B326" t="s">
        <v>198</v>
      </c>
      <c r="C326" t="s">
        <v>181</v>
      </c>
      <c r="D326" t="str">
        <f t="shared" si="5"/>
        <v>insert into jogos (rodada,time_casa,time_visitante) values ('20','M.Shark','Kolaskowsky F.C');</v>
      </c>
    </row>
    <row r="327" spans="1:4" x14ac:dyDescent="0.3">
      <c r="A327">
        <v>20</v>
      </c>
      <c r="B327" t="s">
        <v>32</v>
      </c>
      <c r="C327" t="s">
        <v>176</v>
      </c>
      <c r="D327" t="str">
        <f t="shared" si="5"/>
        <v>insert into jogos (rodada,time_casa,time_visitante) values ('20','Manchester Chico','JNBTeam');</v>
      </c>
    </row>
    <row r="328" spans="1:4" x14ac:dyDescent="0.3">
      <c r="A328">
        <v>20</v>
      </c>
      <c r="B328" t="s">
        <v>213</v>
      </c>
      <c r="C328" t="s">
        <v>156</v>
      </c>
      <c r="D328" t="str">
        <f t="shared" si="5"/>
        <v>insert into jogos (rodada,time_casa,time_visitante) values ('20','MayerTeam','Gran Wendrel FC');</v>
      </c>
    </row>
    <row r="329" spans="1:4" x14ac:dyDescent="0.3">
      <c r="A329">
        <v>20</v>
      </c>
      <c r="B329" t="s">
        <v>219</v>
      </c>
      <c r="C329" t="s">
        <v>151</v>
      </c>
      <c r="D329" t="str">
        <f t="shared" si="5"/>
        <v>insert into jogos (rodada,time_casa,time_visitante) values ('20','Meetanol F.C','GordãoBraz');</v>
      </c>
    </row>
    <row r="330" spans="1:4" x14ac:dyDescent="0.3">
      <c r="A330">
        <v>20</v>
      </c>
      <c r="B330" t="s">
        <v>312</v>
      </c>
      <c r="C330" t="s">
        <v>145</v>
      </c>
      <c r="D330" t="str">
        <f t="shared" si="5"/>
        <v>insert into jogos (rodada,time_casa,time_visitante) values ('20','Miister''Rei!','FC Não Para');</v>
      </c>
    </row>
    <row r="331" spans="1:4" x14ac:dyDescent="0.3">
      <c r="A331">
        <v>20</v>
      </c>
      <c r="B331" t="s">
        <v>232</v>
      </c>
      <c r="C331" t="s">
        <v>138</v>
      </c>
      <c r="D331" t="str">
        <f t="shared" si="5"/>
        <v>insert into jogos (rodada,time_casa,time_visitante) values ('20','Outro Nivell FC','EC Caracu Com Ovo');</v>
      </c>
    </row>
    <row r="332" spans="1:4" x14ac:dyDescent="0.3">
      <c r="A332">
        <v>20</v>
      </c>
      <c r="B332" t="s">
        <v>238</v>
      </c>
      <c r="C332" t="s">
        <v>132</v>
      </c>
      <c r="D332" t="str">
        <f t="shared" si="5"/>
        <v>insert into jogos (rodada,time_casa,time_visitante) values ('20','PANKADA FC','Dilma de Kiev E.C');</v>
      </c>
    </row>
    <row r="333" spans="1:4" x14ac:dyDescent="0.3">
      <c r="A333">
        <v>20</v>
      </c>
      <c r="B333" t="s">
        <v>242</v>
      </c>
      <c r="C333" t="s">
        <v>120</v>
      </c>
      <c r="D333" t="str">
        <f t="shared" si="5"/>
        <v>insert into jogos (rodada,time_casa,time_visitante) values ('20','Paulinho dj','Couto Azarão');</v>
      </c>
    </row>
    <row r="334" spans="1:4" x14ac:dyDescent="0.3">
      <c r="A334">
        <v>20</v>
      </c>
      <c r="B334" t="s">
        <v>311</v>
      </c>
      <c r="C334" t="s">
        <v>110</v>
      </c>
      <c r="D334" t="str">
        <f t="shared" si="5"/>
        <v>insert into jogos (rodada,time_casa,time_visitante) values ('20','power2019','CoelhoLoko F.C');</v>
      </c>
    </row>
    <row r="335" spans="1:4" x14ac:dyDescent="0.3">
      <c r="A335">
        <v>20</v>
      </c>
      <c r="B335" t="s">
        <v>249</v>
      </c>
      <c r="C335" t="s">
        <v>103</v>
      </c>
      <c r="D335" t="str">
        <f t="shared" si="5"/>
        <v>insert into jogos (rodada,time_casa,time_visitante) values ('20','Qui Fase FC','Chama no como e que chama');</v>
      </c>
    </row>
    <row r="336" spans="1:4" x14ac:dyDescent="0.3">
      <c r="A336">
        <v>20</v>
      </c>
      <c r="B336" t="s">
        <v>255</v>
      </c>
      <c r="C336" t="s">
        <v>93</v>
      </c>
      <c r="D336" t="str">
        <f t="shared" si="5"/>
        <v>insert into jogos (rodada,time_casa,time_visitante) values ('20','RAMB006 FC','Canabisativa50');</v>
      </c>
    </row>
    <row r="337" spans="1:4" x14ac:dyDescent="0.3">
      <c r="A337">
        <v>20</v>
      </c>
      <c r="B337" t="s">
        <v>263</v>
      </c>
      <c r="C337" t="s">
        <v>81</v>
      </c>
      <c r="D337" t="str">
        <f t="shared" si="5"/>
        <v>insert into jogos (rodada,time_casa,time_visitante) values ('20','SEM EXPECTATIVAS F.C.','C.A.PIRITUBA');</v>
      </c>
    </row>
    <row r="338" spans="1:4" x14ac:dyDescent="0.3">
      <c r="A338">
        <v>20</v>
      </c>
      <c r="B338" t="s">
        <v>276</v>
      </c>
      <c r="C338" t="s">
        <v>70</v>
      </c>
      <c r="D338" t="str">
        <f t="shared" si="5"/>
        <v>insert into jogos (rodada,time_casa,time_visitante) values ('20','Soccerchaça','BaldeXXX FC');</v>
      </c>
    </row>
    <row r="339" spans="1:4" x14ac:dyDescent="0.3">
      <c r="A339">
        <v>20</v>
      </c>
      <c r="B339" t="s">
        <v>281</v>
      </c>
      <c r="C339" t="s">
        <v>76</v>
      </c>
      <c r="D339" t="str">
        <f t="shared" si="5"/>
        <v>insert into jogos (rodada,time_casa,time_visitante) values ('20','SP - TIME GRANDE NÃO CAI','Blue Team Soccer');</v>
      </c>
    </row>
    <row r="340" spans="1:4" x14ac:dyDescent="0.3">
      <c r="A340">
        <v>20</v>
      </c>
      <c r="B340" t="s">
        <v>296</v>
      </c>
      <c r="C340" t="s">
        <v>203</v>
      </c>
      <c r="D340" t="str">
        <f t="shared" si="5"/>
        <v>insert into jogos (rodada,time_casa,time_visitante) values ('20','Ultiminho','Mais um ano sem título FC');</v>
      </c>
    </row>
    <row r="341" spans="1:4" x14ac:dyDescent="0.3">
      <c r="A341">
        <v>20</v>
      </c>
      <c r="B341" t="s">
        <v>302</v>
      </c>
      <c r="C341" t="s">
        <v>126</v>
      </c>
      <c r="D341" t="str">
        <f t="shared" si="5"/>
        <v>insert into jogos (rodada,time_casa,time_visitante) values ('20','YVR F C','De Quebrada10 FC');</v>
      </c>
    </row>
    <row r="342" spans="1:4" x14ac:dyDescent="0.3">
      <c r="A342">
        <v>21</v>
      </c>
      <c r="B342" t="s">
        <v>63</v>
      </c>
      <c r="C342" t="s">
        <v>181</v>
      </c>
      <c r="D342" t="str">
        <f t="shared" si="5"/>
        <v>insert into jogos (rodada,time_casa,time_visitante) values ('21','amigos do maraca','Kolaskowsky F.C');</v>
      </c>
    </row>
    <row r="343" spans="1:4" x14ac:dyDescent="0.3">
      <c r="A343">
        <v>21</v>
      </c>
      <c r="B343" t="s">
        <v>24</v>
      </c>
      <c r="C343" t="s">
        <v>176</v>
      </c>
      <c r="D343" t="str">
        <f t="shared" si="5"/>
        <v>insert into jogos (rodada,time_casa,time_visitante) values ('21','L.A.R.1 Club','JNBTeam');</v>
      </c>
    </row>
    <row r="344" spans="1:4" x14ac:dyDescent="0.3">
      <c r="A344">
        <v>21</v>
      </c>
      <c r="B344" t="s">
        <v>198</v>
      </c>
      <c r="C344" t="s">
        <v>156</v>
      </c>
      <c r="D344" t="str">
        <f t="shared" si="5"/>
        <v>insert into jogos (rodada,time_casa,time_visitante) values ('21','M.Shark','Gran Wendrel FC');</v>
      </c>
    </row>
    <row r="345" spans="1:4" x14ac:dyDescent="0.3">
      <c r="A345">
        <v>21</v>
      </c>
      <c r="B345" t="s">
        <v>32</v>
      </c>
      <c r="C345" t="s">
        <v>151</v>
      </c>
      <c r="D345" t="str">
        <f t="shared" si="5"/>
        <v>insert into jogos (rodada,time_casa,time_visitante) values ('21','Manchester Chico','GordãoBraz');</v>
      </c>
    </row>
    <row r="346" spans="1:4" x14ac:dyDescent="0.3">
      <c r="A346">
        <v>21</v>
      </c>
      <c r="B346" t="s">
        <v>213</v>
      </c>
      <c r="C346" t="s">
        <v>145</v>
      </c>
      <c r="D346" t="str">
        <f t="shared" si="5"/>
        <v>insert into jogos (rodada,time_casa,time_visitante) values ('21','MayerTeam','FC Não Para');</v>
      </c>
    </row>
    <row r="347" spans="1:4" x14ac:dyDescent="0.3">
      <c r="A347">
        <v>21</v>
      </c>
      <c r="B347" t="s">
        <v>219</v>
      </c>
      <c r="C347" t="s">
        <v>138</v>
      </c>
      <c r="D347" t="str">
        <f t="shared" si="5"/>
        <v>insert into jogos (rodada,time_casa,time_visitante) values ('21','Meetanol F.C','EC Caracu Com Ovo');</v>
      </c>
    </row>
    <row r="348" spans="1:4" x14ac:dyDescent="0.3">
      <c r="A348">
        <v>21</v>
      </c>
      <c r="B348" t="s">
        <v>312</v>
      </c>
      <c r="C348" t="s">
        <v>132</v>
      </c>
      <c r="D348" t="str">
        <f t="shared" si="5"/>
        <v>insert into jogos (rodada,time_casa,time_visitante) values ('21','Miister''Rei!','Dilma de Kiev E.C');</v>
      </c>
    </row>
    <row r="349" spans="1:4" x14ac:dyDescent="0.3">
      <c r="A349">
        <v>21</v>
      </c>
      <c r="B349" t="s">
        <v>232</v>
      </c>
      <c r="C349" t="s">
        <v>120</v>
      </c>
      <c r="D349" t="str">
        <f t="shared" si="5"/>
        <v>insert into jogos (rodada,time_casa,time_visitante) values ('21','Outro Nivell FC','Couto Azarão');</v>
      </c>
    </row>
    <row r="350" spans="1:4" x14ac:dyDescent="0.3">
      <c r="A350">
        <v>21</v>
      </c>
      <c r="B350" t="s">
        <v>238</v>
      </c>
      <c r="C350" t="s">
        <v>110</v>
      </c>
      <c r="D350" t="str">
        <f t="shared" si="5"/>
        <v>insert into jogos (rodada,time_casa,time_visitante) values ('21','PANKADA FC','CoelhoLoko F.C');</v>
      </c>
    </row>
    <row r="351" spans="1:4" x14ac:dyDescent="0.3">
      <c r="A351">
        <v>21</v>
      </c>
      <c r="B351" t="s">
        <v>242</v>
      </c>
      <c r="C351" t="s">
        <v>103</v>
      </c>
      <c r="D351" t="str">
        <f t="shared" si="5"/>
        <v>insert into jogos (rodada,time_casa,time_visitante) values ('21','Paulinho dj','Chama no como e que chama');</v>
      </c>
    </row>
    <row r="352" spans="1:4" x14ac:dyDescent="0.3">
      <c r="A352">
        <v>21</v>
      </c>
      <c r="B352" t="s">
        <v>311</v>
      </c>
      <c r="C352" t="s">
        <v>93</v>
      </c>
      <c r="D352" t="str">
        <f t="shared" si="5"/>
        <v>insert into jogos (rodada,time_casa,time_visitante) values ('21','power2019','Canabisativa50');</v>
      </c>
    </row>
    <row r="353" spans="1:4" x14ac:dyDescent="0.3">
      <c r="A353">
        <v>21</v>
      </c>
      <c r="B353" t="s">
        <v>249</v>
      </c>
      <c r="C353" t="s">
        <v>81</v>
      </c>
      <c r="D353" t="str">
        <f t="shared" si="5"/>
        <v>insert into jogos (rodada,time_casa,time_visitante) values ('21','Qui Fase FC','C.A.PIRITUBA');</v>
      </c>
    </row>
    <row r="354" spans="1:4" x14ac:dyDescent="0.3">
      <c r="A354">
        <v>21</v>
      </c>
      <c r="B354" t="s">
        <v>255</v>
      </c>
      <c r="C354" t="s">
        <v>70</v>
      </c>
      <c r="D354" t="str">
        <f t="shared" si="5"/>
        <v>insert into jogos (rodada,time_casa,time_visitante) values ('21','RAMB006 FC','BaldeXXX FC');</v>
      </c>
    </row>
    <row r="355" spans="1:4" x14ac:dyDescent="0.3">
      <c r="A355">
        <v>21</v>
      </c>
      <c r="B355" t="s">
        <v>263</v>
      </c>
      <c r="C355" t="s">
        <v>76</v>
      </c>
      <c r="D355" t="str">
        <f t="shared" si="5"/>
        <v>insert into jogos (rodada,time_casa,time_visitante) values ('21','SEM EXPECTATIVAS F.C.','Blue Team Soccer');</v>
      </c>
    </row>
    <row r="356" spans="1:4" x14ac:dyDescent="0.3">
      <c r="A356">
        <v>21</v>
      </c>
      <c r="B356" t="s">
        <v>276</v>
      </c>
      <c r="C356" t="s">
        <v>203</v>
      </c>
      <c r="D356" t="str">
        <f t="shared" si="5"/>
        <v>insert into jogos (rodada,time_casa,time_visitante) values ('21','Soccerchaça','Mais um ano sem título FC');</v>
      </c>
    </row>
    <row r="357" spans="1:4" x14ac:dyDescent="0.3">
      <c r="A357">
        <v>21</v>
      </c>
      <c r="B357" t="s">
        <v>281</v>
      </c>
      <c r="C357" t="s">
        <v>126</v>
      </c>
      <c r="D357" t="str">
        <f t="shared" si="5"/>
        <v>insert into jogos (rodada,time_casa,time_visitante) values ('21','SP - TIME GRANDE NÃO CAI','De Quebrada10 FC');</v>
      </c>
    </row>
    <row r="358" spans="1:4" x14ac:dyDescent="0.3">
      <c r="A358">
        <v>21</v>
      </c>
      <c r="B358" t="s">
        <v>296</v>
      </c>
      <c r="C358" t="s">
        <v>302</v>
      </c>
      <c r="D358" t="str">
        <f t="shared" si="5"/>
        <v>insert into jogos (rodada,time_casa,time_visitante) values ('21','Ultiminho','YVR F C');</v>
      </c>
    </row>
    <row r="359" spans="1:4" x14ac:dyDescent="0.3">
      <c r="A359">
        <v>22</v>
      </c>
      <c r="B359" t="s">
        <v>63</v>
      </c>
      <c r="C359" t="s">
        <v>176</v>
      </c>
      <c r="D359" t="str">
        <f t="shared" si="5"/>
        <v>insert into jogos (rodada,time_casa,time_visitante) values ('22','amigos do maraca','JNBTeam');</v>
      </c>
    </row>
    <row r="360" spans="1:4" x14ac:dyDescent="0.3">
      <c r="A360">
        <v>22</v>
      </c>
      <c r="B360" t="s">
        <v>181</v>
      </c>
      <c r="C360" t="s">
        <v>156</v>
      </c>
      <c r="D360" t="str">
        <f t="shared" si="5"/>
        <v>insert into jogos (rodada,time_casa,time_visitante) values ('22','Kolaskowsky F.C','Gran Wendrel FC');</v>
      </c>
    </row>
    <row r="361" spans="1:4" x14ac:dyDescent="0.3">
      <c r="A361">
        <v>22</v>
      </c>
      <c r="B361" t="s">
        <v>24</v>
      </c>
      <c r="C361" t="s">
        <v>151</v>
      </c>
      <c r="D361" t="str">
        <f t="shared" si="5"/>
        <v>insert into jogos (rodada,time_casa,time_visitante) values ('22','L.A.R.1 Club','GordãoBraz');</v>
      </c>
    </row>
    <row r="362" spans="1:4" x14ac:dyDescent="0.3">
      <c r="A362">
        <v>22</v>
      </c>
      <c r="B362" t="s">
        <v>198</v>
      </c>
      <c r="C362" t="s">
        <v>145</v>
      </c>
      <c r="D362" t="str">
        <f t="shared" si="5"/>
        <v>insert into jogos (rodada,time_casa,time_visitante) values ('22','M.Shark','FC Não Para');</v>
      </c>
    </row>
    <row r="363" spans="1:4" x14ac:dyDescent="0.3">
      <c r="A363">
        <v>22</v>
      </c>
      <c r="B363" t="s">
        <v>32</v>
      </c>
      <c r="C363" t="s">
        <v>138</v>
      </c>
      <c r="D363" t="str">
        <f t="shared" si="5"/>
        <v>insert into jogos (rodada,time_casa,time_visitante) values ('22','Manchester Chico','EC Caracu Com Ovo');</v>
      </c>
    </row>
    <row r="364" spans="1:4" x14ac:dyDescent="0.3">
      <c r="A364">
        <v>22</v>
      </c>
      <c r="B364" t="s">
        <v>213</v>
      </c>
      <c r="C364" t="s">
        <v>132</v>
      </c>
      <c r="D364" t="str">
        <f t="shared" si="5"/>
        <v>insert into jogos (rodada,time_casa,time_visitante) values ('22','MayerTeam','Dilma de Kiev E.C');</v>
      </c>
    </row>
    <row r="365" spans="1:4" x14ac:dyDescent="0.3">
      <c r="A365">
        <v>22</v>
      </c>
      <c r="B365" t="s">
        <v>219</v>
      </c>
      <c r="C365" t="s">
        <v>120</v>
      </c>
      <c r="D365" t="str">
        <f t="shared" si="5"/>
        <v>insert into jogos (rodada,time_casa,time_visitante) values ('22','Meetanol F.C','Couto Azarão');</v>
      </c>
    </row>
    <row r="366" spans="1:4" x14ac:dyDescent="0.3">
      <c r="A366">
        <v>22</v>
      </c>
      <c r="B366" t="s">
        <v>312</v>
      </c>
      <c r="C366" t="s">
        <v>110</v>
      </c>
      <c r="D366" t="str">
        <f t="shared" si="5"/>
        <v>insert into jogos (rodada,time_casa,time_visitante) values ('22','Miister''Rei!','CoelhoLoko F.C');</v>
      </c>
    </row>
    <row r="367" spans="1:4" x14ac:dyDescent="0.3">
      <c r="A367">
        <v>22</v>
      </c>
      <c r="B367" t="s">
        <v>232</v>
      </c>
      <c r="C367" t="s">
        <v>103</v>
      </c>
      <c r="D367" t="str">
        <f t="shared" si="5"/>
        <v>insert into jogos (rodada,time_casa,time_visitante) values ('22','Outro Nivell FC','Chama no como e que chama');</v>
      </c>
    </row>
    <row r="368" spans="1:4" x14ac:dyDescent="0.3">
      <c r="A368">
        <v>22</v>
      </c>
      <c r="B368" t="s">
        <v>238</v>
      </c>
      <c r="C368" t="s">
        <v>93</v>
      </c>
      <c r="D368" t="str">
        <f t="shared" si="5"/>
        <v>insert into jogos (rodada,time_casa,time_visitante) values ('22','PANKADA FC','Canabisativa50');</v>
      </c>
    </row>
    <row r="369" spans="1:4" x14ac:dyDescent="0.3">
      <c r="A369">
        <v>22</v>
      </c>
      <c r="B369" t="s">
        <v>242</v>
      </c>
      <c r="C369" t="s">
        <v>81</v>
      </c>
      <c r="D369" t="str">
        <f t="shared" si="5"/>
        <v>insert into jogos (rodada,time_casa,time_visitante) values ('22','Paulinho dj','C.A.PIRITUBA');</v>
      </c>
    </row>
    <row r="370" spans="1:4" x14ac:dyDescent="0.3">
      <c r="A370">
        <v>22</v>
      </c>
      <c r="B370" t="s">
        <v>311</v>
      </c>
      <c r="C370" t="s">
        <v>70</v>
      </c>
      <c r="D370" t="str">
        <f t="shared" si="5"/>
        <v>insert into jogos (rodada,time_casa,time_visitante) values ('22','power2019','BaldeXXX FC');</v>
      </c>
    </row>
    <row r="371" spans="1:4" x14ac:dyDescent="0.3">
      <c r="A371">
        <v>22</v>
      </c>
      <c r="B371" t="s">
        <v>249</v>
      </c>
      <c r="C371" t="s">
        <v>76</v>
      </c>
      <c r="D371" t="str">
        <f t="shared" si="5"/>
        <v>insert into jogos (rodada,time_casa,time_visitante) values ('22','Qui Fase FC','Blue Team Soccer');</v>
      </c>
    </row>
    <row r="372" spans="1:4" x14ac:dyDescent="0.3">
      <c r="A372">
        <v>22</v>
      </c>
      <c r="B372" t="s">
        <v>255</v>
      </c>
      <c r="C372" t="s">
        <v>203</v>
      </c>
      <c r="D372" t="str">
        <f t="shared" si="5"/>
        <v>insert into jogos (rodada,time_casa,time_visitante) values ('22','RAMB006 FC','Mais um ano sem título FC');</v>
      </c>
    </row>
    <row r="373" spans="1:4" x14ac:dyDescent="0.3">
      <c r="A373">
        <v>22</v>
      </c>
      <c r="B373" t="s">
        <v>263</v>
      </c>
      <c r="C373" t="s">
        <v>126</v>
      </c>
      <c r="D373" t="str">
        <f t="shared" si="5"/>
        <v>insert into jogos (rodada,time_casa,time_visitante) values ('22','SEM EXPECTATIVAS F.C.','De Quebrada10 FC');</v>
      </c>
    </row>
    <row r="374" spans="1:4" x14ac:dyDescent="0.3">
      <c r="A374">
        <v>22</v>
      </c>
      <c r="B374" t="s">
        <v>276</v>
      </c>
      <c r="C374" t="s">
        <v>302</v>
      </c>
      <c r="D374" t="str">
        <f t="shared" si="5"/>
        <v>insert into jogos (rodada,time_casa,time_visitante) values ('22','Soccerchaça','YVR F C');</v>
      </c>
    </row>
    <row r="375" spans="1:4" x14ac:dyDescent="0.3">
      <c r="A375">
        <v>22</v>
      </c>
      <c r="B375" t="s">
        <v>281</v>
      </c>
      <c r="C375" t="s">
        <v>296</v>
      </c>
      <c r="D375" t="str">
        <f t="shared" si="5"/>
        <v>insert into jogos (rodada,time_casa,time_visitante) values ('22','SP - TIME GRANDE NÃO CAI','Ultiminho');</v>
      </c>
    </row>
    <row r="376" spans="1:4" x14ac:dyDescent="0.3">
      <c r="A376">
        <v>23</v>
      </c>
      <c r="B376" t="s">
        <v>63</v>
      </c>
      <c r="C376" t="s">
        <v>156</v>
      </c>
      <c r="D376" t="str">
        <f t="shared" si="5"/>
        <v>insert into jogos (rodada,time_casa,time_visitante) values ('23','amigos do maraca','Gran Wendrel FC');</v>
      </c>
    </row>
    <row r="377" spans="1:4" x14ac:dyDescent="0.3">
      <c r="A377">
        <v>23</v>
      </c>
      <c r="B377" t="s">
        <v>176</v>
      </c>
      <c r="C377" t="s">
        <v>151</v>
      </c>
      <c r="D377" t="str">
        <f t="shared" si="5"/>
        <v>insert into jogos (rodada,time_casa,time_visitante) values ('23','JNBTeam','GordãoBraz');</v>
      </c>
    </row>
    <row r="378" spans="1:4" x14ac:dyDescent="0.3">
      <c r="A378">
        <v>23</v>
      </c>
      <c r="B378" t="s">
        <v>181</v>
      </c>
      <c r="C378" t="s">
        <v>145</v>
      </c>
      <c r="D378" t="str">
        <f t="shared" si="5"/>
        <v>insert into jogos (rodada,time_casa,time_visitante) values ('23','Kolaskowsky F.C','FC Não Para');</v>
      </c>
    </row>
    <row r="379" spans="1:4" x14ac:dyDescent="0.3">
      <c r="A379">
        <v>23</v>
      </c>
      <c r="B379" t="s">
        <v>24</v>
      </c>
      <c r="C379" t="s">
        <v>138</v>
      </c>
      <c r="D379" t="str">
        <f t="shared" si="5"/>
        <v>insert into jogos (rodada,time_casa,time_visitante) values ('23','L.A.R.1 Club','EC Caracu Com Ovo');</v>
      </c>
    </row>
    <row r="380" spans="1:4" x14ac:dyDescent="0.3">
      <c r="A380">
        <v>23</v>
      </c>
      <c r="B380" t="s">
        <v>198</v>
      </c>
      <c r="C380" t="s">
        <v>132</v>
      </c>
      <c r="D380" t="str">
        <f t="shared" si="5"/>
        <v>insert into jogos (rodada,time_casa,time_visitante) values ('23','M.Shark','Dilma de Kiev E.C');</v>
      </c>
    </row>
    <row r="381" spans="1:4" x14ac:dyDescent="0.3">
      <c r="A381">
        <v>23</v>
      </c>
      <c r="B381" t="s">
        <v>32</v>
      </c>
      <c r="C381" t="s">
        <v>120</v>
      </c>
      <c r="D381" t="str">
        <f t="shared" si="5"/>
        <v>insert into jogos (rodada,time_casa,time_visitante) values ('23','Manchester Chico','Couto Azarão');</v>
      </c>
    </row>
    <row r="382" spans="1:4" x14ac:dyDescent="0.3">
      <c r="A382">
        <v>23</v>
      </c>
      <c r="B382" t="s">
        <v>213</v>
      </c>
      <c r="C382" t="s">
        <v>110</v>
      </c>
      <c r="D382" t="str">
        <f t="shared" si="5"/>
        <v>insert into jogos (rodada,time_casa,time_visitante) values ('23','MayerTeam','CoelhoLoko F.C');</v>
      </c>
    </row>
    <row r="383" spans="1:4" x14ac:dyDescent="0.3">
      <c r="A383">
        <v>23</v>
      </c>
      <c r="B383" t="s">
        <v>219</v>
      </c>
      <c r="C383" t="s">
        <v>103</v>
      </c>
      <c r="D383" t="str">
        <f t="shared" si="5"/>
        <v>insert into jogos (rodada,time_casa,time_visitante) values ('23','Meetanol F.C','Chama no como e que chama');</v>
      </c>
    </row>
    <row r="384" spans="1:4" x14ac:dyDescent="0.3">
      <c r="A384">
        <v>23</v>
      </c>
      <c r="B384" t="s">
        <v>312</v>
      </c>
      <c r="C384" t="s">
        <v>93</v>
      </c>
      <c r="D384" t="str">
        <f t="shared" si="5"/>
        <v>insert into jogos (rodada,time_casa,time_visitante) values ('23','Miister''Rei!','Canabisativa50');</v>
      </c>
    </row>
    <row r="385" spans="1:4" x14ac:dyDescent="0.3">
      <c r="A385">
        <v>23</v>
      </c>
      <c r="B385" t="s">
        <v>232</v>
      </c>
      <c r="C385" t="s">
        <v>81</v>
      </c>
      <c r="D385" t="str">
        <f t="shared" si="5"/>
        <v>insert into jogos (rodada,time_casa,time_visitante) values ('23','Outro Nivell FC','C.A.PIRITUBA');</v>
      </c>
    </row>
    <row r="386" spans="1:4" x14ac:dyDescent="0.3">
      <c r="A386">
        <v>23</v>
      </c>
      <c r="B386" t="s">
        <v>238</v>
      </c>
      <c r="C386" t="s">
        <v>70</v>
      </c>
      <c r="D386" t="str">
        <f t="shared" si="5"/>
        <v>insert into jogos (rodada,time_casa,time_visitante) values ('23','PANKADA FC','BaldeXXX FC');</v>
      </c>
    </row>
    <row r="387" spans="1:4" x14ac:dyDescent="0.3">
      <c r="A387">
        <v>23</v>
      </c>
      <c r="B387" t="s">
        <v>242</v>
      </c>
      <c r="C387" t="s">
        <v>76</v>
      </c>
      <c r="D387" t="str">
        <f t="shared" ref="D387:D450" si="6">"insert into jogos (rodada,time_casa,time_visitante) values ("&amp;"'"&amp;A387&amp;"',"&amp;"'"&amp;B387&amp;"',"&amp;"'"&amp;C387&amp;"');"</f>
        <v>insert into jogos (rodada,time_casa,time_visitante) values ('23','Paulinho dj','Blue Team Soccer');</v>
      </c>
    </row>
    <row r="388" spans="1:4" x14ac:dyDescent="0.3">
      <c r="A388">
        <v>23</v>
      </c>
      <c r="B388" t="s">
        <v>311</v>
      </c>
      <c r="C388" t="s">
        <v>203</v>
      </c>
      <c r="D388" t="str">
        <f t="shared" si="6"/>
        <v>insert into jogos (rodada,time_casa,time_visitante) values ('23','power2019','Mais um ano sem título FC');</v>
      </c>
    </row>
    <row r="389" spans="1:4" x14ac:dyDescent="0.3">
      <c r="A389">
        <v>23</v>
      </c>
      <c r="B389" t="s">
        <v>249</v>
      </c>
      <c r="C389" t="s">
        <v>126</v>
      </c>
      <c r="D389" t="str">
        <f t="shared" si="6"/>
        <v>insert into jogos (rodada,time_casa,time_visitante) values ('23','Qui Fase FC','De Quebrada10 FC');</v>
      </c>
    </row>
    <row r="390" spans="1:4" x14ac:dyDescent="0.3">
      <c r="A390">
        <v>23</v>
      </c>
      <c r="B390" t="s">
        <v>255</v>
      </c>
      <c r="C390" t="s">
        <v>302</v>
      </c>
      <c r="D390" t="str">
        <f t="shared" si="6"/>
        <v>insert into jogos (rodada,time_casa,time_visitante) values ('23','RAMB006 FC','YVR F C');</v>
      </c>
    </row>
    <row r="391" spans="1:4" x14ac:dyDescent="0.3">
      <c r="A391">
        <v>23</v>
      </c>
      <c r="B391" t="s">
        <v>263</v>
      </c>
      <c r="C391" t="s">
        <v>296</v>
      </c>
      <c r="D391" t="str">
        <f t="shared" si="6"/>
        <v>insert into jogos (rodada,time_casa,time_visitante) values ('23','SEM EXPECTATIVAS F.C.','Ultiminho');</v>
      </c>
    </row>
    <row r="392" spans="1:4" x14ac:dyDescent="0.3">
      <c r="A392">
        <v>23</v>
      </c>
      <c r="B392" t="s">
        <v>276</v>
      </c>
      <c r="C392" t="s">
        <v>281</v>
      </c>
      <c r="D392" t="str">
        <f t="shared" si="6"/>
        <v>insert into jogos (rodada,time_casa,time_visitante) values ('23','Soccerchaça','SP - TIME GRANDE NÃO CAI');</v>
      </c>
    </row>
    <row r="393" spans="1:4" x14ac:dyDescent="0.3">
      <c r="A393">
        <v>24</v>
      </c>
      <c r="B393" t="s">
        <v>63</v>
      </c>
      <c r="C393" t="s">
        <v>151</v>
      </c>
      <c r="D393" t="str">
        <f t="shared" si="6"/>
        <v>insert into jogos (rodada,time_casa,time_visitante) values ('24','amigos do maraca','GordãoBraz');</v>
      </c>
    </row>
    <row r="394" spans="1:4" x14ac:dyDescent="0.3">
      <c r="A394">
        <v>24</v>
      </c>
      <c r="B394" t="s">
        <v>156</v>
      </c>
      <c r="C394" t="s">
        <v>145</v>
      </c>
      <c r="D394" t="str">
        <f t="shared" si="6"/>
        <v>insert into jogos (rodada,time_casa,time_visitante) values ('24','Gran Wendrel FC','FC Não Para');</v>
      </c>
    </row>
    <row r="395" spans="1:4" x14ac:dyDescent="0.3">
      <c r="A395">
        <v>24</v>
      </c>
      <c r="B395" t="s">
        <v>176</v>
      </c>
      <c r="C395" t="s">
        <v>138</v>
      </c>
      <c r="D395" t="str">
        <f t="shared" si="6"/>
        <v>insert into jogos (rodada,time_casa,time_visitante) values ('24','JNBTeam','EC Caracu Com Ovo');</v>
      </c>
    </row>
    <row r="396" spans="1:4" x14ac:dyDescent="0.3">
      <c r="A396">
        <v>24</v>
      </c>
      <c r="B396" t="s">
        <v>181</v>
      </c>
      <c r="C396" t="s">
        <v>132</v>
      </c>
      <c r="D396" t="str">
        <f t="shared" si="6"/>
        <v>insert into jogos (rodada,time_casa,time_visitante) values ('24','Kolaskowsky F.C','Dilma de Kiev E.C');</v>
      </c>
    </row>
    <row r="397" spans="1:4" x14ac:dyDescent="0.3">
      <c r="A397">
        <v>24</v>
      </c>
      <c r="B397" t="s">
        <v>24</v>
      </c>
      <c r="C397" t="s">
        <v>120</v>
      </c>
      <c r="D397" t="str">
        <f t="shared" si="6"/>
        <v>insert into jogos (rodada,time_casa,time_visitante) values ('24','L.A.R.1 Club','Couto Azarão');</v>
      </c>
    </row>
    <row r="398" spans="1:4" x14ac:dyDescent="0.3">
      <c r="A398">
        <v>24</v>
      </c>
      <c r="B398" t="s">
        <v>198</v>
      </c>
      <c r="C398" t="s">
        <v>110</v>
      </c>
      <c r="D398" t="str">
        <f t="shared" si="6"/>
        <v>insert into jogos (rodada,time_casa,time_visitante) values ('24','M.Shark','CoelhoLoko F.C');</v>
      </c>
    </row>
    <row r="399" spans="1:4" x14ac:dyDescent="0.3">
      <c r="A399">
        <v>24</v>
      </c>
      <c r="B399" t="s">
        <v>32</v>
      </c>
      <c r="C399" t="s">
        <v>103</v>
      </c>
      <c r="D399" t="str">
        <f t="shared" si="6"/>
        <v>insert into jogos (rodada,time_casa,time_visitante) values ('24','Manchester Chico','Chama no como e que chama');</v>
      </c>
    </row>
    <row r="400" spans="1:4" x14ac:dyDescent="0.3">
      <c r="A400">
        <v>24</v>
      </c>
      <c r="B400" t="s">
        <v>213</v>
      </c>
      <c r="C400" t="s">
        <v>93</v>
      </c>
      <c r="D400" t="str">
        <f t="shared" si="6"/>
        <v>insert into jogos (rodada,time_casa,time_visitante) values ('24','MayerTeam','Canabisativa50');</v>
      </c>
    </row>
    <row r="401" spans="1:4" x14ac:dyDescent="0.3">
      <c r="A401">
        <v>24</v>
      </c>
      <c r="B401" t="s">
        <v>219</v>
      </c>
      <c r="C401" t="s">
        <v>81</v>
      </c>
      <c r="D401" t="str">
        <f t="shared" si="6"/>
        <v>insert into jogos (rodada,time_casa,time_visitante) values ('24','Meetanol F.C','C.A.PIRITUBA');</v>
      </c>
    </row>
    <row r="402" spans="1:4" x14ac:dyDescent="0.3">
      <c r="A402">
        <v>24</v>
      </c>
      <c r="B402" t="s">
        <v>312</v>
      </c>
      <c r="C402" t="s">
        <v>70</v>
      </c>
      <c r="D402" t="str">
        <f t="shared" si="6"/>
        <v>insert into jogos (rodada,time_casa,time_visitante) values ('24','Miister''Rei!','BaldeXXX FC');</v>
      </c>
    </row>
    <row r="403" spans="1:4" x14ac:dyDescent="0.3">
      <c r="A403">
        <v>24</v>
      </c>
      <c r="B403" t="s">
        <v>232</v>
      </c>
      <c r="C403" t="s">
        <v>76</v>
      </c>
      <c r="D403" t="str">
        <f t="shared" si="6"/>
        <v>insert into jogos (rodada,time_casa,time_visitante) values ('24','Outro Nivell FC','Blue Team Soccer');</v>
      </c>
    </row>
    <row r="404" spans="1:4" x14ac:dyDescent="0.3">
      <c r="A404">
        <v>24</v>
      </c>
      <c r="B404" t="s">
        <v>238</v>
      </c>
      <c r="C404" t="s">
        <v>203</v>
      </c>
      <c r="D404" t="str">
        <f t="shared" si="6"/>
        <v>insert into jogos (rodada,time_casa,time_visitante) values ('24','PANKADA FC','Mais um ano sem título FC');</v>
      </c>
    </row>
    <row r="405" spans="1:4" x14ac:dyDescent="0.3">
      <c r="A405">
        <v>24</v>
      </c>
      <c r="B405" t="s">
        <v>242</v>
      </c>
      <c r="C405" t="s">
        <v>126</v>
      </c>
      <c r="D405" t="str">
        <f t="shared" si="6"/>
        <v>insert into jogos (rodada,time_casa,time_visitante) values ('24','Paulinho dj','De Quebrada10 FC');</v>
      </c>
    </row>
    <row r="406" spans="1:4" x14ac:dyDescent="0.3">
      <c r="A406">
        <v>24</v>
      </c>
      <c r="B406" t="s">
        <v>311</v>
      </c>
      <c r="C406" t="s">
        <v>302</v>
      </c>
      <c r="D406" t="str">
        <f t="shared" si="6"/>
        <v>insert into jogos (rodada,time_casa,time_visitante) values ('24','power2019','YVR F C');</v>
      </c>
    </row>
    <row r="407" spans="1:4" x14ac:dyDescent="0.3">
      <c r="A407">
        <v>24</v>
      </c>
      <c r="B407" t="s">
        <v>249</v>
      </c>
      <c r="C407" t="s">
        <v>296</v>
      </c>
      <c r="D407" t="str">
        <f t="shared" si="6"/>
        <v>insert into jogos (rodada,time_casa,time_visitante) values ('24','Qui Fase FC','Ultiminho');</v>
      </c>
    </row>
    <row r="408" spans="1:4" x14ac:dyDescent="0.3">
      <c r="A408">
        <v>24</v>
      </c>
      <c r="B408" t="s">
        <v>255</v>
      </c>
      <c r="C408" t="s">
        <v>281</v>
      </c>
      <c r="D408" t="str">
        <f t="shared" si="6"/>
        <v>insert into jogos (rodada,time_casa,time_visitante) values ('24','RAMB006 FC','SP - TIME GRANDE NÃO CAI');</v>
      </c>
    </row>
    <row r="409" spans="1:4" x14ac:dyDescent="0.3">
      <c r="A409">
        <v>24</v>
      </c>
      <c r="B409" t="s">
        <v>263</v>
      </c>
      <c r="C409" t="s">
        <v>276</v>
      </c>
      <c r="D409" t="str">
        <f t="shared" si="6"/>
        <v>insert into jogos (rodada,time_casa,time_visitante) values ('24','SEM EXPECTATIVAS F.C.','Soccerchaça');</v>
      </c>
    </row>
    <row r="410" spans="1:4" x14ac:dyDescent="0.3">
      <c r="A410">
        <v>25</v>
      </c>
      <c r="B410" t="s">
        <v>63</v>
      </c>
      <c r="C410" t="s">
        <v>145</v>
      </c>
      <c r="D410" t="str">
        <f t="shared" si="6"/>
        <v>insert into jogos (rodada,time_casa,time_visitante) values ('25','amigos do maraca','FC Não Para');</v>
      </c>
    </row>
    <row r="411" spans="1:4" x14ac:dyDescent="0.3">
      <c r="A411">
        <v>25</v>
      </c>
      <c r="B411" t="s">
        <v>151</v>
      </c>
      <c r="C411" t="s">
        <v>138</v>
      </c>
      <c r="D411" t="str">
        <f t="shared" si="6"/>
        <v>insert into jogos (rodada,time_casa,time_visitante) values ('25','GordãoBraz','EC Caracu Com Ovo');</v>
      </c>
    </row>
    <row r="412" spans="1:4" x14ac:dyDescent="0.3">
      <c r="A412">
        <v>25</v>
      </c>
      <c r="B412" t="s">
        <v>156</v>
      </c>
      <c r="C412" t="s">
        <v>132</v>
      </c>
      <c r="D412" t="str">
        <f t="shared" si="6"/>
        <v>insert into jogos (rodada,time_casa,time_visitante) values ('25','Gran Wendrel FC','Dilma de Kiev E.C');</v>
      </c>
    </row>
    <row r="413" spans="1:4" x14ac:dyDescent="0.3">
      <c r="A413">
        <v>25</v>
      </c>
      <c r="B413" t="s">
        <v>176</v>
      </c>
      <c r="C413" t="s">
        <v>120</v>
      </c>
      <c r="D413" t="str">
        <f t="shared" si="6"/>
        <v>insert into jogos (rodada,time_casa,time_visitante) values ('25','JNBTeam','Couto Azarão');</v>
      </c>
    </row>
    <row r="414" spans="1:4" x14ac:dyDescent="0.3">
      <c r="A414">
        <v>25</v>
      </c>
      <c r="B414" t="s">
        <v>181</v>
      </c>
      <c r="C414" t="s">
        <v>110</v>
      </c>
      <c r="D414" t="str">
        <f t="shared" si="6"/>
        <v>insert into jogos (rodada,time_casa,time_visitante) values ('25','Kolaskowsky F.C','CoelhoLoko F.C');</v>
      </c>
    </row>
    <row r="415" spans="1:4" x14ac:dyDescent="0.3">
      <c r="A415">
        <v>25</v>
      </c>
      <c r="B415" t="s">
        <v>24</v>
      </c>
      <c r="C415" t="s">
        <v>103</v>
      </c>
      <c r="D415" t="str">
        <f t="shared" si="6"/>
        <v>insert into jogos (rodada,time_casa,time_visitante) values ('25','L.A.R.1 Club','Chama no como e que chama');</v>
      </c>
    </row>
    <row r="416" spans="1:4" x14ac:dyDescent="0.3">
      <c r="A416">
        <v>25</v>
      </c>
      <c r="B416" t="s">
        <v>198</v>
      </c>
      <c r="C416" t="s">
        <v>93</v>
      </c>
      <c r="D416" t="str">
        <f t="shared" si="6"/>
        <v>insert into jogos (rodada,time_casa,time_visitante) values ('25','M.Shark','Canabisativa50');</v>
      </c>
    </row>
    <row r="417" spans="1:4" x14ac:dyDescent="0.3">
      <c r="A417">
        <v>25</v>
      </c>
      <c r="B417" t="s">
        <v>32</v>
      </c>
      <c r="C417" t="s">
        <v>81</v>
      </c>
      <c r="D417" t="str">
        <f t="shared" si="6"/>
        <v>insert into jogos (rodada,time_casa,time_visitante) values ('25','Manchester Chico','C.A.PIRITUBA');</v>
      </c>
    </row>
    <row r="418" spans="1:4" x14ac:dyDescent="0.3">
      <c r="A418">
        <v>25</v>
      </c>
      <c r="B418" t="s">
        <v>213</v>
      </c>
      <c r="C418" t="s">
        <v>70</v>
      </c>
      <c r="D418" t="str">
        <f t="shared" si="6"/>
        <v>insert into jogos (rodada,time_casa,time_visitante) values ('25','MayerTeam','BaldeXXX FC');</v>
      </c>
    </row>
    <row r="419" spans="1:4" x14ac:dyDescent="0.3">
      <c r="A419">
        <v>25</v>
      </c>
      <c r="B419" t="s">
        <v>219</v>
      </c>
      <c r="C419" t="s">
        <v>76</v>
      </c>
      <c r="D419" t="str">
        <f t="shared" si="6"/>
        <v>insert into jogos (rodada,time_casa,time_visitante) values ('25','Meetanol F.C','Blue Team Soccer');</v>
      </c>
    </row>
    <row r="420" spans="1:4" x14ac:dyDescent="0.3">
      <c r="A420">
        <v>25</v>
      </c>
      <c r="B420" t="s">
        <v>312</v>
      </c>
      <c r="C420" t="s">
        <v>203</v>
      </c>
      <c r="D420" t="str">
        <f t="shared" si="6"/>
        <v>insert into jogos (rodada,time_casa,time_visitante) values ('25','Miister''Rei!','Mais um ano sem título FC');</v>
      </c>
    </row>
    <row r="421" spans="1:4" x14ac:dyDescent="0.3">
      <c r="A421">
        <v>25</v>
      </c>
      <c r="B421" t="s">
        <v>232</v>
      </c>
      <c r="C421" t="s">
        <v>126</v>
      </c>
      <c r="D421" t="str">
        <f t="shared" si="6"/>
        <v>insert into jogos (rodada,time_casa,time_visitante) values ('25','Outro Nivell FC','De Quebrada10 FC');</v>
      </c>
    </row>
    <row r="422" spans="1:4" x14ac:dyDescent="0.3">
      <c r="A422">
        <v>25</v>
      </c>
      <c r="B422" t="s">
        <v>238</v>
      </c>
      <c r="C422" t="s">
        <v>302</v>
      </c>
      <c r="D422" t="str">
        <f t="shared" si="6"/>
        <v>insert into jogos (rodada,time_casa,time_visitante) values ('25','PANKADA FC','YVR F C');</v>
      </c>
    </row>
    <row r="423" spans="1:4" x14ac:dyDescent="0.3">
      <c r="A423">
        <v>25</v>
      </c>
      <c r="B423" t="s">
        <v>242</v>
      </c>
      <c r="C423" t="s">
        <v>296</v>
      </c>
      <c r="D423" t="str">
        <f t="shared" si="6"/>
        <v>insert into jogos (rodada,time_casa,time_visitante) values ('25','Paulinho dj','Ultiminho');</v>
      </c>
    </row>
    <row r="424" spans="1:4" x14ac:dyDescent="0.3">
      <c r="A424">
        <v>25</v>
      </c>
      <c r="B424" t="s">
        <v>311</v>
      </c>
      <c r="C424" t="s">
        <v>281</v>
      </c>
      <c r="D424" t="str">
        <f t="shared" si="6"/>
        <v>insert into jogos (rodada,time_casa,time_visitante) values ('25','power2019','SP - TIME GRANDE NÃO CAI');</v>
      </c>
    </row>
    <row r="425" spans="1:4" x14ac:dyDescent="0.3">
      <c r="A425">
        <v>25</v>
      </c>
      <c r="B425" t="s">
        <v>249</v>
      </c>
      <c r="C425" t="s">
        <v>276</v>
      </c>
      <c r="D425" t="str">
        <f t="shared" si="6"/>
        <v>insert into jogos (rodada,time_casa,time_visitante) values ('25','Qui Fase FC','Soccerchaça');</v>
      </c>
    </row>
    <row r="426" spans="1:4" x14ac:dyDescent="0.3">
      <c r="A426">
        <v>25</v>
      </c>
      <c r="B426" t="s">
        <v>255</v>
      </c>
      <c r="C426" t="s">
        <v>263</v>
      </c>
      <c r="D426" t="str">
        <f t="shared" si="6"/>
        <v>insert into jogos (rodada,time_casa,time_visitante) values ('25','RAMB006 FC','SEM EXPECTATIVAS F.C.');</v>
      </c>
    </row>
    <row r="427" spans="1:4" x14ac:dyDescent="0.3">
      <c r="A427">
        <v>26</v>
      </c>
      <c r="B427" t="s">
        <v>63</v>
      </c>
      <c r="C427" t="s">
        <v>138</v>
      </c>
      <c r="D427" t="str">
        <f t="shared" si="6"/>
        <v>insert into jogos (rodada,time_casa,time_visitante) values ('26','amigos do maraca','EC Caracu Com Ovo');</v>
      </c>
    </row>
    <row r="428" spans="1:4" x14ac:dyDescent="0.3">
      <c r="A428">
        <v>26</v>
      </c>
      <c r="B428" t="s">
        <v>145</v>
      </c>
      <c r="C428" t="s">
        <v>132</v>
      </c>
      <c r="D428" t="str">
        <f t="shared" si="6"/>
        <v>insert into jogos (rodada,time_casa,time_visitante) values ('26','FC Não Para','Dilma de Kiev E.C');</v>
      </c>
    </row>
    <row r="429" spans="1:4" x14ac:dyDescent="0.3">
      <c r="A429">
        <v>26</v>
      </c>
      <c r="B429" t="s">
        <v>151</v>
      </c>
      <c r="C429" t="s">
        <v>120</v>
      </c>
      <c r="D429" t="str">
        <f t="shared" si="6"/>
        <v>insert into jogos (rodada,time_casa,time_visitante) values ('26','GordãoBraz','Couto Azarão');</v>
      </c>
    </row>
    <row r="430" spans="1:4" x14ac:dyDescent="0.3">
      <c r="A430">
        <v>26</v>
      </c>
      <c r="B430" t="s">
        <v>156</v>
      </c>
      <c r="C430" t="s">
        <v>110</v>
      </c>
      <c r="D430" t="str">
        <f t="shared" si="6"/>
        <v>insert into jogos (rodada,time_casa,time_visitante) values ('26','Gran Wendrel FC','CoelhoLoko F.C');</v>
      </c>
    </row>
    <row r="431" spans="1:4" x14ac:dyDescent="0.3">
      <c r="A431">
        <v>26</v>
      </c>
      <c r="B431" t="s">
        <v>176</v>
      </c>
      <c r="C431" t="s">
        <v>103</v>
      </c>
      <c r="D431" t="str">
        <f t="shared" si="6"/>
        <v>insert into jogos (rodada,time_casa,time_visitante) values ('26','JNBTeam','Chama no como e que chama');</v>
      </c>
    </row>
    <row r="432" spans="1:4" x14ac:dyDescent="0.3">
      <c r="A432">
        <v>26</v>
      </c>
      <c r="B432" t="s">
        <v>181</v>
      </c>
      <c r="C432" t="s">
        <v>93</v>
      </c>
      <c r="D432" t="str">
        <f t="shared" si="6"/>
        <v>insert into jogos (rodada,time_casa,time_visitante) values ('26','Kolaskowsky F.C','Canabisativa50');</v>
      </c>
    </row>
    <row r="433" spans="1:4" x14ac:dyDescent="0.3">
      <c r="A433">
        <v>26</v>
      </c>
      <c r="B433" t="s">
        <v>24</v>
      </c>
      <c r="C433" t="s">
        <v>81</v>
      </c>
      <c r="D433" t="str">
        <f t="shared" si="6"/>
        <v>insert into jogos (rodada,time_casa,time_visitante) values ('26','L.A.R.1 Club','C.A.PIRITUBA');</v>
      </c>
    </row>
    <row r="434" spans="1:4" x14ac:dyDescent="0.3">
      <c r="A434">
        <v>26</v>
      </c>
      <c r="B434" t="s">
        <v>198</v>
      </c>
      <c r="C434" t="s">
        <v>70</v>
      </c>
      <c r="D434" t="str">
        <f t="shared" si="6"/>
        <v>insert into jogos (rodada,time_casa,time_visitante) values ('26','M.Shark','BaldeXXX FC');</v>
      </c>
    </row>
    <row r="435" spans="1:4" x14ac:dyDescent="0.3">
      <c r="A435">
        <v>26</v>
      </c>
      <c r="B435" t="s">
        <v>32</v>
      </c>
      <c r="C435" t="s">
        <v>76</v>
      </c>
      <c r="D435" t="str">
        <f t="shared" si="6"/>
        <v>insert into jogos (rodada,time_casa,time_visitante) values ('26','Manchester Chico','Blue Team Soccer');</v>
      </c>
    </row>
    <row r="436" spans="1:4" x14ac:dyDescent="0.3">
      <c r="A436">
        <v>26</v>
      </c>
      <c r="B436" t="s">
        <v>213</v>
      </c>
      <c r="C436" t="s">
        <v>203</v>
      </c>
      <c r="D436" t="str">
        <f t="shared" si="6"/>
        <v>insert into jogos (rodada,time_casa,time_visitante) values ('26','MayerTeam','Mais um ano sem título FC');</v>
      </c>
    </row>
    <row r="437" spans="1:4" x14ac:dyDescent="0.3">
      <c r="A437">
        <v>26</v>
      </c>
      <c r="B437" t="s">
        <v>219</v>
      </c>
      <c r="C437" t="s">
        <v>126</v>
      </c>
      <c r="D437" t="str">
        <f t="shared" si="6"/>
        <v>insert into jogos (rodada,time_casa,time_visitante) values ('26','Meetanol F.C','De Quebrada10 FC');</v>
      </c>
    </row>
    <row r="438" spans="1:4" x14ac:dyDescent="0.3">
      <c r="A438">
        <v>26</v>
      </c>
      <c r="B438" t="s">
        <v>312</v>
      </c>
      <c r="C438" t="s">
        <v>302</v>
      </c>
      <c r="D438" t="str">
        <f t="shared" si="6"/>
        <v>insert into jogos (rodada,time_casa,time_visitante) values ('26','Miister''Rei!','YVR F C');</v>
      </c>
    </row>
    <row r="439" spans="1:4" x14ac:dyDescent="0.3">
      <c r="A439">
        <v>26</v>
      </c>
      <c r="B439" t="s">
        <v>232</v>
      </c>
      <c r="C439" t="s">
        <v>296</v>
      </c>
      <c r="D439" t="str">
        <f t="shared" si="6"/>
        <v>insert into jogos (rodada,time_casa,time_visitante) values ('26','Outro Nivell FC','Ultiminho');</v>
      </c>
    </row>
    <row r="440" spans="1:4" x14ac:dyDescent="0.3">
      <c r="A440">
        <v>26</v>
      </c>
      <c r="B440" t="s">
        <v>238</v>
      </c>
      <c r="C440" t="s">
        <v>281</v>
      </c>
      <c r="D440" t="str">
        <f t="shared" si="6"/>
        <v>insert into jogos (rodada,time_casa,time_visitante) values ('26','PANKADA FC','SP - TIME GRANDE NÃO CAI');</v>
      </c>
    </row>
    <row r="441" spans="1:4" x14ac:dyDescent="0.3">
      <c r="A441">
        <v>26</v>
      </c>
      <c r="B441" t="s">
        <v>242</v>
      </c>
      <c r="C441" t="s">
        <v>276</v>
      </c>
      <c r="D441" t="str">
        <f t="shared" si="6"/>
        <v>insert into jogos (rodada,time_casa,time_visitante) values ('26','Paulinho dj','Soccerchaça');</v>
      </c>
    </row>
    <row r="442" spans="1:4" x14ac:dyDescent="0.3">
      <c r="A442">
        <v>26</v>
      </c>
      <c r="B442" t="s">
        <v>311</v>
      </c>
      <c r="C442" t="s">
        <v>263</v>
      </c>
      <c r="D442" t="str">
        <f t="shared" si="6"/>
        <v>insert into jogos (rodada,time_casa,time_visitante) values ('26','power2019','SEM EXPECTATIVAS F.C.');</v>
      </c>
    </row>
    <row r="443" spans="1:4" x14ac:dyDescent="0.3">
      <c r="A443">
        <v>26</v>
      </c>
      <c r="B443" t="s">
        <v>249</v>
      </c>
      <c r="C443" t="s">
        <v>255</v>
      </c>
      <c r="D443" t="str">
        <f t="shared" si="6"/>
        <v>insert into jogos (rodada,time_casa,time_visitante) values ('26','Qui Fase FC','RAMB006 FC');</v>
      </c>
    </row>
    <row r="444" spans="1:4" x14ac:dyDescent="0.3">
      <c r="A444">
        <v>27</v>
      </c>
      <c r="B444" t="s">
        <v>63</v>
      </c>
      <c r="C444" t="s">
        <v>132</v>
      </c>
      <c r="D444" t="str">
        <f t="shared" si="6"/>
        <v>insert into jogos (rodada,time_casa,time_visitante) values ('27','amigos do maraca','Dilma de Kiev E.C');</v>
      </c>
    </row>
    <row r="445" spans="1:4" x14ac:dyDescent="0.3">
      <c r="A445">
        <v>27</v>
      </c>
      <c r="B445" t="s">
        <v>138</v>
      </c>
      <c r="C445" t="s">
        <v>120</v>
      </c>
      <c r="D445" t="str">
        <f t="shared" si="6"/>
        <v>insert into jogos (rodada,time_casa,time_visitante) values ('27','EC Caracu Com Ovo','Couto Azarão');</v>
      </c>
    </row>
    <row r="446" spans="1:4" x14ac:dyDescent="0.3">
      <c r="A446">
        <v>27</v>
      </c>
      <c r="B446" t="s">
        <v>145</v>
      </c>
      <c r="C446" t="s">
        <v>110</v>
      </c>
      <c r="D446" t="str">
        <f t="shared" si="6"/>
        <v>insert into jogos (rodada,time_casa,time_visitante) values ('27','FC Não Para','CoelhoLoko F.C');</v>
      </c>
    </row>
    <row r="447" spans="1:4" x14ac:dyDescent="0.3">
      <c r="A447">
        <v>27</v>
      </c>
      <c r="B447" t="s">
        <v>151</v>
      </c>
      <c r="C447" t="s">
        <v>103</v>
      </c>
      <c r="D447" t="str">
        <f t="shared" si="6"/>
        <v>insert into jogos (rodada,time_casa,time_visitante) values ('27','GordãoBraz','Chama no como e que chama');</v>
      </c>
    </row>
    <row r="448" spans="1:4" x14ac:dyDescent="0.3">
      <c r="A448">
        <v>27</v>
      </c>
      <c r="B448" t="s">
        <v>156</v>
      </c>
      <c r="C448" t="s">
        <v>93</v>
      </c>
      <c r="D448" t="str">
        <f t="shared" si="6"/>
        <v>insert into jogos (rodada,time_casa,time_visitante) values ('27','Gran Wendrel FC','Canabisativa50');</v>
      </c>
    </row>
    <row r="449" spans="1:4" x14ac:dyDescent="0.3">
      <c r="A449">
        <v>27</v>
      </c>
      <c r="B449" t="s">
        <v>176</v>
      </c>
      <c r="C449" t="s">
        <v>81</v>
      </c>
      <c r="D449" t="str">
        <f t="shared" si="6"/>
        <v>insert into jogos (rodada,time_casa,time_visitante) values ('27','JNBTeam','C.A.PIRITUBA');</v>
      </c>
    </row>
    <row r="450" spans="1:4" x14ac:dyDescent="0.3">
      <c r="A450">
        <v>27</v>
      </c>
      <c r="B450" t="s">
        <v>181</v>
      </c>
      <c r="C450" t="s">
        <v>70</v>
      </c>
      <c r="D450" t="str">
        <f t="shared" si="6"/>
        <v>insert into jogos (rodada,time_casa,time_visitante) values ('27','Kolaskowsky F.C','BaldeXXX FC');</v>
      </c>
    </row>
    <row r="451" spans="1:4" x14ac:dyDescent="0.3">
      <c r="A451">
        <v>27</v>
      </c>
      <c r="B451" t="s">
        <v>24</v>
      </c>
      <c r="C451" t="s">
        <v>76</v>
      </c>
      <c r="D451" t="str">
        <f t="shared" ref="D451:D514" si="7">"insert into jogos (rodada,time_casa,time_visitante) values ("&amp;"'"&amp;A451&amp;"',"&amp;"'"&amp;B451&amp;"',"&amp;"'"&amp;C451&amp;"');"</f>
        <v>insert into jogos (rodada,time_casa,time_visitante) values ('27','L.A.R.1 Club','Blue Team Soccer');</v>
      </c>
    </row>
    <row r="452" spans="1:4" x14ac:dyDescent="0.3">
      <c r="A452">
        <v>27</v>
      </c>
      <c r="B452" t="s">
        <v>198</v>
      </c>
      <c r="C452" t="s">
        <v>203</v>
      </c>
      <c r="D452" t="str">
        <f t="shared" si="7"/>
        <v>insert into jogos (rodada,time_casa,time_visitante) values ('27','M.Shark','Mais um ano sem título FC');</v>
      </c>
    </row>
    <row r="453" spans="1:4" x14ac:dyDescent="0.3">
      <c r="A453">
        <v>27</v>
      </c>
      <c r="B453" t="s">
        <v>32</v>
      </c>
      <c r="C453" t="s">
        <v>126</v>
      </c>
      <c r="D453" t="str">
        <f t="shared" si="7"/>
        <v>insert into jogos (rodada,time_casa,time_visitante) values ('27','Manchester Chico','De Quebrada10 FC');</v>
      </c>
    </row>
    <row r="454" spans="1:4" x14ac:dyDescent="0.3">
      <c r="A454">
        <v>27</v>
      </c>
      <c r="B454" t="s">
        <v>213</v>
      </c>
      <c r="C454" t="s">
        <v>302</v>
      </c>
      <c r="D454" t="str">
        <f t="shared" si="7"/>
        <v>insert into jogos (rodada,time_casa,time_visitante) values ('27','MayerTeam','YVR F C');</v>
      </c>
    </row>
    <row r="455" spans="1:4" x14ac:dyDescent="0.3">
      <c r="A455">
        <v>27</v>
      </c>
      <c r="B455" t="s">
        <v>219</v>
      </c>
      <c r="C455" t="s">
        <v>296</v>
      </c>
      <c r="D455" t="str">
        <f t="shared" si="7"/>
        <v>insert into jogos (rodada,time_casa,time_visitante) values ('27','Meetanol F.C','Ultiminho');</v>
      </c>
    </row>
    <row r="456" spans="1:4" x14ac:dyDescent="0.3">
      <c r="A456">
        <v>27</v>
      </c>
      <c r="B456" t="s">
        <v>312</v>
      </c>
      <c r="C456" t="s">
        <v>281</v>
      </c>
      <c r="D456" t="str">
        <f t="shared" si="7"/>
        <v>insert into jogos (rodada,time_casa,time_visitante) values ('27','Miister''Rei!','SP - TIME GRANDE NÃO CAI');</v>
      </c>
    </row>
    <row r="457" spans="1:4" x14ac:dyDescent="0.3">
      <c r="A457">
        <v>27</v>
      </c>
      <c r="B457" t="s">
        <v>232</v>
      </c>
      <c r="C457" t="s">
        <v>276</v>
      </c>
      <c r="D457" t="str">
        <f t="shared" si="7"/>
        <v>insert into jogos (rodada,time_casa,time_visitante) values ('27','Outro Nivell FC','Soccerchaça');</v>
      </c>
    </row>
    <row r="458" spans="1:4" x14ac:dyDescent="0.3">
      <c r="A458">
        <v>27</v>
      </c>
      <c r="B458" t="s">
        <v>238</v>
      </c>
      <c r="C458" t="s">
        <v>263</v>
      </c>
      <c r="D458" t="str">
        <f t="shared" si="7"/>
        <v>insert into jogos (rodada,time_casa,time_visitante) values ('27','PANKADA FC','SEM EXPECTATIVAS F.C.');</v>
      </c>
    </row>
    <row r="459" spans="1:4" x14ac:dyDescent="0.3">
      <c r="A459">
        <v>27</v>
      </c>
      <c r="B459" t="s">
        <v>242</v>
      </c>
      <c r="C459" t="s">
        <v>255</v>
      </c>
      <c r="D459" t="str">
        <f t="shared" si="7"/>
        <v>insert into jogos (rodada,time_casa,time_visitante) values ('27','Paulinho dj','RAMB006 FC');</v>
      </c>
    </row>
    <row r="460" spans="1:4" x14ac:dyDescent="0.3">
      <c r="A460">
        <v>27</v>
      </c>
      <c r="B460" t="s">
        <v>311</v>
      </c>
      <c r="C460" t="s">
        <v>249</v>
      </c>
      <c r="D460" t="str">
        <f t="shared" si="7"/>
        <v>insert into jogos (rodada,time_casa,time_visitante) values ('27','power2019','Qui Fase FC');</v>
      </c>
    </row>
    <row r="461" spans="1:4" x14ac:dyDescent="0.3">
      <c r="A461">
        <v>28</v>
      </c>
      <c r="B461" t="s">
        <v>63</v>
      </c>
      <c r="C461" t="s">
        <v>120</v>
      </c>
      <c r="D461" t="str">
        <f t="shared" si="7"/>
        <v>insert into jogos (rodada,time_casa,time_visitante) values ('28','amigos do maraca','Couto Azarão');</v>
      </c>
    </row>
    <row r="462" spans="1:4" x14ac:dyDescent="0.3">
      <c r="A462">
        <v>28</v>
      </c>
      <c r="B462" t="s">
        <v>132</v>
      </c>
      <c r="C462" t="s">
        <v>110</v>
      </c>
      <c r="D462" t="str">
        <f t="shared" si="7"/>
        <v>insert into jogos (rodada,time_casa,time_visitante) values ('28','Dilma de Kiev E.C','CoelhoLoko F.C');</v>
      </c>
    </row>
    <row r="463" spans="1:4" x14ac:dyDescent="0.3">
      <c r="A463">
        <v>28</v>
      </c>
      <c r="B463" t="s">
        <v>138</v>
      </c>
      <c r="C463" t="s">
        <v>103</v>
      </c>
      <c r="D463" t="str">
        <f t="shared" si="7"/>
        <v>insert into jogos (rodada,time_casa,time_visitante) values ('28','EC Caracu Com Ovo','Chama no como e que chama');</v>
      </c>
    </row>
    <row r="464" spans="1:4" x14ac:dyDescent="0.3">
      <c r="A464">
        <v>28</v>
      </c>
      <c r="B464" t="s">
        <v>145</v>
      </c>
      <c r="C464" t="s">
        <v>93</v>
      </c>
      <c r="D464" t="str">
        <f t="shared" si="7"/>
        <v>insert into jogos (rodada,time_casa,time_visitante) values ('28','FC Não Para','Canabisativa50');</v>
      </c>
    </row>
    <row r="465" spans="1:4" x14ac:dyDescent="0.3">
      <c r="A465">
        <v>28</v>
      </c>
      <c r="B465" t="s">
        <v>151</v>
      </c>
      <c r="C465" t="s">
        <v>81</v>
      </c>
      <c r="D465" t="str">
        <f t="shared" si="7"/>
        <v>insert into jogos (rodada,time_casa,time_visitante) values ('28','GordãoBraz','C.A.PIRITUBA');</v>
      </c>
    </row>
    <row r="466" spans="1:4" x14ac:dyDescent="0.3">
      <c r="A466">
        <v>28</v>
      </c>
      <c r="B466" t="s">
        <v>156</v>
      </c>
      <c r="C466" t="s">
        <v>70</v>
      </c>
      <c r="D466" t="str">
        <f t="shared" si="7"/>
        <v>insert into jogos (rodada,time_casa,time_visitante) values ('28','Gran Wendrel FC','BaldeXXX FC');</v>
      </c>
    </row>
    <row r="467" spans="1:4" x14ac:dyDescent="0.3">
      <c r="A467">
        <v>28</v>
      </c>
      <c r="B467" t="s">
        <v>176</v>
      </c>
      <c r="C467" t="s">
        <v>76</v>
      </c>
      <c r="D467" t="str">
        <f t="shared" si="7"/>
        <v>insert into jogos (rodada,time_casa,time_visitante) values ('28','JNBTeam','Blue Team Soccer');</v>
      </c>
    </row>
    <row r="468" spans="1:4" x14ac:dyDescent="0.3">
      <c r="A468">
        <v>28</v>
      </c>
      <c r="B468" t="s">
        <v>181</v>
      </c>
      <c r="C468" t="s">
        <v>203</v>
      </c>
      <c r="D468" t="str">
        <f t="shared" si="7"/>
        <v>insert into jogos (rodada,time_casa,time_visitante) values ('28','Kolaskowsky F.C','Mais um ano sem título FC');</v>
      </c>
    </row>
    <row r="469" spans="1:4" x14ac:dyDescent="0.3">
      <c r="A469">
        <v>28</v>
      </c>
      <c r="B469" t="s">
        <v>24</v>
      </c>
      <c r="C469" t="s">
        <v>126</v>
      </c>
      <c r="D469" t="str">
        <f t="shared" si="7"/>
        <v>insert into jogos (rodada,time_casa,time_visitante) values ('28','L.A.R.1 Club','De Quebrada10 FC');</v>
      </c>
    </row>
    <row r="470" spans="1:4" x14ac:dyDescent="0.3">
      <c r="A470">
        <v>28</v>
      </c>
      <c r="B470" t="s">
        <v>198</v>
      </c>
      <c r="C470" t="s">
        <v>302</v>
      </c>
      <c r="D470" t="str">
        <f t="shared" si="7"/>
        <v>insert into jogos (rodada,time_casa,time_visitante) values ('28','M.Shark','YVR F C');</v>
      </c>
    </row>
    <row r="471" spans="1:4" x14ac:dyDescent="0.3">
      <c r="A471">
        <v>28</v>
      </c>
      <c r="B471" t="s">
        <v>32</v>
      </c>
      <c r="C471" t="s">
        <v>296</v>
      </c>
      <c r="D471" t="str">
        <f t="shared" si="7"/>
        <v>insert into jogos (rodada,time_casa,time_visitante) values ('28','Manchester Chico','Ultiminho');</v>
      </c>
    </row>
    <row r="472" spans="1:4" x14ac:dyDescent="0.3">
      <c r="A472">
        <v>28</v>
      </c>
      <c r="B472" t="s">
        <v>213</v>
      </c>
      <c r="C472" t="s">
        <v>281</v>
      </c>
      <c r="D472" t="str">
        <f t="shared" si="7"/>
        <v>insert into jogos (rodada,time_casa,time_visitante) values ('28','MayerTeam','SP - TIME GRANDE NÃO CAI');</v>
      </c>
    </row>
    <row r="473" spans="1:4" x14ac:dyDescent="0.3">
      <c r="A473">
        <v>28</v>
      </c>
      <c r="B473" t="s">
        <v>219</v>
      </c>
      <c r="C473" t="s">
        <v>276</v>
      </c>
      <c r="D473" t="str">
        <f t="shared" si="7"/>
        <v>insert into jogos (rodada,time_casa,time_visitante) values ('28','Meetanol F.C','Soccerchaça');</v>
      </c>
    </row>
    <row r="474" spans="1:4" x14ac:dyDescent="0.3">
      <c r="A474">
        <v>28</v>
      </c>
      <c r="B474" t="s">
        <v>312</v>
      </c>
      <c r="C474" t="s">
        <v>263</v>
      </c>
      <c r="D474" t="str">
        <f t="shared" si="7"/>
        <v>insert into jogos (rodada,time_casa,time_visitante) values ('28','Miister''Rei!','SEM EXPECTATIVAS F.C.');</v>
      </c>
    </row>
    <row r="475" spans="1:4" x14ac:dyDescent="0.3">
      <c r="A475">
        <v>28</v>
      </c>
      <c r="B475" t="s">
        <v>232</v>
      </c>
      <c r="C475" t="s">
        <v>255</v>
      </c>
      <c r="D475" t="str">
        <f t="shared" si="7"/>
        <v>insert into jogos (rodada,time_casa,time_visitante) values ('28','Outro Nivell FC','RAMB006 FC');</v>
      </c>
    </row>
    <row r="476" spans="1:4" x14ac:dyDescent="0.3">
      <c r="A476">
        <v>28</v>
      </c>
      <c r="B476" t="s">
        <v>238</v>
      </c>
      <c r="C476" t="s">
        <v>249</v>
      </c>
      <c r="D476" t="str">
        <f t="shared" si="7"/>
        <v>insert into jogos (rodada,time_casa,time_visitante) values ('28','PANKADA FC','Qui Fase FC');</v>
      </c>
    </row>
    <row r="477" spans="1:4" x14ac:dyDescent="0.3">
      <c r="A477">
        <v>28</v>
      </c>
      <c r="B477" t="s">
        <v>242</v>
      </c>
      <c r="C477" t="s">
        <v>311</v>
      </c>
      <c r="D477" t="str">
        <f t="shared" si="7"/>
        <v>insert into jogos (rodada,time_casa,time_visitante) values ('28','Paulinho dj','power2019');</v>
      </c>
    </row>
    <row r="478" spans="1:4" x14ac:dyDescent="0.3">
      <c r="A478">
        <v>29</v>
      </c>
      <c r="B478" t="s">
        <v>63</v>
      </c>
      <c r="C478" t="s">
        <v>110</v>
      </c>
      <c r="D478" t="str">
        <f t="shared" si="7"/>
        <v>insert into jogos (rodada,time_casa,time_visitante) values ('29','amigos do maraca','CoelhoLoko F.C');</v>
      </c>
    </row>
    <row r="479" spans="1:4" x14ac:dyDescent="0.3">
      <c r="A479">
        <v>29</v>
      </c>
      <c r="B479" t="s">
        <v>120</v>
      </c>
      <c r="C479" t="s">
        <v>103</v>
      </c>
      <c r="D479" t="str">
        <f t="shared" si="7"/>
        <v>insert into jogos (rodada,time_casa,time_visitante) values ('29','Couto Azarão','Chama no como e que chama');</v>
      </c>
    </row>
    <row r="480" spans="1:4" x14ac:dyDescent="0.3">
      <c r="A480">
        <v>29</v>
      </c>
      <c r="B480" t="s">
        <v>132</v>
      </c>
      <c r="C480" t="s">
        <v>93</v>
      </c>
      <c r="D480" t="str">
        <f t="shared" si="7"/>
        <v>insert into jogos (rodada,time_casa,time_visitante) values ('29','Dilma de Kiev E.C','Canabisativa50');</v>
      </c>
    </row>
    <row r="481" spans="1:4" x14ac:dyDescent="0.3">
      <c r="A481">
        <v>29</v>
      </c>
      <c r="B481" t="s">
        <v>138</v>
      </c>
      <c r="C481" t="s">
        <v>81</v>
      </c>
      <c r="D481" t="str">
        <f t="shared" si="7"/>
        <v>insert into jogos (rodada,time_casa,time_visitante) values ('29','EC Caracu Com Ovo','C.A.PIRITUBA');</v>
      </c>
    </row>
    <row r="482" spans="1:4" x14ac:dyDescent="0.3">
      <c r="A482">
        <v>29</v>
      </c>
      <c r="B482" t="s">
        <v>145</v>
      </c>
      <c r="C482" t="s">
        <v>70</v>
      </c>
      <c r="D482" t="str">
        <f t="shared" si="7"/>
        <v>insert into jogos (rodada,time_casa,time_visitante) values ('29','FC Não Para','BaldeXXX FC');</v>
      </c>
    </row>
    <row r="483" spans="1:4" x14ac:dyDescent="0.3">
      <c r="A483">
        <v>29</v>
      </c>
      <c r="B483" t="s">
        <v>151</v>
      </c>
      <c r="C483" t="s">
        <v>76</v>
      </c>
      <c r="D483" t="str">
        <f t="shared" si="7"/>
        <v>insert into jogos (rodada,time_casa,time_visitante) values ('29','GordãoBraz','Blue Team Soccer');</v>
      </c>
    </row>
    <row r="484" spans="1:4" x14ac:dyDescent="0.3">
      <c r="A484">
        <v>29</v>
      </c>
      <c r="B484" t="s">
        <v>156</v>
      </c>
      <c r="C484" t="s">
        <v>203</v>
      </c>
      <c r="D484" t="str">
        <f t="shared" si="7"/>
        <v>insert into jogos (rodada,time_casa,time_visitante) values ('29','Gran Wendrel FC','Mais um ano sem título FC');</v>
      </c>
    </row>
    <row r="485" spans="1:4" x14ac:dyDescent="0.3">
      <c r="A485">
        <v>29</v>
      </c>
      <c r="B485" t="s">
        <v>176</v>
      </c>
      <c r="C485" t="s">
        <v>126</v>
      </c>
      <c r="D485" t="str">
        <f t="shared" si="7"/>
        <v>insert into jogos (rodada,time_casa,time_visitante) values ('29','JNBTeam','De Quebrada10 FC');</v>
      </c>
    </row>
    <row r="486" spans="1:4" x14ac:dyDescent="0.3">
      <c r="A486">
        <v>29</v>
      </c>
      <c r="B486" t="s">
        <v>181</v>
      </c>
      <c r="C486" t="s">
        <v>302</v>
      </c>
      <c r="D486" t="str">
        <f t="shared" si="7"/>
        <v>insert into jogos (rodada,time_casa,time_visitante) values ('29','Kolaskowsky F.C','YVR F C');</v>
      </c>
    </row>
    <row r="487" spans="1:4" x14ac:dyDescent="0.3">
      <c r="A487">
        <v>29</v>
      </c>
      <c r="B487" t="s">
        <v>24</v>
      </c>
      <c r="C487" t="s">
        <v>296</v>
      </c>
      <c r="D487" t="str">
        <f t="shared" si="7"/>
        <v>insert into jogos (rodada,time_casa,time_visitante) values ('29','L.A.R.1 Club','Ultiminho');</v>
      </c>
    </row>
    <row r="488" spans="1:4" x14ac:dyDescent="0.3">
      <c r="A488">
        <v>29</v>
      </c>
      <c r="B488" t="s">
        <v>198</v>
      </c>
      <c r="C488" t="s">
        <v>281</v>
      </c>
      <c r="D488" t="str">
        <f t="shared" si="7"/>
        <v>insert into jogos (rodada,time_casa,time_visitante) values ('29','M.Shark','SP - TIME GRANDE NÃO CAI');</v>
      </c>
    </row>
    <row r="489" spans="1:4" x14ac:dyDescent="0.3">
      <c r="A489">
        <v>29</v>
      </c>
      <c r="B489" t="s">
        <v>32</v>
      </c>
      <c r="C489" t="s">
        <v>276</v>
      </c>
      <c r="D489" t="str">
        <f t="shared" si="7"/>
        <v>insert into jogos (rodada,time_casa,time_visitante) values ('29','Manchester Chico','Soccerchaça');</v>
      </c>
    </row>
    <row r="490" spans="1:4" x14ac:dyDescent="0.3">
      <c r="A490">
        <v>29</v>
      </c>
      <c r="B490" t="s">
        <v>213</v>
      </c>
      <c r="C490" t="s">
        <v>263</v>
      </c>
      <c r="D490" t="str">
        <f t="shared" si="7"/>
        <v>insert into jogos (rodada,time_casa,time_visitante) values ('29','MayerTeam','SEM EXPECTATIVAS F.C.');</v>
      </c>
    </row>
    <row r="491" spans="1:4" x14ac:dyDescent="0.3">
      <c r="A491">
        <v>29</v>
      </c>
      <c r="B491" t="s">
        <v>219</v>
      </c>
      <c r="C491" t="s">
        <v>255</v>
      </c>
      <c r="D491" t="str">
        <f t="shared" si="7"/>
        <v>insert into jogos (rodada,time_casa,time_visitante) values ('29','Meetanol F.C','RAMB006 FC');</v>
      </c>
    </row>
    <row r="492" spans="1:4" x14ac:dyDescent="0.3">
      <c r="A492">
        <v>29</v>
      </c>
      <c r="B492" t="s">
        <v>312</v>
      </c>
      <c r="C492" t="s">
        <v>249</v>
      </c>
      <c r="D492" t="str">
        <f t="shared" si="7"/>
        <v>insert into jogos (rodada,time_casa,time_visitante) values ('29','Miister''Rei!','Qui Fase FC');</v>
      </c>
    </row>
    <row r="493" spans="1:4" x14ac:dyDescent="0.3">
      <c r="A493">
        <v>29</v>
      </c>
      <c r="B493" t="s">
        <v>232</v>
      </c>
      <c r="C493" t="s">
        <v>311</v>
      </c>
      <c r="D493" t="str">
        <f t="shared" si="7"/>
        <v>insert into jogos (rodada,time_casa,time_visitante) values ('29','Outro Nivell FC','power2019');</v>
      </c>
    </row>
    <row r="494" spans="1:4" x14ac:dyDescent="0.3">
      <c r="A494">
        <v>29</v>
      </c>
      <c r="B494" t="s">
        <v>238</v>
      </c>
      <c r="C494" t="s">
        <v>242</v>
      </c>
      <c r="D494" t="str">
        <f t="shared" si="7"/>
        <v>insert into jogos (rodada,time_casa,time_visitante) values ('29','PANKADA FC','Paulinho dj');</v>
      </c>
    </row>
    <row r="495" spans="1:4" x14ac:dyDescent="0.3">
      <c r="A495">
        <v>30</v>
      </c>
      <c r="B495" t="s">
        <v>63</v>
      </c>
      <c r="C495" t="s">
        <v>103</v>
      </c>
      <c r="D495" t="str">
        <f t="shared" si="7"/>
        <v>insert into jogos (rodada,time_casa,time_visitante) values ('30','amigos do maraca','Chama no como e que chama');</v>
      </c>
    </row>
    <row r="496" spans="1:4" x14ac:dyDescent="0.3">
      <c r="A496">
        <v>30</v>
      </c>
      <c r="B496" t="s">
        <v>110</v>
      </c>
      <c r="C496" t="s">
        <v>93</v>
      </c>
      <c r="D496" t="str">
        <f t="shared" si="7"/>
        <v>insert into jogos (rodada,time_casa,time_visitante) values ('30','CoelhoLoko F.C','Canabisativa50');</v>
      </c>
    </row>
    <row r="497" spans="1:4" x14ac:dyDescent="0.3">
      <c r="A497">
        <v>30</v>
      </c>
      <c r="B497" t="s">
        <v>120</v>
      </c>
      <c r="C497" t="s">
        <v>81</v>
      </c>
      <c r="D497" t="str">
        <f t="shared" si="7"/>
        <v>insert into jogos (rodada,time_casa,time_visitante) values ('30','Couto Azarão','C.A.PIRITUBA');</v>
      </c>
    </row>
    <row r="498" spans="1:4" x14ac:dyDescent="0.3">
      <c r="A498">
        <v>30</v>
      </c>
      <c r="B498" t="s">
        <v>132</v>
      </c>
      <c r="C498" t="s">
        <v>70</v>
      </c>
      <c r="D498" t="str">
        <f t="shared" si="7"/>
        <v>insert into jogos (rodada,time_casa,time_visitante) values ('30','Dilma de Kiev E.C','BaldeXXX FC');</v>
      </c>
    </row>
    <row r="499" spans="1:4" x14ac:dyDescent="0.3">
      <c r="A499">
        <v>30</v>
      </c>
      <c r="B499" t="s">
        <v>138</v>
      </c>
      <c r="C499" t="s">
        <v>76</v>
      </c>
      <c r="D499" t="str">
        <f t="shared" si="7"/>
        <v>insert into jogos (rodada,time_casa,time_visitante) values ('30','EC Caracu Com Ovo','Blue Team Soccer');</v>
      </c>
    </row>
    <row r="500" spans="1:4" x14ac:dyDescent="0.3">
      <c r="A500">
        <v>30</v>
      </c>
      <c r="B500" t="s">
        <v>145</v>
      </c>
      <c r="C500" t="s">
        <v>203</v>
      </c>
      <c r="D500" t="str">
        <f t="shared" si="7"/>
        <v>insert into jogos (rodada,time_casa,time_visitante) values ('30','FC Não Para','Mais um ano sem título FC');</v>
      </c>
    </row>
    <row r="501" spans="1:4" x14ac:dyDescent="0.3">
      <c r="A501">
        <v>30</v>
      </c>
      <c r="B501" t="s">
        <v>151</v>
      </c>
      <c r="C501" t="s">
        <v>126</v>
      </c>
      <c r="D501" t="str">
        <f t="shared" si="7"/>
        <v>insert into jogos (rodada,time_casa,time_visitante) values ('30','GordãoBraz','De Quebrada10 FC');</v>
      </c>
    </row>
    <row r="502" spans="1:4" x14ac:dyDescent="0.3">
      <c r="A502">
        <v>30</v>
      </c>
      <c r="B502" t="s">
        <v>156</v>
      </c>
      <c r="C502" t="s">
        <v>302</v>
      </c>
      <c r="D502" t="str">
        <f t="shared" si="7"/>
        <v>insert into jogos (rodada,time_casa,time_visitante) values ('30','Gran Wendrel FC','YVR F C');</v>
      </c>
    </row>
    <row r="503" spans="1:4" x14ac:dyDescent="0.3">
      <c r="A503">
        <v>30</v>
      </c>
      <c r="B503" t="s">
        <v>176</v>
      </c>
      <c r="C503" t="s">
        <v>296</v>
      </c>
      <c r="D503" t="str">
        <f t="shared" si="7"/>
        <v>insert into jogos (rodada,time_casa,time_visitante) values ('30','JNBTeam','Ultiminho');</v>
      </c>
    </row>
    <row r="504" spans="1:4" x14ac:dyDescent="0.3">
      <c r="A504">
        <v>30</v>
      </c>
      <c r="B504" t="s">
        <v>181</v>
      </c>
      <c r="C504" t="s">
        <v>281</v>
      </c>
      <c r="D504" t="str">
        <f t="shared" si="7"/>
        <v>insert into jogos (rodada,time_casa,time_visitante) values ('30','Kolaskowsky F.C','SP - TIME GRANDE NÃO CAI');</v>
      </c>
    </row>
    <row r="505" spans="1:4" x14ac:dyDescent="0.3">
      <c r="A505">
        <v>30</v>
      </c>
      <c r="B505" t="s">
        <v>24</v>
      </c>
      <c r="C505" t="s">
        <v>276</v>
      </c>
      <c r="D505" t="str">
        <f t="shared" si="7"/>
        <v>insert into jogos (rodada,time_casa,time_visitante) values ('30','L.A.R.1 Club','Soccerchaça');</v>
      </c>
    </row>
    <row r="506" spans="1:4" x14ac:dyDescent="0.3">
      <c r="A506">
        <v>30</v>
      </c>
      <c r="B506" t="s">
        <v>198</v>
      </c>
      <c r="C506" t="s">
        <v>263</v>
      </c>
      <c r="D506" t="str">
        <f t="shared" si="7"/>
        <v>insert into jogos (rodada,time_casa,time_visitante) values ('30','M.Shark','SEM EXPECTATIVAS F.C.');</v>
      </c>
    </row>
    <row r="507" spans="1:4" x14ac:dyDescent="0.3">
      <c r="A507">
        <v>30</v>
      </c>
      <c r="B507" t="s">
        <v>32</v>
      </c>
      <c r="C507" t="s">
        <v>255</v>
      </c>
      <c r="D507" t="str">
        <f t="shared" si="7"/>
        <v>insert into jogos (rodada,time_casa,time_visitante) values ('30','Manchester Chico','RAMB006 FC');</v>
      </c>
    </row>
    <row r="508" spans="1:4" x14ac:dyDescent="0.3">
      <c r="A508">
        <v>30</v>
      </c>
      <c r="B508" t="s">
        <v>213</v>
      </c>
      <c r="C508" t="s">
        <v>249</v>
      </c>
      <c r="D508" t="str">
        <f t="shared" si="7"/>
        <v>insert into jogos (rodada,time_casa,time_visitante) values ('30','MayerTeam','Qui Fase FC');</v>
      </c>
    </row>
    <row r="509" spans="1:4" x14ac:dyDescent="0.3">
      <c r="A509">
        <v>30</v>
      </c>
      <c r="B509" t="s">
        <v>219</v>
      </c>
      <c r="C509" t="s">
        <v>311</v>
      </c>
      <c r="D509" t="str">
        <f t="shared" si="7"/>
        <v>insert into jogos (rodada,time_casa,time_visitante) values ('30','Meetanol F.C','power2019');</v>
      </c>
    </row>
    <row r="510" spans="1:4" x14ac:dyDescent="0.3">
      <c r="A510">
        <v>30</v>
      </c>
      <c r="B510" t="s">
        <v>312</v>
      </c>
      <c r="C510" t="s">
        <v>242</v>
      </c>
      <c r="D510" t="str">
        <f t="shared" si="7"/>
        <v>insert into jogos (rodada,time_casa,time_visitante) values ('30','Miister''Rei!','Paulinho dj');</v>
      </c>
    </row>
    <row r="511" spans="1:4" x14ac:dyDescent="0.3">
      <c r="A511">
        <v>30</v>
      </c>
      <c r="B511" t="s">
        <v>232</v>
      </c>
      <c r="C511" t="s">
        <v>238</v>
      </c>
      <c r="D511" t="str">
        <f t="shared" si="7"/>
        <v>insert into jogos (rodada,time_casa,time_visitante) values ('30','Outro Nivell FC','PANKADA FC');</v>
      </c>
    </row>
    <row r="512" spans="1:4" x14ac:dyDescent="0.3">
      <c r="A512">
        <v>31</v>
      </c>
      <c r="B512" t="s">
        <v>63</v>
      </c>
      <c r="C512" t="s">
        <v>93</v>
      </c>
      <c r="D512" t="str">
        <f t="shared" si="7"/>
        <v>insert into jogos (rodada,time_casa,time_visitante) values ('31','amigos do maraca','Canabisativa50');</v>
      </c>
    </row>
    <row r="513" spans="1:4" x14ac:dyDescent="0.3">
      <c r="A513">
        <v>31</v>
      </c>
      <c r="B513" t="s">
        <v>103</v>
      </c>
      <c r="C513" t="s">
        <v>81</v>
      </c>
      <c r="D513" t="str">
        <f t="shared" si="7"/>
        <v>insert into jogos (rodada,time_casa,time_visitante) values ('31','Chama no como e que chama','C.A.PIRITUBA');</v>
      </c>
    </row>
    <row r="514" spans="1:4" x14ac:dyDescent="0.3">
      <c r="A514">
        <v>31</v>
      </c>
      <c r="B514" t="s">
        <v>110</v>
      </c>
      <c r="C514" t="s">
        <v>70</v>
      </c>
      <c r="D514" t="str">
        <f t="shared" si="7"/>
        <v>insert into jogos (rodada,time_casa,time_visitante) values ('31','CoelhoLoko F.C','BaldeXXX FC');</v>
      </c>
    </row>
    <row r="515" spans="1:4" x14ac:dyDescent="0.3">
      <c r="A515">
        <v>31</v>
      </c>
      <c r="B515" t="s">
        <v>120</v>
      </c>
      <c r="C515" t="s">
        <v>76</v>
      </c>
      <c r="D515" t="str">
        <f t="shared" ref="D515:D578" si="8">"insert into jogos (rodada,time_casa,time_visitante) values ("&amp;"'"&amp;A515&amp;"',"&amp;"'"&amp;B515&amp;"',"&amp;"'"&amp;C515&amp;"');"</f>
        <v>insert into jogos (rodada,time_casa,time_visitante) values ('31','Couto Azarão','Blue Team Soccer');</v>
      </c>
    </row>
    <row r="516" spans="1:4" x14ac:dyDescent="0.3">
      <c r="A516">
        <v>31</v>
      </c>
      <c r="B516" t="s">
        <v>132</v>
      </c>
      <c r="C516" t="s">
        <v>203</v>
      </c>
      <c r="D516" t="str">
        <f t="shared" si="8"/>
        <v>insert into jogos (rodada,time_casa,time_visitante) values ('31','Dilma de Kiev E.C','Mais um ano sem título FC');</v>
      </c>
    </row>
    <row r="517" spans="1:4" x14ac:dyDescent="0.3">
      <c r="A517">
        <v>31</v>
      </c>
      <c r="B517" t="s">
        <v>138</v>
      </c>
      <c r="C517" t="s">
        <v>126</v>
      </c>
      <c r="D517" t="str">
        <f t="shared" si="8"/>
        <v>insert into jogos (rodada,time_casa,time_visitante) values ('31','EC Caracu Com Ovo','De Quebrada10 FC');</v>
      </c>
    </row>
    <row r="518" spans="1:4" x14ac:dyDescent="0.3">
      <c r="A518">
        <v>31</v>
      </c>
      <c r="B518" t="s">
        <v>145</v>
      </c>
      <c r="C518" t="s">
        <v>302</v>
      </c>
      <c r="D518" t="str">
        <f t="shared" si="8"/>
        <v>insert into jogos (rodada,time_casa,time_visitante) values ('31','FC Não Para','YVR F C');</v>
      </c>
    </row>
    <row r="519" spans="1:4" x14ac:dyDescent="0.3">
      <c r="A519">
        <v>31</v>
      </c>
      <c r="B519" t="s">
        <v>151</v>
      </c>
      <c r="C519" t="s">
        <v>296</v>
      </c>
      <c r="D519" t="str">
        <f t="shared" si="8"/>
        <v>insert into jogos (rodada,time_casa,time_visitante) values ('31','GordãoBraz','Ultiminho');</v>
      </c>
    </row>
    <row r="520" spans="1:4" x14ac:dyDescent="0.3">
      <c r="A520">
        <v>31</v>
      </c>
      <c r="B520" t="s">
        <v>156</v>
      </c>
      <c r="C520" t="s">
        <v>281</v>
      </c>
      <c r="D520" t="str">
        <f t="shared" si="8"/>
        <v>insert into jogos (rodada,time_casa,time_visitante) values ('31','Gran Wendrel FC','SP - TIME GRANDE NÃO CAI');</v>
      </c>
    </row>
    <row r="521" spans="1:4" x14ac:dyDescent="0.3">
      <c r="A521">
        <v>31</v>
      </c>
      <c r="B521" t="s">
        <v>176</v>
      </c>
      <c r="C521" t="s">
        <v>276</v>
      </c>
      <c r="D521" t="str">
        <f t="shared" si="8"/>
        <v>insert into jogos (rodada,time_casa,time_visitante) values ('31','JNBTeam','Soccerchaça');</v>
      </c>
    </row>
    <row r="522" spans="1:4" x14ac:dyDescent="0.3">
      <c r="A522">
        <v>31</v>
      </c>
      <c r="B522" t="s">
        <v>181</v>
      </c>
      <c r="C522" t="s">
        <v>263</v>
      </c>
      <c r="D522" t="str">
        <f t="shared" si="8"/>
        <v>insert into jogos (rodada,time_casa,time_visitante) values ('31','Kolaskowsky F.C','SEM EXPECTATIVAS F.C.');</v>
      </c>
    </row>
    <row r="523" spans="1:4" x14ac:dyDescent="0.3">
      <c r="A523">
        <v>31</v>
      </c>
      <c r="B523" t="s">
        <v>24</v>
      </c>
      <c r="C523" t="s">
        <v>255</v>
      </c>
      <c r="D523" t="str">
        <f t="shared" si="8"/>
        <v>insert into jogos (rodada,time_casa,time_visitante) values ('31','L.A.R.1 Club','RAMB006 FC');</v>
      </c>
    </row>
    <row r="524" spans="1:4" x14ac:dyDescent="0.3">
      <c r="A524">
        <v>31</v>
      </c>
      <c r="B524" t="s">
        <v>198</v>
      </c>
      <c r="C524" t="s">
        <v>249</v>
      </c>
      <c r="D524" t="str">
        <f t="shared" si="8"/>
        <v>insert into jogos (rodada,time_casa,time_visitante) values ('31','M.Shark','Qui Fase FC');</v>
      </c>
    </row>
    <row r="525" spans="1:4" x14ac:dyDescent="0.3">
      <c r="A525">
        <v>31</v>
      </c>
      <c r="B525" t="s">
        <v>32</v>
      </c>
      <c r="C525" t="s">
        <v>311</v>
      </c>
      <c r="D525" t="str">
        <f t="shared" si="8"/>
        <v>insert into jogos (rodada,time_casa,time_visitante) values ('31','Manchester Chico','power2019');</v>
      </c>
    </row>
    <row r="526" spans="1:4" x14ac:dyDescent="0.3">
      <c r="A526">
        <v>31</v>
      </c>
      <c r="B526" t="s">
        <v>213</v>
      </c>
      <c r="C526" t="s">
        <v>242</v>
      </c>
      <c r="D526" t="str">
        <f t="shared" si="8"/>
        <v>insert into jogos (rodada,time_casa,time_visitante) values ('31','MayerTeam','Paulinho dj');</v>
      </c>
    </row>
    <row r="527" spans="1:4" x14ac:dyDescent="0.3">
      <c r="A527">
        <v>31</v>
      </c>
      <c r="B527" t="s">
        <v>219</v>
      </c>
      <c r="C527" t="s">
        <v>238</v>
      </c>
      <c r="D527" t="str">
        <f t="shared" si="8"/>
        <v>insert into jogos (rodada,time_casa,time_visitante) values ('31','Meetanol F.C','PANKADA FC');</v>
      </c>
    </row>
    <row r="528" spans="1:4" x14ac:dyDescent="0.3">
      <c r="A528">
        <v>31</v>
      </c>
      <c r="B528" t="s">
        <v>312</v>
      </c>
      <c r="C528" t="s">
        <v>232</v>
      </c>
      <c r="D528" t="str">
        <f t="shared" si="8"/>
        <v>insert into jogos (rodada,time_casa,time_visitante) values ('31','Miister''Rei!','Outro Nivell FC');</v>
      </c>
    </row>
    <row r="529" spans="1:4" x14ac:dyDescent="0.3">
      <c r="A529">
        <v>32</v>
      </c>
      <c r="B529" t="s">
        <v>63</v>
      </c>
      <c r="C529" t="s">
        <v>81</v>
      </c>
      <c r="D529" t="str">
        <f t="shared" si="8"/>
        <v>insert into jogos (rodada,time_casa,time_visitante) values ('32','amigos do maraca','C.A.PIRITUBA');</v>
      </c>
    </row>
    <row r="530" spans="1:4" x14ac:dyDescent="0.3">
      <c r="A530">
        <v>32</v>
      </c>
      <c r="B530" t="s">
        <v>93</v>
      </c>
      <c r="C530" t="s">
        <v>70</v>
      </c>
      <c r="D530" t="str">
        <f t="shared" si="8"/>
        <v>insert into jogos (rodada,time_casa,time_visitante) values ('32','Canabisativa50','BaldeXXX FC');</v>
      </c>
    </row>
    <row r="531" spans="1:4" x14ac:dyDescent="0.3">
      <c r="A531">
        <v>32</v>
      </c>
      <c r="B531" t="s">
        <v>103</v>
      </c>
      <c r="C531" t="s">
        <v>76</v>
      </c>
      <c r="D531" t="str">
        <f t="shared" si="8"/>
        <v>insert into jogos (rodada,time_casa,time_visitante) values ('32','Chama no como e que chama','Blue Team Soccer');</v>
      </c>
    </row>
    <row r="532" spans="1:4" x14ac:dyDescent="0.3">
      <c r="A532">
        <v>32</v>
      </c>
      <c r="B532" t="s">
        <v>110</v>
      </c>
      <c r="C532" t="s">
        <v>203</v>
      </c>
      <c r="D532" t="str">
        <f t="shared" si="8"/>
        <v>insert into jogos (rodada,time_casa,time_visitante) values ('32','CoelhoLoko F.C','Mais um ano sem título FC');</v>
      </c>
    </row>
    <row r="533" spans="1:4" x14ac:dyDescent="0.3">
      <c r="A533">
        <v>32</v>
      </c>
      <c r="B533" t="s">
        <v>120</v>
      </c>
      <c r="C533" t="s">
        <v>126</v>
      </c>
      <c r="D533" t="str">
        <f t="shared" si="8"/>
        <v>insert into jogos (rodada,time_casa,time_visitante) values ('32','Couto Azarão','De Quebrada10 FC');</v>
      </c>
    </row>
    <row r="534" spans="1:4" x14ac:dyDescent="0.3">
      <c r="A534">
        <v>32</v>
      </c>
      <c r="B534" t="s">
        <v>132</v>
      </c>
      <c r="C534" t="s">
        <v>302</v>
      </c>
      <c r="D534" t="str">
        <f t="shared" si="8"/>
        <v>insert into jogos (rodada,time_casa,time_visitante) values ('32','Dilma de Kiev E.C','YVR F C');</v>
      </c>
    </row>
    <row r="535" spans="1:4" x14ac:dyDescent="0.3">
      <c r="A535">
        <v>32</v>
      </c>
      <c r="B535" t="s">
        <v>138</v>
      </c>
      <c r="C535" t="s">
        <v>296</v>
      </c>
      <c r="D535" t="str">
        <f t="shared" si="8"/>
        <v>insert into jogos (rodada,time_casa,time_visitante) values ('32','EC Caracu Com Ovo','Ultiminho');</v>
      </c>
    </row>
    <row r="536" spans="1:4" x14ac:dyDescent="0.3">
      <c r="A536">
        <v>32</v>
      </c>
      <c r="B536" t="s">
        <v>145</v>
      </c>
      <c r="C536" t="s">
        <v>281</v>
      </c>
      <c r="D536" t="str">
        <f t="shared" si="8"/>
        <v>insert into jogos (rodada,time_casa,time_visitante) values ('32','FC Não Para','SP - TIME GRANDE NÃO CAI');</v>
      </c>
    </row>
    <row r="537" spans="1:4" x14ac:dyDescent="0.3">
      <c r="A537">
        <v>32</v>
      </c>
      <c r="B537" t="s">
        <v>151</v>
      </c>
      <c r="C537" t="s">
        <v>276</v>
      </c>
      <c r="D537" t="str">
        <f t="shared" si="8"/>
        <v>insert into jogos (rodada,time_casa,time_visitante) values ('32','GordãoBraz','Soccerchaça');</v>
      </c>
    </row>
    <row r="538" spans="1:4" x14ac:dyDescent="0.3">
      <c r="A538">
        <v>32</v>
      </c>
      <c r="B538" t="s">
        <v>156</v>
      </c>
      <c r="C538" t="s">
        <v>263</v>
      </c>
      <c r="D538" t="str">
        <f t="shared" si="8"/>
        <v>insert into jogos (rodada,time_casa,time_visitante) values ('32','Gran Wendrel FC','SEM EXPECTATIVAS F.C.');</v>
      </c>
    </row>
    <row r="539" spans="1:4" x14ac:dyDescent="0.3">
      <c r="A539">
        <v>32</v>
      </c>
      <c r="B539" t="s">
        <v>176</v>
      </c>
      <c r="C539" t="s">
        <v>255</v>
      </c>
      <c r="D539" t="str">
        <f t="shared" si="8"/>
        <v>insert into jogos (rodada,time_casa,time_visitante) values ('32','JNBTeam','RAMB006 FC');</v>
      </c>
    </row>
    <row r="540" spans="1:4" x14ac:dyDescent="0.3">
      <c r="A540">
        <v>32</v>
      </c>
      <c r="B540" t="s">
        <v>181</v>
      </c>
      <c r="C540" t="s">
        <v>249</v>
      </c>
      <c r="D540" t="str">
        <f t="shared" si="8"/>
        <v>insert into jogos (rodada,time_casa,time_visitante) values ('32','Kolaskowsky F.C','Qui Fase FC');</v>
      </c>
    </row>
    <row r="541" spans="1:4" x14ac:dyDescent="0.3">
      <c r="A541">
        <v>32</v>
      </c>
      <c r="B541" t="s">
        <v>24</v>
      </c>
      <c r="C541" t="s">
        <v>311</v>
      </c>
      <c r="D541" t="str">
        <f t="shared" si="8"/>
        <v>insert into jogos (rodada,time_casa,time_visitante) values ('32','L.A.R.1 Club','power2019');</v>
      </c>
    </row>
    <row r="542" spans="1:4" x14ac:dyDescent="0.3">
      <c r="A542">
        <v>32</v>
      </c>
      <c r="B542" t="s">
        <v>198</v>
      </c>
      <c r="C542" t="s">
        <v>242</v>
      </c>
      <c r="D542" t="str">
        <f t="shared" si="8"/>
        <v>insert into jogos (rodada,time_casa,time_visitante) values ('32','M.Shark','Paulinho dj');</v>
      </c>
    </row>
    <row r="543" spans="1:4" x14ac:dyDescent="0.3">
      <c r="A543">
        <v>32</v>
      </c>
      <c r="B543" t="s">
        <v>32</v>
      </c>
      <c r="C543" t="s">
        <v>238</v>
      </c>
      <c r="D543" t="str">
        <f t="shared" si="8"/>
        <v>insert into jogos (rodada,time_casa,time_visitante) values ('32','Manchester Chico','PANKADA FC');</v>
      </c>
    </row>
    <row r="544" spans="1:4" x14ac:dyDescent="0.3">
      <c r="A544">
        <v>32</v>
      </c>
      <c r="B544" t="s">
        <v>213</v>
      </c>
      <c r="C544" t="s">
        <v>232</v>
      </c>
      <c r="D544" t="str">
        <f t="shared" si="8"/>
        <v>insert into jogos (rodada,time_casa,time_visitante) values ('32','MayerTeam','Outro Nivell FC');</v>
      </c>
    </row>
    <row r="545" spans="1:4" x14ac:dyDescent="0.3">
      <c r="A545">
        <v>32</v>
      </c>
      <c r="B545" t="s">
        <v>219</v>
      </c>
      <c r="C545" t="s">
        <v>312</v>
      </c>
      <c r="D545" t="str">
        <f t="shared" si="8"/>
        <v>insert into jogos (rodada,time_casa,time_visitante) values ('32','Meetanol F.C','Miister''Rei!');</v>
      </c>
    </row>
    <row r="546" spans="1:4" x14ac:dyDescent="0.3">
      <c r="A546">
        <v>33</v>
      </c>
      <c r="B546" t="s">
        <v>63</v>
      </c>
      <c r="C546" t="s">
        <v>70</v>
      </c>
      <c r="D546" t="str">
        <f t="shared" si="8"/>
        <v>insert into jogos (rodada,time_casa,time_visitante) values ('33','amigos do maraca','BaldeXXX FC');</v>
      </c>
    </row>
    <row r="547" spans="1:4" x14ac:dyDescent="0.3">
      <c r="A547">
        <v>33</v>
      </c>
      <c r="B547" t="s">
        <v>81</v>
      </c>
      <c r="C547" t="s">
        <v>76</v>
      </c>
      <c r="D547" t="str">
        <f t="shared" si="8"/>
        <v>insert into jogos (rodada,time_casa,time_visitante) values ('33','C.A.PIRITUBA','Blue Team Soccer');</v>
      </c>
    </row>
    <row r="548" spans="1:4" x14ac:dyDescent="0.3">
      <c r="A548">
        <v>33</v>
      </c>
      <c r="B548" t="s">
        <v>93</v>
      </c>
      <c r="C548" t="s">
        <v>203</v>
      </c>
      <c r="D548" t="str">
        <f t="shared" si="8"/>
        <v>insert into jogos (rodada,time_casa,time_visitante) values ('33','Canabisativa50','Mais um ano sem título FC');</v>
      </c>
    </row>
    <row r="549" spans="1:4" x14ac:dyDescent="0.3">
      <c r="A549">
        <v>33</v>
      </c>
      <c r="B549" t="s">
        <v>103</v>
      </c>
      <c r="C549" t="s">
        <v>126</v>
      </c>
      <c r="D549" t="str">
        <f t="shared" si="8"/>
        <v>insert into jogos (rodada,time_casa,time_visitante) values ('33','Chama no como e que chama','De Quebrada10 FC');</v>
      </c>
    </row>
    <row r="550" spans="1:4" x14ac:dyDescent="0.3">
      <c r="A550">
        <v>33</v>
      </c>
      <c r="B550" t="s">
        <v>110</v>
      </c>
      <c r="C550" t="s">
        <v>302</v>
      </c>
      <c r="D550" t="str">
        <f t="shared" si="8"/>
        <v>insert into jogos (rodada,time_casa,time_visitante) values ('33','CoelhoLoko F.C','YVR F C');</v>
      </c>
    </row>
    <row r="551" spans="1:4" x14ac:dyDescent="0.3">
      <c r="A551">
        <v>33</v>
      </c>
      <c r="B551" t="s">
        <v>120</v>
      </c>
      <c r="C551" t="s">
        <v>296</v>
      </c>
      <c r="D551" t="str">
        <f t="shared" si="8"/>
        <v>insert into jogos (rodada,time_casa,time_visitante) values ('33','Couto Azarão','Ultiminho');</v>
      </c>
    </row>
    <row r="552" spans="1:4" x14ac:dyDescent="0.3">
      <c r="A552">
        <v>33</v>
      </c>
      <c r="B552" t="s">
        <v>132</v>
      </c>
      <c r="C552" t="s">
        <v>281</v>
      </c>
      <c r="D552" t="str">
        <f t="shared" si="8"/>
        <v>insert into jogos (rodada,time_casa,time_visitante) values ('33','Dilma de Kiev E.C','SP - TIME GRANDE NÃO CAI');</v>
      </c>
    </row>
    <row r="553" spans="1:4" x14ac:dyDescent="0.3">
      <c r="A553">
        <v>33</v>
      </c>
      <c r="B553" t="s">
        <v>138</v>
      </c>
      <c r="C553" t="s">
        <v>276</v>
      </c>
      <c r="D553" t="str">
        <f t="shared" si="8"/>
        <v>insert into jogos (rodada,time_casa,time_visitante) values ('33','EC Caracu Com Ovo','Soccerchaça');</v>
      </c>
    </row>
    <row r="554" spans="1:4" x14ac:dyDescent="0.3">
      <c r="A554">
        <v>33</v>
      </c>
      <c r="B554" t="s">
        <v>145</v>
      </c>
      <c r="C554" t="s">
        <v>263</v>
      </c>
      <c r="D554" t="str">
        <f t="shared" si="8"/>
        <v>insert into jogos (rodada,time_casa,time_visitante) values ('33','FC Não Para','SEM EXPECTATIVAS F.C.');</v>
      </c>
    </row>
    <row r="555" spans="1:4" x14ac:dyDescent="0.3">
      <c r="A555">
        <v>33</v>
      </c>
      <c r="B555" t="s">
        <v>151</v>
      </c>
      <c r="C555" t="s">
        <v>255</v>
      </c>
      <c r="D555" t="str">
        <f t="shared" si="8"/>
        <v>insert into jogos (rodada,time_casa,time_visitante) values ('33','GordãoBraz','RAMB006 FC');</v>
      </c>
    </row>
    <row r="556" spans="1:4" x14ac:dyDescent="0.3">
      <c r="A556">
        <v>33</v>
      </c>
      <c r="B556" t="s">
        <v>156</v>
      </c>
      <c r="C556" t="s">
        <v>249</v>
      </c>
      <c r="D556" t="str">
        <f t="shared" si="8"/>
        <v>insert into jogos (rodada,time_casa,time_visitante) values ('33','Gran Wendrel FC','Qui Fase FC');</v>
      </c>
    </row>
    <row r="557" spans="1:4" x14ac:dyDescent="0.3">
      <c r="A557">
        <v>33</v>
      </c>
      <c r="B557" t="s">
        <v>176</v>
      </c>
      <c r="C557" t="s">
        <v>311</v>
      </c>
      <c r="D557" t="str">
        <f t="shared" si="8"/>
        <v>insert into jogos (rodada,time_casa,time_visitante) values ('33','JNBTeam','power2019');</v>
      </c>
    </row>
    <row r="558" spans="1:4" x14ac:dyDescent="0.3">
      <c r="A558">
        <v>33</v>
      </c>
      <c r="B558" t="s">
        <v>181</v>
      </c>
      <c r="C558" t="s">
        <v>242</v>
      </c>
      <c r="D558" t="str">
        <f t="shared" si="8"/>
        <v>insert into jogos (rodada,time_casa,time_visitante) values ('33','Kolaskowsky F.C','Paulinho dj');</v>
      </c>
    </row>
    <row r="559" spans="1:4" x14ac:dyDescent="0.3">
      <c r="A559">
        <v>33</v>
      </c>
      <c r="B559" t="s">
        <v>24</v>
      </c>
      <c r="C559" t="s">
        <v>238</v>
      </c>
      <c r="D559" t="str">
        <f t="shared" si="8"/>
        <v>insert into jogos (rodada,time_casa,time_visitante) values ('33','L.A.R.1 Club','PANKADA FC');</v>
      </c>
    </row>
    <row r="560" spans="1:4" x14ac:dyDescent="0.3">
      <c r="A560">
        <v>33</v>
      </c>
      <c r="B560" t="s">
        <v>198</v>
      </c>
      <c r="C560" t="s">
        <v>232</v>
      </c>
      <c r="D560" t="str">
        <f t="shared" si="8"/>
        <v>insert into jogos (rodada,time_casa,time_visitante) values ('33','M.Shark','Outro Nivell FC');</v>
      </c>
    </row>
    <row r="561" spans="1:4" x14ac:dyDescent="0.3">
      <c r="A561">
        <v>33</v>
      </c>
      <c r="B561" t="s">
        <v>32</v>
      </c>
      <c r="C561" t="s">
        <v>312</v>
      </c>
      <c r="D561" t="str">
        <f t="shared" si="8"/>
        <v>insert into jogos (rodada,time_casa,time_visitante) values ('33','Manchester Chico','Miister''Rei!');</v>
      </c>
    </row>
    <row r="562" spans="1:4" x14ac:dyDescent="0.3">
      <c r="A562">
        <v>33</v>
      </c>
      <c r="B562" t="s">
        <v>213</v>
      </c>
      <c r="C562" t="s">
        <v>219</v>
      </c>
      <c r="D562" t="str">
        <f t="shared" si="8"/>
        <v>insert into jogos (rodada,time_casa,time_visitante) values ('33','MayerTeam','Meetanol F.C');</v>
      </c>
    </row>
    <row r="563" spans="1:4" x14ac:dyDescent="0.3">
      <c r="A563">
        <v>34</v>
      </c>
      <c r="B563" t="s">
        <v>76</v>
      </c>
      <c r="C563" t="s">
        <v>63</v>
      </c>
      <c r="D563" t="str">
        <f t="shared" si="8"/>
        <v>insert into jogos (rodada,time_casa,time_visitante) values ('34','Blue Team Soccer','amigos do maraca');</v>
      </c>
    </row>
    <row r="564" spans="1:4" x14ac:dyDescent="0.3">
      <c r="A564">
        <v>34</v>
      </c>
      <c r="B564" t="s">
        <v>126</v>
      </c>
      <c r="C564" t="s">
        <v>81</v>
      </c>
      <c r="D564" t="str">
        <f t="shared" si="8"/>
        <v>insert into jogos (rodada,time_casa,time_visitante) values ('34','De Quebrada10 FC','C.A.PIRITUBA');</v>
      </c>
    </row>
    <row r="565" spans="1:4" x14ac:dyDescent="0.3">
      <c r="A565">
        <v>34</v>
      </c>
      <c r="B565" t="s">
        <v>203</v>
      </c>
      <c r="C565" t="s">
        <v>70</v>
      </c>
      <c r="D565" t="str">
        <f t="shared" si="8"/>
        <v>insert into jogos (rodada,time_casa,time_visitante) values ('34','Mais um ano sem título FC','BaldeXXX FC');</v>
      </c>
    </row>
    <row r="566" spans="1:4" x14ac:dyDescent="0.3">
      <c r="A566">
        <v>34</v>
      </c>
      <c r="B566" t="s">
        <v>213</v>
      </c>
      <c r="C566" t="s">
        <v>32</v>
      </c>
      <c r="D566" t="str">
        <f t="shared" si="8"/>
        <v>insert into jogos (rodada,time_casa,time_visitante) values ('34','MayerTeam','Manchester Chico');</v>
      </c>
    </row>
    <row r="567" spans="1:4" x14ac:dyDescent="0.3">
      <c r="A567">
        <v>34</v>
      </c>
      <c r="B567" t="s">
        <v>219</v>
      </c>
      <c r="C567" t="s">
        <v>198</v>
      </c>
      <c r="D567" t="str">
        <f t="shared" si="8"/>
        <v>insert into jogos (rodada,time_casa,time_visitante) values ('34','Meetanol F.C','M.Shark');</v>
      </c>
    </row>
    <row r="568" spans="1:4" x14ac:dyDescent="0.3">
      <c r="A568">
        <v>34</v>
      </c>
      <c r="B568" t="s">
        <v>312</v>
      </c>
      <c r="C568" t="s">
        <v>24</v>
      </c>
      <c r="D568" t="str">
        <f t="shared" si="8"/>
        <v>insert into jogos (rodada,time_casa,time_visitante) values ('34','Miister''Rei!','L.A.R.1 Club');</v>
      </c>
    </row>
    <row r="569" spans="1:4" x14ac:dyDescent="0.3">
      <c r="A569">
        <v>34</v>
      </c>
      <c r="B569" t="s">
        <v>232</v>
      </c>
      <c r="C569" t="s">
        <v>181</v>
      </c>
      <c r="D569" t="str">
        <f t="shared" si="8"/>
        <v>insert into jogos (rodada,time_casa,time_visitante) values ('34','Outro Nivell FC','Kolaskowsky F.C');</v>
      </c>
    </row>
    <row r="570" spans="1:4" x14ac:dyDescent="0.3">
      <c r="A570">
        <v>34</v>
      </c>
      <c r="B570" t="s">
        <v>238</v>
      </c>
      <c r="C570" t="s">
        <v>176</v>
      </c>
      <c r="D570" t="str">
        <f t="shared" si="8"/>
        <v>insert into jogos (rodada,time_casa,time_visitante) values ('34','PANKADA FC','JNBTeam');</v>
      </c>
    </row>
    <row r="571" spans="1:4" x14ac:dyDescent="0.3">
      <c r="A571">
        <v>34</v>
      </c>
      <c r="B571" t="s">
        <v>242</v>
      </c>
      <c r="C571" t="s">
        <v>156</v>
      </c>
      <c r="D571" t="str">
        <f t="shared" si="8"/>
        <v>insert into jogos (rodada,time_casa,time_visitante) values ('34','Paulinho dj','Gran Wendrel FC');</v>
      </c>
    </row>
    <row r="572" spans="1:4" x14ac:dyDescent="0.3">
      <c r="A572">
        <v>34</v>
      </c>
      <c r="B572" t="s">
        <v>311</v>
      </c>
      <c r="C572" t="s">
        <v>151</v>
      </c>
      <c r="D572" t="str">
        <f t="shared" si="8"/>
        <v>insert into jogos (rodada,time_casa,time_visitante) values ('34','power2019','GordãoBraz');</v>
      </c>
    </row>
    <row r="573" spans="1:4" x14ac:dyDescent="0.3">
      <c r="A573">
        <v>34</v>
      </c>
      <c r="B573" t="s">
        <v>249</v>
      </c>
      <c r="C573" t="s">
        <v>145</v>
      </c>
      <c r="D573" t="str">
        <f t="shared" si="8"/>
        <v>insert into jogos (rodada,time_casa,time_visitante) values ('34','Qui Fase FC','FC Não Para');</v>
      </c>
    </row>
    <row r="574" spans="1:4" x14ac:dyDescent="0.3">
      <c r="A574">
        <v>34</v>
      </c>
      <c r="B574" t="s">
        <v>255</v>
      </c>
      <c r="C574" t="s">
        <v>138</v>
      </c>
      <c r="D574" t="str">
        <f t="shared" si="8"/>
        <v>insert into jogos (rodada,time_casa,time_visitante) values ('34','RAMB006 FC','EC Caracu Com Ovo');</v>
      </c>
    </row>
    <row r="575" spans="1:4" x14ac:dyDescent="0.3">
      <c r="A575">
        <v>34</v>
      </c>
      <c r="B575" t="s">
        <v>263</v>
      </c>
      <c r="C575" t="s">
        <v>132</v>
      </c>
      <c r="D575" t="str">
        <f t="shared" si="8"/>
        <v>insert into jogos (rodada,time_casa,time_visitante) values ('34','SEM EXPECTATIVAS F.C.','Dilma de Kiev E.C');</v>
      </c>
    </row>
    <row r="576" spans="1:4" x14ac:dyDescent="0.3">
      <c r="A576">
        <v>34</v>
      </c>
      <c r="B576" t="s">
        <v>276</v>
      </c>
      <c r="C576" t="s">
        <v>120</v>
      </c>
      <c r="D576" t="str">
        <f t="shared" si="8"/>
        <v>insert into jogos (rodada,time_casa,time_visitante) values ('34','Soccerchaça','Couto Azarão');</v>
      </c>
    </row>
    <row r="577" spans="1:4" x14ac:dyDescent="0.3">
      <c r="A577">
        <v>34</v>
      </c>
      <c r="B577" t="s">
        <v>281</v>
      </c>
      <c r="C577" t="s">
        <v>110</v>
      </c>
      <c r="D577" t="str">
        <f t="shared" si="8"/>
        <v>insert into jogos (rodada,time_casa,time_visitante) values ('34','SP - TIME GRANDE NÃO CAI','CoelhoLoko F.C');</v>
      </c>
    </row>
    <row r="578" spans="1:4" x14ac:dyDescent="0.3">
      <c r="A578">
        <v>34</v>
      </c>
      <c r="B578" t="s">
        <v>296</v>
      </c>
      <c r="C578" t="s">
        <v>103</v>
      </c>
      <c r="D578" t="str">
        <f t="shared" si="8"/>
        <v>insert into jogos (rodada,time_casa,time_visitante) values ('34','Ultiminho','Chama no como e que chama');</v>
      </c>
    </row>
    <row r="579" spans="1:4" x14ac:dyDescent="0.3">
      <c r="A579">
        <v>34</v>
      </c>
      <c r="B579" t="s">
        <v>302</v>
      </c>
      <c r="C579" t="s">
        <v>93</v>
      </c>
      <c r="D579" t="str">
        <f t="shared" ref="D579:D604" si="9">"insert into jogos (rodada,time_casa,time_visitante) values ("&amp;"'"&amp;A579&amp;"',"&amp;"'"&amp;B579&amp;"',"&amp;"'"&amp;C579&amp;"');"</f>
        <v>insert into jogos (rodada,time_casa,time_visitante) values ('34','YVR F C','Canabisativa50');</v>
      </c>
    </row>
    <row r="580" spans="1:4" x14ac:dyDescent="0.3">
      <c r="A580">
        <v>35</v>
      </c>
      <c r="B580" t="s">
        <v>126</v>
      </c>
      <c r="C580" t="s">
        <v>76</v>
      </c>
      <c r="D580" t="str">
        <f t="shared" si="9"/>
        <v>insert into jogos (rodada,time_casa,time_visitante) values ('35','De Quebrada10 FC','Blue Team Soccer');</v>
      </c>
    </row>
    <row r="581" spans="1:4" x14ac:dyDescent="0.3">
      <c r="A581">
        <v>35</v>
      </c>
      <c r="B581" t="s">
        <v>203</v>
      </c>
      <c r="C581" t="s">
        <v>63</v>
      </c>
      <c r="D581" t="str">
        <f t="shared" si="9"/>
        <v>insert into jogos (rodada,time_casa,time_visitante) values ('35','Mais um ano sem título FC','amigos do maraca');</v>
      </c>
    </row>
    <row r="582" spans="1:4" x14ac:dyDescent="0.3">
      <c r="A582">
        <v>35</v>
      </c>
      <c r="B582" t="s">
        <v>32</v>
      </c>
      <c r="C582" t="s">
        <v>198</v>
      </c>
      <c r="D582" t="str">
        <f t="shared" si="9"/>
        <v>insert into jogos (rodada,time_casa,time_visitante) values ('35','Manchester Chico','M.Shark');</v>
      </c>
    </row>
    <row r="583" spans="1:4" x14ac:dyDescent="0.3">
      <c r="A583">
        <v>35</v>
      </c>
      <c r="B583" t="s">
        <v>213</v>
      </c>
      <c r="C583" t="s">
        <v>24</v>
      </c>
      <c r="D583" t="str">
        <f t="shared" si="9"/>
        <v>insert into jogos (rodada,time_casa,time_visitante) values ('35','MayerTeam','L.A.R.1 Club');</v>
      </c>
    </row>
    <row r="584" spans="1:4" x14ac:dyDescent="0.3">
      <c r="A584">
        <v>35</v>
      </c>
      <c r="B584" t="s">
        <v>219</v>
      </c>
      <c r="C584" t="s">
        <v>181</v>
      </c>
      <c r="D584" t="str">
        <f t="shared" si="9"/>
        <v>insert into jogos (rodada,time_casa,time_visitante) values ('35','Meetanol F.C','Kolaskowsky F.C');</v>
      </c>
    </row>
    <row r="585" spans="1:4" x14ac:dyDescent="0.3">
      <c r="A585">
        <v>35</v>
      </c>
      <c r="B585" t="s">
        <v>312</v>
      </c>
      <c r="C585" t="s">
        <v>176</v>
      </c>
      <c r="D585" t="str">
        <f t="shared" si="9"/>
        <v>insert into jogos (rodada,time_casa,time_visitante) values ('35','Miister''Rei!','JNBTeam');</v>
      </c>
    </row>
    <row r="586" spans="1:4" x14ac:dyDescent="0.3">
      <c r="A586">
        <v>35</v>
      </c>
      <c r="B586" t="s">
        <v>232</v>
      </c>
      <c r="C586" t="s">
        <v>156</v>
      </c>
      <c r="D586" t="str">
        <f t="shared" si="9"/>
        <v>insert into jogos (rodada,time_casa,time_visitante) values ('35','Outro Nivell FC','Gran Wendrel FC');</v>
      </c>
    </row>
    <row r="587" spans="1:4" x14ac:dyDescent="0.3">
      <c r="A587">
        <v>35</v>
      </c>
      <c r="B587" t="s">
        <v>238</v>
      </c>
      <c r="C587" t="s">
        <v>151</v>
      </c>
      <c r="D587" t="str">
        <f t="shared" si="9"/>
        <v>insert into jogos (rodada,time_casa,time_visitante) values ('35','PANKADA FC','GordãoBraz');</v>
      </c>
    </row>
    <row r="588" spans="1:4" x14ac:dyDescent="0.3">
      <c r="A588">
        <v>35</v>
      </c>
      <c r="B588" t="s">
        <v>242</v>
      </c>
      <c r="C588" t="s">
        <v>145</v>
      </c>
      <c r="D588" t="str">
        <f t="shared" si="9"/>
        <v>insert into jogos (rodada,time_casa,time_visitante) values ('35','Paulinho dj','FC Não Para');</v>
      </c>
    </row>
    <row r="589" spans="1:4" x14ac:dyDescent="0.3">
      <c r="A589">
        <v>35</v>
      </c>
      <c r="B589" t="s">
        <v>311</v>
      </c>
      <c r="C589" t="s">
        <v>138</v>
      </c>
      <c r="D589" t="str">
        <f t="shared" si="9"/>
        <v>insert into jogos (rodada,time_casa,time_visitante) values ('35','power2019','EC Caracu Com Ovo');</v>
      </c>
    </row>
    <row r="590" spans="1:4" x14ac:dyDescent="0.3">
      <c r="A590">
        <v>35</v>
      </c>
      <c r="B590" t="s">
        <v>249</v>
      </c>
      <c r="C590" t="s">
        <v>132</v>
      </c>
      <c r="D590" t="str">
        <f t="shared" si="9"/>
        <v>insert into jogos (rodada,time_casa,time_visitante) values ('35','Qui Fase FC','Dilma de Kiev E.C');</v>
      </c>
    </row>
    <row r="591" spans="1:4" x14ac:dyDescent="0.3">
      <c r="A591">
        <v>35</v>
      </c>
      <c r="B591" t="s">
        <v>255</v>
      </c>
      <c r="C591" t="s">
        <v>120</v>
      </c>
      <c r="D591" t="str">
        <f t="shared" si="9"/>
        <v>insert into jogos (rodada,time_casa,time_visitante) values ('35','RAMB006 FC','Couto Azarão');</v>
      </c>
    </row>
    <row r="592" spans="1:4" x14ac:dyDescent="0.3">
      <c r="A592">
        <v>35</v>
      </c>
      <c r="B592" t="s">
        <v>263</v>
      </c>
      <c r="C592" t="s">
        <v>110</v>
      </c>
      <c r="D592" t="str">
        <f t="shared" si="9"/>
        <v>insert into jogos (rodada,time_casa,time_visitante) values ('35','SEM EXPECTATIVAS F.C.','CoelhoLoko F.C');</v>
      </c>
    </row>
    <row r="593" spans="1:4" x14ac:dyDescent="0.3">
      <c r="A593">
        <v>35</v>
      </c>
      <c r="B593" t="s">
        <v>276</v>
      </c>
      <c r="C593" t="s">
        <v>103</v>
      </c>
      <c r="D593" t="str">
        <f t="shared" si="9"/>
        <v>insert into jogos (rodada,time_casa,time_visitante) values ('35','Soccerchaça','Chama no como e que chama');</v>
      </c>
    </row>
    <row r="594" spans="1:4" x14ac:dyDescent="0.3">
      <c r="A594">
        <v>35</v>
      </c>
      <c r="B594" t="s">
        <v>281</v>
      </c>
      <c r="C594" t="s">
        <v>93</v>
      </c>
      <c r="D594" t="str">
        <f t="shared" si="9"/>
        <v>insert into jogos (rodada,time_casa,time_visitante) values ('35','SP - TIME GRANDE NÃO CAI','Canabisativa50');</v>
      </c>
    </row>
    <row r="595" spans="1:4" x14ac:dyDescent="0.3">
      <c r="A595">
        <v>35</v>
      </c>
      <c r="B595" t="s">
        <v>296</v>
      </c>
      <c r="C595" t="s">
        <v>81</v>
      </c>
      <c r="D595" t="str">
        <f t="shared" si="9"/>
        <v>insert into jogos (rodada,time_casa,time_visitante) values ('35','Ultiminho','C.A.PIRITUBA');</v>
      </c>
    </row>
    <row r="596" spans="1:4" x14ac:dyDescent="0.3">
      <c r="A596">
        <v>35</v>
      </c>
      <c r="B596" t="s">
        <v>302</v>
      </c>
      <c r="C596" t="s">
        <v>70</v>
      </c>
      <c r="D596" t="str">
        <f t="shared" si="9"/>
        <v>insert into jogos (rodada,time_casa,time_visitante) values ('35','YVR F C','BaldeXXX FC');</v>
      </c>
    </row>
    <row r="597" spans="1:4" x14ac:dyDescent="0.3">
      <c r="A597">
        <v>36</v>
      </c>
      <c r="B597" t="s">
        <v>32</v>
      </c>
      <c r="C597" t="s">
        <v>76</v>
      </c>
      <c r="D597" t="str">
        <f t="shared" si="9"/>
        <v>insert into jogos (rodada,time_casa,time_visitante) values ('36','Manchester Chico','Blue Team Soccer');</v>
      </c>
    </row>
    <row r="598" spans="1:4" x14ac:dyDescent="0.3">
      <c r="A598">
        <v>37</v>
      </c>
      <c r="B598" t="s">
        <v>145</v>
      </c>
      <c r="C598" t="s">
        <v>132</v>
      </c>
      <c r="D598" t="str">
        <f t="shared" si="9"/>
        <v>insert into jogos (rodada,time_casa,time_visitante) values ('37','FC Não Para','Dilma de Kiev E.C');</v>
      </c>
    </row>
    <row r="599" spans="1:4" x14ac:dyDescent="0.3">
      <c r="A599">
        <v>38</v>
      </c>
      <c r="B599" t="s">
        <v>63</v>
      </c>
      <c r="C599" t="s">
        <v>219</v>
      </c>
      <c r="D599" t="str">
        <f t="shared" si="9"/>
        <v>insert into jogos (rodada,time_casa,time_visitante) values ('38','amigos do maraca','Meetanol F.C');</v>
      </c>
    </row>
    <row r="600" spans="1:4" x14ac:dyDescent="0.3">
      <c r="A600">
        <v>39</v>
      </c>
      <c r="B600" t="s">
        <v>176</v>
      </c>
      <c r="C600" t="s">
        <v>110</v>
      </c>
      <c r="D600" t="str">
        <f t="shared" si="9"/>
        <v>insert into jogos (rodada,time_casa,time_visitante) values ('39','JNBTeam','CoelhoLoko F.C');</v>
      </c>
    </row>
    <row r="601" spans="1:4" x14ac:dyDescent="0.3">
      <c r="A601">
        <v>40</v>
      </c>
      <c r="B601" t="s">
        <v>32</v>
      </c>
      <c r="C601" t="s">
        <v>145</v>
      </c>
      <c r="D601" t="str">
        <f t="shared" si="9"/>
        <v>insert into jogos (rodada,time_casa,time_visitante) values ('40','Manchester Chico','FC Não Para');</v>
      </c>
    </row>
    <row r="602" spans="1:4" x14ac:dyDescent="0.3">
      <c r="A602">
        <v>41</v>
      </c>
      <c r="B602" t="s">
        <v>219</v>
      </c>
      <c r="C602" t="s">
        <v>110</v>
      </c>
      <c r="D602" t="str">
        <f t="shared" si="9"/>
        <v>insert into jogos (rodada,time_casa,time_visitante) values ('41','Meetanol F.C','CoelhoLoko F.C');</v>
      </c>
    </row>
    <row r="603" spans="1:4" x14ac:dyDescent="0.3">
      <c r="A603">
        <v>42</v>
      </c>
      <c r="B603" t="s">
        <v>145</v>
      </c>
      <c r="C603" t="s">
        <v>219</v>
      </c>
      <c r="D603" t="str">
        <f t="shared" si="9"/>
        <v>insert into jogos (rodada,time_casa,time_visitante) values ('42','FC Não Para','Meetanol F.C');</v>
      </c>
    </row>
    <row r="604" spans="1:4" x14ac:dyDescent="0.3">
      <c r="A604">
        <v>43</v>
      </c>
      <c r="B604" t="s">
        <v>32</v>
      </c>
      <c r="C604" t="s">
        <v>110</v>
      </c>
      <c r="D604" t="str">
        <f t="shared" si="9"/>
        <v>insert into jogos (rodada,time_casa,time_visitante) values ('43','Manchester Chico','CoelhoLoko F.C');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Planilha4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Hélio Paiva</dc:creator>
  <cp:lastModifiedBy>Hélio Paiva</cp:lastModifiedBy>
  <dcterms:created xsi:type="dcterms:W3CDTF">2020-08-01T15:03:06Z</dcterms:created>
  <dcterms:modified xsi:type="dcterms:W3CDTF">2020-08-02T11:03:00Z</dcterms:modified>
</cp:coreProperties>
</file>