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  <sheet state="visible" name="205123_word prime_2024-10-25_11" sheetId="2" r:id="rId5"/>
    <sheet state="visible" name="717478_word prime_2024-10-25_11" sheetId="3" r:id="rId6"/>
    <sheet state="visible" name="609117_word prime_2024-10-25_11" sheetId="4" r:id="rId7"/>
  </sheets>
  <definedNames/>
  <calcPr/>
</workbook>
</file>

<file path=xl/sharedStrings.xml><?xml version="1.0" encoding="utf-8"?>
<sst xmlns="http://schemas.openxmlformats.org/spreadsheetml/2006/main" count="1530" uniqueCount="186">
  <si>
    <t>participant 1</t>
  </si>
  <si>
    <t>test_word</t>
  </si>
  <si>
    <t>References</t>
  </si>
  <si>
    <t>old_new</t>
  </si>
  <si>
    <t>textbox.text</t>
  </si>
  <si>
    <t>Corr.resp (non primed)</t>
  </si>
  <si>
    <t>corr.resp(from study list)</t>
  </si>
  <si>
    <t>ta_l_</t>
  </si>
  <si>
    <t>table</t>
  </si>
  <si>
    <t>new</t>
  </si>
  <si>
    <t>yes</t>
  </si>
  <si>
    <t>_ru_s_</t>
  </si>
  <si>
    <t>cruise</t>
  </si>
  <si>
    <t>old</t>
  </si>
  <si>
    <t xml:space="preserve">no of study list word </t>
  </si>
  <si>
    <t>_a_bl_</t>
  </si>
  <si>
    <t>marble</t>
  </si>
  <si>
    <t>no of non primed</t>
  </si>
  <si>
    <t>_ou_e</t>
  </si>
  <si>
    <t>mouse</t>
  </si>
  <si>
    <t>_oo_</t>
  </si>
  <si>
    <t>book</t>
  </si>
  <si>
    <t>no of hit from study list</t>
  </si>
  <si>
    <t>p_nc_l</t>
  </si>
  <si>
    <t>pencil</t>
  </si>
  <si>
    <t>proportion of hit</t>
  </si>
  <si>
    <t>_o_rd</t>
  </si>
  <si>
    <t>board</t>
  </si>
  <si>
    <t>_ho_e</t>
  </si>
  <si>
    <t>phone</t>
  </si>
  <si>
    <t>non primed</t>
  </si>
  <si>
    <t>p_st_r</t>
  </si>
  <si>
    <t>poster</t>
  </si>
  <si>
    <t>k_y_</t>
  </si>
  <si>
    <t>keys</t>
  </si>
  <si>
    <t>v_s_</t>
  </si>
  <si>
    <t>vase</t>
  </si>
  <si>
    <t xml:space="preserve">prime score </t>
  </si>
  <si>
    <t>p_s_r_</t>
  </si>
  <si>
    <t>pastry</t>
  </si>
  <si>
    <t>l_pt_p</t>
  </si>
  <si>
    <t>laptop</t>
  </si>
  <si>
    <t>T_hi_t</t>
  </si>
  <si>
    <t>tshirt</t>
  </si>
  <si>
    <t>c_m_ra</t>
  </si>
  <si>
    <t>camera</t>
  </si>
  <si>
    <t>bo_t_e</t>
  </si>
  <si>
    <t>bottle</t>
  </si>
  <si>
    <t>botte</t>
  </si>
  <si>
    <t>_ha_t</t>
  </si>
  <si>
    <t>chart</t>
  </si>
  <si>
    <t>c_s_io_</t>
  </si>
  <si>
    <t>cushion</t>
  </si>
  <si>
    <t>p_li_e</t>
  </si>
  <si>
    <t>police</t>
  </si>
  <si>
    <t>c_s_</t>
  </si>
  <si>
    <t>case</t>
  </si>
  <si>
    <t>participant 2</t>
  </si>
  <si>
    <t>participant 3</t>
  </si>
  <si>
    <t>curise</t>
  </si>
  <si>
    <t>participant 4</t>
  </si>
  <si>
    <t>Study_Word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</si>
  <si>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</si>
  <si>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</si>
  <si>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</si>
  <si>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</si>
  <si>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</si>
  <si>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</si>
  <si>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</si>
  <si>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</si>
  <si>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</si>
  <si>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</si>
  <si>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</si>
  <si>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</si>
  <si>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</si>
  <si>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</si>
  <si>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slider.response</t>
  </si>
  <si>
    <t>slider.rt</t>
  </si>
  <si>
    <t>testphase.started</t>
  </si>
  <si>
    <t>text_2.started</t>
  </si>
  <si>
    <t>textbox.started</t>
  </si>
  <si>
    <t>text_3.started</t>
  </si>
  <si>
    <t>mouse.started</t>
  </si>
  <si>
    <t>testphase.stopped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</si>
  <si>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</si>
  <si>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</si>
  <si>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</si>
  <si>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</si>
  <si>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</si>
  <si>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</si>
  <si>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</si>
  <si>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</si>
  <si>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</si>
  <si>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</si>
  <si>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</si>
  <si>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</si>
  <si>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</si>
  <si>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</si>
  <si>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[-0.4824074074074074, 0.022222222222222223]</t>
  </si>
  <si>
    <t>[-0.30185185185185187, -0.3111111111111111]</t>
  </si>
  <si>
    <t>[1, 1]</t>
  </si>
  <si>
    <t>[0, 0]</t>
  </si>
  <si>
    <t>[0.1693955000009737, 4.257858800003305]</t>
  </si>
  <si>
    <t>['text_3']</t>
  </si>
  <si>
    <t>2024-10-25_11h50.47.880</t>
  </si>
  <si>
    <t>word prime</t>
  </si>
  <si>
    <t>2024.1.5</t>
  </si>
  <si>
    <t>None</t>
  </si>
  <si>
    <t>2024-10-25 11h50.53.883817 +0530</t>
  </si>
  <si>
    <t>[0.022222222222222223]</t>
  </si>
  <si>
    <t>[-0.3111111111111111]</t>
  </si>
  <si>
    <t>[1]</t>
  </si>
  <si>
    <t>[0]</t>
  </si>
  <si>
    <t>[2.1070089999993797]</t>
  </si>
  <si>
    <t>[2.1543587999985903]</t>
  </si>
  <si>
    <t>[2.3727087000006577]</t>
  </si>
  <si>
    <t>[2.6878910000014002]</t>
  </si>
  <si>
    <t>[2.6394658999997773]</t>
  </si>
  <si>
    <t>[2.2050431999959983]</t>
  </si>
  <si>
    <t>[1.7416743000067072]</t>
  </si>
  <si>
    <t>[2.472750499997346]</t>
  </si>
  <si>
    <t>[1.7398627999937162]</t>
  </si>
  <si>
    <t>[2.223555699994904]</t>
  </si>
  <si>
    <t>[3.5695186000011745]</t>
  </si>
  <si>
    <t>[2.9551139999966836]</t>
  </si>
  <si>
    <t>[2.2377192999992985]</t>
  </si>
  <si>
    <t>[1.9899382000003243]</t>
  </si>
  <si>
    <t>[2.1395791999966605]</t>
  </si>
  <si>
    <t>[2.155716699999175]</t>
  </si>
  <si>
    <t>[5.497455599994282]</t>
  </si>
  <si>
    <t>[2.6880567999978666]</t>
  </si>
  <si>
    <t>[1.7228117999984534]</t>
  </si>
  <si>
    <t>text.stopped</t>
  </si>
  <si>
    <t>t-shirt</t>
  </si>
  <si>
    <t>2024-10-25_11h48.41.039</t>
  </si>
  <si>
    <t>2024-10-25 11h48.48.358820 +0530</t>
  </si>
  <si>
    <t>[-0.12685185185185185]</t>
  </si>
  <si>
    <t>[-0.29259259259259257]</t>
  </si>
  <si>
    <t>[4.441875600001367]</t>
  </si>
  <si>
    <t>[2.7719536000004155]</t>
  </si>
  <si>
    <t>[3.366824500000803]</t>
  </si>
  <si>
    <t>[5.113001199999417]</t>
  </si>
  <si>
    <t>[7.643134900004952]</t>
  </si>
  <si>
    <t>[9.337559499996132]</t>
  </si>
  <si>
    <t>[3.5515943999998854]</t>
  </si>
  <si>
    <t>[3.1029853000000003]</t>
  </si>
  <si>
    <t>[2.6385594999956083]</t>
  </si>
  <si>
    <t>[5.81311740000092]</t>
  </si>
  <si>
    <t>[-0.10648148148148148]</t>
  </si>
  <si>
    <t>[-0.3]</t>
  </si>
  <si>
    <t>[3.736150800003088]</t>
  </si>
  <si>
    <t>[3.169284700001299]</t>
  </si>
  <si>
    <t>[1.8913121999939904]</t>
  </si>
  <si>
    <t>[3.4376319000002695]</t>
  </si>
  <si>
    <t>[2.1390316000033636]</t>
  </si>
  <si>
    <t>[3.884456499996304]</t>
  </si>
  <si>
    <t>[2.0082563999967533]</t>
  </si>
  <si>
    <t>[3.7361387999990257]</t>
  </si>
  <si>
    <t>[2.305779199996323]</t>
  </si>
  <si>
    <t>[2.0728576999972574]</t>
  </si>
  <si>
    <t>[-0.4722222222222222, -0.08888888888888889]</t>
  </si>
  <si>
    <t>[-0.287962962962963, -0.3037037037037037]</t>
  </si>
  <si>
    <t>[0.2539764000030118, 3.1798371999975643]</t>
  </si>
  <si>
    <t>2024-10-25_11h46.01.784</t>
  </si>
  <si>
    <t>2024-10-25 11h46.07.764658 +0530</t>
  </si>
  <si>
    <t>[-0.08888888888888889]</t>
  </si>
  <si>
    <t>[-0.3037037037037037]</t>
  </si>
  <si>
    <t>[2.120482300000731]</t>
  </si>
  <si>
    <t>[1.6244705999997677]</t>
  </si>
  <si>
    <t>[1.8906855000022915]</t>
  </si>
  <si>
    <t>[1.9229040999998688]</t>
  </si>
  <si>
    <t>[2.0570902999970713]</t>
  </si>
  <si>
    <t>[2.455900799999654]</t>
  </si>
  <si>
    <t>[2.356647000000521]</t>
  </si>
  <si>
    <t>[2.6207251000014367]</t>
  </si>
  <si>
    <t>[3.1035099000000628]</t>
  </si>
  <si>
    <t>[2.455665000001318]</t>
  </si>
  <si>
    <t>[2.3892555000056745]</t>
  </si>
  <si>
    <t>[1.7397617999959039]</t>
  </si>
  <si>
    <t>[2.2391331999970134]</t>
  </si>
  <si>
    <t>[3.304251800000202]</t>
  </si>
  <si>
    <t>[]</t>
  </si>
  <si>
    <t>[2.2730930999969132]</t>
  </si>
  <si>
    <t>[2.7692351000005146]</t>
  </si>
  <si>
    <t>[2.022713799997291]</t>
  </si>
  <si>
    <t>[1.6268338000008953]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</si>
</sst>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25"/>
    <col customWidth="1" min="8" max="8" width="23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4"/>
      <c r="H2" s="4"/>
      <c r="I2" s="4"/>
      <c r="J2" s="4"/>
    </row>
    <row r="3">
      <c r="A3" s="4" t="s">
        <v>7</v>
      </c>
      <c r="B3" s="4" t="s">
        <v>8</v>
      </c>
      <c r="C3" s="4" t="s">
        <v>9</v>
      </c>
      <c r="D3" s="4" t="s">
        <v>8</v>
      </c>
      <c r="E3" s="5" t="s">
        <v>10</v>
      </c>
      <c r="F3" s="4"/>
      <c r="G3" s="4"/>
      <c r="H3" s="4"/>
      <c r="I3" s="4"/>
      <c r="J3" s="4"/>
    </row>
    <row r="4">
      <c r="A4" s="4" t="s">
        <v>11</v>
      </c>
      <c r="B4" s="4" t="s">
        <v>12</v>
      </c>
      <c r="C4" s="4" t="s">
        <v>13</v>
      </c>
      <c r="D4" s="4"/>
      <c r="E4" s="4"/>
      <c r="F4" s="4"/>
      <c r="G4" s="4"/>
      <c r="H4" s="5" t="s">
        <v>14</v>
      </c>
      <c r="I4" s="5">
        <v>20.0</v>
      </c>
      <c r="J4" s="4"/>
    </row>
    <row r="5">
      <c r="A5" s="4" t="s">
        <v>15</v>
      </c>
      <c r="B5" s="4" t="s">
        <v>16</v>
      </c>
      <c r="C5" s="4" t="s">
        <v>13</v>
      </c>
      <c r="D5" s="4" t="s">
        <v>16</v>
      </c>
      <c r="E5" s="4"/>
      <c r="F5" s="5" t="s">
        <v>10</v>
      </c>
      <c r="G5" s="4"/>
      <c r="H5" s="5" t="s">
        <v>17</v>
      </c>
      <c r="I5" s="5">
        <v>5.0</v>
      </c>
      <c r="J5" s="4"/>
    </row>
    <row r="6">
      <c r="A6" s="4" t="s">
        <v>18</v>
      </c>
      <c r="B6" s="4" t="s">
        <v>19</v>
      </c>
      <c r="C6" s="4" t="s">
        <v>13</v>
      </c>
      <c r="D6" s="4" t="s">
        <v>19</v>
      </c>
      <c r="E6" s="4"/>
      <c r="F6" s="5" t="s">
        <v>10</v>
      </c>
      <c r="G6" s="4"/>
      <c r="H6" s="4"/>
      <c r="I6" s="4"/>
      <c r="J6" s="4"/>
    </row>
    <row r="7">
      <c r="A7" s="4" t="s">
        <v>20</v>
      </c>
      <c r="B7" s="4" t="s">
        <v>21</v>
      </c>
      <c r="C7" s="4" t="s">
        <v>13</v>
      </c>
      <c r="D7" s="4" t="s">
        <v>21</v>
      </c>
      <c r="E7" s="4"/>
      <c r="F7" s="5" t="s">
        <v>10</v>
      </c>
      <c r="G7" s="4"/>
      <c r="H7" s="3" t="s">
        <v>22</v>
      </c>
      <c r="I7" s="5">
        <v>12.0</v>
      </c>
      <c r="J7" s="4"/>
    </row>
    <row r="8">
      <c r="A8" s="4" t="s">
        <v>23</v>
      </c>
      <c r="B8" s="4" t="s">
        <v>24</v>
      </c>
      <c r="C8" s="4" t="s">
        <v>9</v>
      </c>
      <c r="D8" s="4" t="s">
        <v>24</v>
      </c>
      <c r="E8" s="5" t="s">
        <v>10</v>
      </c>
      <c r="F8" s="4"/>
      <c r="G8" s="4"/>
      <c r="H8" s="3" t="s">
        <v>25</v>
      </c>
      <c r="I8" s="4">
        <f>I7/15</f>
        <v>0.8</v>
      </c>
      <c r="J8" s="4"/>
    </row>
    <row r="9">
      <c r="A9" s="4" t="s">
        <v>26</v>
      </c>
      <c r="B9" s="4" t="s">
        <v>27</v>
      </c>
      <c r="C9" s="4" t="s">
        <v>13</v>
      </c>
      <c r="D9" s="4" t="s">
        <v>27</v>
      </c>
      <c r="E9" s="4"/>
      <c r="F9" s="5" t="s">
        <v>10</v>
      </c>
      <c r="G9" s="4"/>
      <c r="H9" s="2"/>
      <c r="I9" s="4"/>
      <c r="J9" s="4"/>
    </row>
    <row r="10">
      <c r="A10" s="4" t="s">
        <v>28</v>
      </c>
      <c r="B10" s="4" t="s">
        <v>29</v>
      </c>
      <c r="C10" s="4" t="s">
        <v>13</v>
      </c>
      <c r="D10" s="4"/>
      <c r="E10" s="4"/>
      <c r="F10" s="4"/>
      <c r="G10" s="4"/>
      <c r="H10" s="3" t="s">
        <v>30</v>
      </c>
      <c r="I10" s="5">
        <v>4.0</v>
      </c>
      <c r="J10" s="4"/>
    </row>
    <row r="11">
      <c r="A11" s="4" t="s">
        <v>31</v>
      </c>
      <c r="B11" s="4" t="s">
        <v>32</v>
      </c>
      <c r="C11" s="4" t="s">
        <v>13</v>
      </c>
      <c r="D11" s="4" t="s">
        <v>32</v>
      </c>
      <c r="E11" s="4"/>
      <c r="F11" s="5" t="s">
        <v>10</v>
      </c>
      <c r="G11" s="4"/>
      <c r="H11" s="3" t="s">
        <v>25</v>
      </c>
      <c r="I11" s="4">
        <f>4/5</f>
        <v>0.8</v>
      </c>
      <c r="J11" s="4"/>
    </row>
    <row r="12">
      <c r="A12" s="4" t="s">
        <v>33</v>
      </c>
      <c r="B12" s="4" t="s">
        <v>34</v>
      </c>
      <c r="C12" s="4" t="s">
        <v>13</v>
      </c>
      <c r="D12" s="4" t="s">
        <v>34</v>
      </c>
      <c r="E12" s="4"/>
      <c r="F12" s="5" t="s">
        <v>10</v>
      </c>
      <c r="G12" s="4"/>
      <c r="H12" s="2"/>
      <c r="I12" s="4"/>
      <c r="J12" s="4"/>
    </row>
    <row r="13">
      <c r="A13" s="4" t="s">
        <v>35</v>
      </c>
      <c r="B13" s="4" t="s">
        <v>36</v>
      </c>
      <c r="C13" s="4" t="s">
        <v>9</v>
      </c>
      <c r="D13" s="4" t="s">
        <v>36</v>
      </c>
      <c r="E13" s="5" t="s">
        <v>10</v>
      </c>
      <c r="F13" s="4"/>
      <c r="G13" s="4"/>
      <c r="H13" s="3" t="s">
        <v>37</v>
      </c>
      <c r="I13" s="4">
        <f>I8-I11</f>
        <v>0</v>
      </c>
      <c r="J13" s="4"/>
    </row>
    <row r="14">
      <c r="A14" s="4" t="s">
        <v>38</v>
      </c>
      <c r="B14" s="4" t="s">
        <v>39</v>
      </c>
      <c r="C14" s="4" t="s">
        <v>13</v>
      </c>
      <c r="D14" s="4" t="s">
        <v>39</v>
      </c>
      <c r="E14" s="4"/>
      <c r="F14" s="5" t="s">
        <v>10</v>
      </c>
      <c r="G14" s="4"/>
      <c r="H14" s="4"/>
      <c r="I14" s="4"/>
      <c r="J14" s="4"/>
    </row>
    <row r="15">
      <c r="A15" s="4" t="s">
        <v>40</v>
      </c>
      <c r="B15" s="4" t="s">
        <v>41</v>
      </c>
      <c r="C15" s="4" t="s">
        <v>13</v>
      </c>
      <c r="D15" s="4" t="s">
        <v>41</v>
      </c>
      <c r="E15" s="4"/>
      <c r="F15" s="5" t="s">
        <v>10</v>
      </c>
      <c r="G15" s="4"/>
      <c r="H15" s="4"/>
      <c r="I15" s="4"/>
      <c r="J15" s="4"/>
    </row>
    <row r="16">
      <c r="A16" s="4" t="s">
        <v>42</v>
      </c>
      <c r="B16" s="4" t="s">
        <v>43</v>
      </c>
      <c r="C16" s="4" t="s">
        <v>13</v>
      </c>
      <c r="D16" s="4" t="s">
        <v>43</v>
      </c>
      <c r="E16" s="4"/>
      <c r="F16" s="5" t="s">
        <v>10</v>
      </c>
      <c r="G16" s="4"/>
      <c r="H16" s="4"/>
      <c r="I16" s="4"/>
      <c r="J16" s="4"/>
    </row>
    <row r="17">
      <c r="A17" s="4" t="s">
        <v>44</v>
      </c>
      <c r="B17" s="4" t="s">
        <v>45</v>
      </c>
      <c r="C17" s="4" t="s">
        <v>9</v>
      </c>
      <c r="D17" s="4" t="s">
        <v>45</v>
      </c>
      <c r="E17" s="5" t="s">
        <v>10</v>
      </c>
      <c r="F17" s="4"/>
      <c r="G17" s="4"/>
      <c r="H17" s="4"/>
      <c r="I17" s="4"/>
      <c r="J17" s="4"/>
    </row>
    <row r="18">
      <c r="A18" s="4" t="s">
        <v>46</v>
      </c>
      <c r="B18" s="4" t="s">
        <v>47</v>
      </c>
      <c r="C18" s="4" t="s">
        <v>9</v>
      </c>
      <c r="D18" s="4" t="s">
        <v>48</v>
      </c>
      <c r="E18" s="4"/>
      <c r="F18" s="4"/>
      <c r="G18" s="4"/>
      <c r="H18" s="4"/>
      <c r="I18" s="4"/>
      <c r="J18" s="4"/>
    </row>
    <row r="19">
      <c r="A19" s="4" t="s">
        <v>49</v>
      </c>
      <c r="B19" s="4" t="s">
        <v>50</v>
      </c>
      <c r="C19" s="4" t="s">
        <v>13</v>
      </c>
      <c r="D19" s="4" t="s">
        <v>50</v>
      </c>
      <c r="E19" s="4"/>
      <c r="F19" s="5" t="s">
        <v>10</v>
      </c>
      <c r="G19" s="4"/>
      <c r="H19" s="4"/>
      <c r="I19" s="4"/>
      <c r="J19" s="4"/>
    </row>
    <row r="20">
      <c r="A20" s="4" t="s">
        <v>51</v>
      </c>
      <c r="B20" s="4" t="s">
        <v>52</v>
      </c>
      <c r="C20" s="4" t="s">
        <v>13</v>
      </c>
      <c r="D20" s="4" t="s">
        <v>52</v>
      </c>
      <c r="E20" s="4"/>
      <c r="F20" s="5" t="s">
        <v>10</v>
      </c>
      <c r="G20" s="4"/>
      <c r="H20" s="4"/>
      <c r="I20" s="4"/>
      <c r="J20" s="4"/>
    </row>
    <row r="21">
      <c r="A21" s="4" t="s">
        <v>53</v>
      </c>
      <c r="B21" s="4" t="s">
        <v>54</v>
      </c>
      <c r="C21" s="4" t="s">
        <v>13</v>
      </c>
      <c r="D21" s="4"/>
      <c r="E21" s="4"/>
      <c r="F21" s="4"/>
      <c r="G21" s="4"/>
      <c r="H21" s="4"/>
      <c r="I21" s="4"/>
      <c r="J21" s="4"/>
    </row>
    <row r="22">
      <c r="A22" s="4" t="s">
        <v>55</v>
      </c>
      <c r="B22" s="4" t="s">
        <v>56</v>
      </c>
      <c r="C22" s="4" t="s">
        <v>13</v>
      </c>
      <c r="D22" s="4" t="s">
        <v>56</v>
      </c>
      <c r="E22" s="4"/>
      <c r="F22" s="5" t="s">
        <v>10</v>
      </c>
      <c r="G22" s="4"/>
      <c r="H22" s="4"/>
      <c r="I22" s="4"/>
      <c r="J22" s="4"/>
    </row>
    <row r="24">
      <c r="A24" s="1" t="s">
        <v>57</v>
      </c>
    </row>
    <row r="25">
      <c r="A25" s="6" t="s">
        <v>1</v>
      </c>
      <c r="B25" s="6" t="s">
        <v>2</v>
      </c>
      <c r="C25" s="6" t="s">
        <v>3</v>
      </c>
      <c r="D25" s="6" t="s">
        <v>4</v>
      </c>
      <c r="E25" s="3" t="s">
        <v>5</v>
      </c>
      <c r="F25" s="3" t="s">
        <v>6</v>
      </c>
      <c r="G25" s="7"/>
      <c r="H25" s="7"/>
      <c r="I25" s="7"/>
      <c r="J25" s="7"/>
    </row>
    <row r="26">
      <c r="A26" s="7" t="s">
        <v>33</v>
      </c>
      <c r="B26" s="7" t="s">
        <v>34</v>
      </c>
      <c r="C26" s="7" t="s">
        <v>13</v>
      </c>
      <c r="D26" s="7" t="s">
        <v>34</v>
      </c>
      <c r="E26" s="7"/>
      <c r="F26" s="7" t="s">
        <v>10</v>
      </c>
      <c r="G26" s="7"/>
      <c r="H26" s="7"/>
      <c r="I26" s="7"/>
      <c r="J26" s="7"/>
    </row>
    <row r="27">
      <c r="A27" s="7" t="s">
        <v>28</v>
      </c>
      <c r="B27" s="7" t="s">
        <v>29</v>
      </c>
      <c r="C27" s="7" t="s">
        <v>13</v>
      </c>
      <c r="D27" s="7" t="s">
        <v>29</v>
      </c>
      <c r="E27" s="7"/>
      <c r="F27" s="7" t="s">
        <v>10</v>
      </c>
      <c r="G27" s="7"/>
      <c r="H27" s="3" t="s">
        <v>22</v>
      </c>
      <c r="I27" s="7">
        <v>15.0</v>
      </c>
      <c r="J27" s="7"/>
    </row>
    <row r="28">
      <c r="A28" s="7" t="s">
        <v>42</v>
      </c>
      <c r="B28" s="7" t="s">
        <v>43</v>
      </c>
      <c r="C28" s="7" t="s">
        <v>13</v>
      </c>
      <c r="D28" s="7" t="s">
        <v>43</v>
      </c>
      <c r="E28" s="7"/>
      <c r="F28" s="7" t="s">
        <v>10</v>
      </c>
      <c r="G28" s="7"/>
      <c r="H28" s="3" t="s">
        <v>25</v>
      </c>
      <c r="I28" s="7">
        <f>I27/15</f>
        <v>1</v>
      </c>
      <c r="J28" s="7"/>
    </row>
    <row r="29">
      <c r="A29" s="7" t="s">
        <v>26</v>
      </c>
      <c r="B29" s="7" t="s">
        <v>27</v>
      </c>
      <c r="C29" s="7" t="s">
        <v>13</v>
      </c>
      <c r="D29" s="7" t="s">
        <v>27</v>
      </c>
      <c r="E29" s="7"/>
      <c r="F29" s="7" t="s">
        <v>10</v>
      </c>
      <c r="G29" s="7"/>
      <c r="H29" s="2"/>
      <c r="I29" s="7"/>
      <c r="J29" s="7"/>
    </row>
    <row r="30">
      <c r="A30" s="7" t="s">
        <v>31</v>
      </c>
      <c r="B30" s="7" t="s">
        <v>32</v>
      </c>
      <c r="C30" s="7" t="s">
        <v>13</v>
      </c>
      <c r="D30" s="7" t="s">
        <v>32</v>
      </c>
      <c r="E30" s="7"/>
      <c r="F30" s="7" t="s">
        <v>10</v>
      </c>
      <c r="G30" s="7"/>
      <c r="H30" s="3" t="s">
        <v>30</v>
      </c>
      <c r="I30" s="7">
        <v>5.0</v>
      </c>
      <c r="J30" s="7"/>
    </row>
    <row r="31">
      <c r="A31" s="7" t="s">
        <v>40</v>
      </c>
      <c r="B31" s="7" t="s">
        <v>41</v>
      </c>
      <c r="C31" s="7" t="s">
        <v>13</v>
      </c>
      <c r="D31" s="7" t="s">
        <v>41</v>
      </c>
      <c r="E31" s="7"/>
      <c r="F31" s="7" t="s">
        <v>10</v>
      </c>
      <c r="G31" s="7"/>
      <c r="H31" s="3" t="s">
        <v>25</v>
      </c>
      <c r="I31" s="7">
        <f>I30/5</f>
        <v>1</v>
      </c>
      <c r="J31" s="7"/>
    </row>
    <row r="32">
      <c r="A32" s="7" t="s">
        <v>20</v>
      </c>
      <c r="B32" s="7" t="s">
        <v>21</v>
      </c>
      <c r="C32" s="7" t="s">
        <v>13</v>
      </c>
      <c r="D32" s="7" t="s">
        <v>21</v>
      </c>
      <c r="E32" s="7"/>
      <c r="F32" s="7" t="s">
        <v>10</v>
      </c>
      <c r="G32" s="7"/>
      <c r="H32" s="2"/>
      <c r="I32" s="7"/>
      <c r="J32" s="7"/>
    </row>
    <row r="33">
      <c r="A33" s="7" t="s">
        <v>53</v>
      </c>
      <c r="B33" s="7" t="s">
        <v>54</v>
      </c>
      <c r="C33" s="7" t="s">
        <v>13</v>
      </c>
      <c r="D33" s="7" t="s">
        <v>54</v>
      </c>
      <c r="E33" s="7"/>
      <c r="F33" s="7" t="s">
        <v>10</v>
      </c>
      <c r="G33" s="7"/>
      <c r="H33" s="3" t="s">
        <v>37</v>
      </c>
      <c r="I33" s="7">
        <f>I28-I31</f>
        <v>0</v>
      </c>
      <c r="J33" s="7"/>
    </row>
    <row r="34">
      <c r="A34" s="7" t="s">
        <v>23</v>
      </c>
      <c r="B34" s="7" t="s">
        <v>24</v>
      </c>
      <c r="C34" s="7" t="s">
        <v>9</v>
      </c>
      <c r="D34" s="7" t="s">
        <v>24</v>
      </c>
      <c r="E34" s="7" t="s">
        <v>10</v>
      </c>
      <c r="F34" s="7"/>
      <c r="G34" s="7"/>
      <c r="H34" s="7"/>
      <c r="I34" s="7"/>
      <c r="J34" s="7"/>
    </row>
    <row r="35">
      <c r="A35" s="7" t="s">
        <v>49</v>
      </c>
      <c r="B35" s="7" t="s">
        <v>50</v>
      </c>
      <c r="C35" s="7" t="s">
        <v>13</v>
      </c>
      <c r="D35" s="7" t="s">
        <v>50</v>
      </c>
      <c r="E35" s="7"/>
      <c r="F35" s="7" t="s">
        <v>10</v>
      </c>
      <c r="G35" s="7"/>
      <c r="H35" s="7"/>
      <c r="I35" s="7"/>
      <c r="J35" s="7"/>
    </row>
    <row r="36">
      <c r="A36" s="7" t="s">
        <v>44</v>
      </c>
      <c r="B36" s="7" t="s">
        <v>45</v>
      </c>
      <c r="C36" s="7" t="s">
        <v>9</v>
      </c>
      <c r="D36" s="7" t="s">
        <v>45</v>
      </c>
      <c r="E36" s="7" t="s">
        <v>10</v>
      </c>
      <c r="F36" s="7"/>
      <c r="G36" s="7"/>
      <c r="H36" s="7"/>
      <c r="I36" s="7"/>
      <c r="J36" s="7"/>
    </row>
    <row r="37">
      <c r="A37" s="7" t="s">
        <v>15</v>
      </c>
      <c r="B37" s="7" t="s">
        <v>16</v>
      </c>
      <c r="C37" s="7" t="s">
        <v>13</v>
      </c>
      <c r="D37" s="7" t="s">
        <v>16</v>
      </c>
      <c r="E37" s="7"/>
      <c r="F37" s="7" t="s">
        <v>10</v>
      </c>
      <c r="G37" s="7"/>
      <c r="H37" s="7"/>
      <c r="I37" s="7"/>
      <c r="J37" s="7"/>
    </row>
    <row r="38">
      <c r="A38" s="7" t="s">
        <v>11</v>
      </c>
      <c r="B38" s="7" t="s">
        <v>12</v>
      </c>
      <c r="C38" s="7" t="s">
        <v>13</v>
      </c>
      <c r="D38" s="7" t="s">
        <v>12</v>
      </c>
      <c r="E38" s="7"/>
      <c r="F38" s="7" t="s">
        <v>10</v>
      </c>
      <c r="G38" s="7"/>
      <c r="H38" s="7"/>
      <c r="I38" s="7"/>
      <c r="J38" s="7"/>
    </row>
    <row r="39">
      <c r="A39" s="7" t="s">
        <v>35</v>
      </c>
      <c r="B39" s="7" t="s">
        <v>36</v>
      </c>
      <c r="C39" s="7" t="s">
        <v>9</v>
      </c>
      <c r="D39" s="7" t="s">
        <v>36</v>
      </c>
      <c r="E39" s="7" t="s">
        <v>10</v>
      </c>
      <c r="G39" s="7"/>
      <c r="H39" s="7"/>
      <c r="I39" s="7"/>
      <c r="J39" s="7"/>
    </row>
    <row r="40">
      <c r="A40" s="7" t="s">
        <v>55</v>
      </c>
      <c r="B40" s="7" t="s">
        <v>56</v>
      </c>
      <c r="C40" s="7" t="s">
        <v>13</v>
      </c>
      <c r="D40" s="7" t="s">
        <v>56</v>
      </c>
      <c r="E40" s="7"/>
      <c r="F40" s="7" t="s">
        <v>10</v>
      </c>
      <c r="G40" s="7"/>
      <c r="H40" s="7"/>
      <c r="I40" s="7"/>
      <c r="J40" s="7"/>
    </row>
    <row r="41">
      <c r="A41" s="7" t="s">
        <v>46</v>
      </c>
      <c r="B41" s="7" t="s">
        <v>47</v>
      </c>
      <c r="C41" s="7" t="s">
        <v>9</v>
      </c>
      <c r="D41" s="7" t="s">
        <v>47</v>
      </c>
      <c r="E41" s="7" t="s">
        <v>10</v>
      </c>
      <c r="F41" s="7"/>
      <c r="G41" s="7"/>
      <c r="H41" s="7"/>
      <c r="I41" s="7"/>
      <c r="J41" s="7"/>
    </row>
    <row r="42">
      <c r="A42" s="7" t="s">
        <v>18</v>
      </c>
      <c r="B42" s="7" t="s">
        <v>19</v>
      </c>
      <c r="C42" s="7" t="s">
        <v>13</v>
      </c>
      <c r="D42" s="7" t="s">
        <v>19</v>
      </c>
      <c r="E42" s="7"/>
      <c r="F42" s="7" t="s">
        <v>10</v>
      </c>
      <c r="G42" s="7"/>
      <c r="H42" s="7"/>
      <c r="I42" s="7"/>
      <c r="J42" s="7"/>
    </row>
    <row r="43">
      <c r="A43" s="7" t="s">
        <v>51</v>
      </c>
      <c r="B43" s="7" t="s">
        <v>52</v>
      </c>
      <c r="C43" s="7" t="s">
        <v>13</v>
      </c>
      <c r="D43" s="7" t="s">
        <v>52</v>
      </c>
      <c r="E43" s="7"/>
      <c r="F43" s="7" t="s">
        <v>10</v>
      </c>
      <c r="G43" s="7"/>
      <c r="H43" s="7"/>
      <c r="I43" s="7"/>
      <c r="J43" s="7"/>
    </row>
    <row r="44">
      <c r="A44" s="7" t="s">
        <v>38</v>
      </c>
      <c r="B44" s="7" t="s">
        <v>39</v>
      </c>
      <c r="C44" s="7" t="s">
        <v>13</v>
      </c>
      <c r="D44" s="7" t="s">
        <v>39</v>
      </c>
      <c r="E44" s="7"/>
      <c r="F44" s="7" t="s">
        <v>10</v>
      </c>
      <c r="G44" s="7"/>
      <c r="H44" s="7"/>
      <c r="I44" s="7"/>
      <c r="J44" s="7"/>
    </row>
    <row r="45">
      <c r="A45" s="7" t="s">
        <v>7</v>
      </c>
      <c r="B45" s="7" t="s">
        <v>8</v>
      </c>
      <c r="C45" s="7" t="s">
        <v>9</v>
      </c>
      <c r="D45" s="7" t="s">
        <v>8</v>
      </c>
      <c r="E45" s="7" t="s">
        <v>10</v>
      </c>
      <c r="F45" s="7"/>
      <c r="G45" s="7"/>
      <c r="H45" s="7"/>
      <c r="I45" s="7"/>
      <c r="J45" s="7"/>
    </row>
    <row r="48">
      <c r="A48" s="1" t="s">
        <v>58</v>
      </c>
    </row>
    <row r="49">
      <c r="A49" s="6" t="s">
        <v>1</v>
      </c>
      <c r="B49" s="6" t="s">
        <v>2</v>
      </c>
      <c r="C49" s="6" t="s">
        <v>3</v>
      </c>
      <c r="D49" s="6" t="s">
        <v>4</v>
      </c>
      <c r="E49" s="3" t="s">
        <v>5</v>
      </c>
      <c r="F49" s="3" t="s">
        <v>6</v>
      </c>
      <c r="G49" s="7"/>
      <c r="H49" s="7"/>
      <c r="I49" s="7"/>
      <c r="J49" s="7"/>
    </row>
    <row r="50">
      <c r="A50" s="7" t="s">
        <v>31</v>
      </c>
      <c r="B50" s="7" t="s">
        <v>32</v>
      </c>
      <c r="C50" s="7" t="s">
        <v>13</v>
      </c>
      <c r="D50" s="7" t="s">
        <v>32</v>
      </c>
      <c r="E50" s="7"/>
      <c r="F50" s="7" t="s">
        <v>10</v>
      </c>
      <c r="G50" s="7"/>
      <c r="H50" s="7"/>
      <c r="I50" s="7"/>
      <c r="J50" s="7"/>
    </row>
    <row r="51">
      <c r="A51" s="7" t="s">
        <v>51</v>
      </c>
      <c r="B51" s="7" t="s">
        <v>52</v>
      </c>
      <c r="C51" s="7" t="s">
        <v>13</v>
      </c>
      <c r="D51" s="7" t="s">
        <v>52</v>
      </c>
      <c r="E51" s="7"/>
      <c r="F51" s="7" t="s">
        <v>10</v>
      </c>
      <c r="G51" s="7"/>
      <c r="H51" s="7"/>
      <c r="I51" s="7"/>
      <c r="J51" s="7"/>
    </row>
    <row r="52">
      <c r="A52" s="7" t="s">
        <v>35</v>
      </c>
      <c r="B52" s="7" t="s">
        <v>36</v>
      </c>
      <c r="C52" s="7" t="s">
        <v>9</v>
      </c>
      <c r="D52" s="7" t="s">
        <v>36</v>
      </c>
      <c r="E52" s="7" t="s">
        <v>10</v>
      </c>
      <c r="F52" s="7"/>
      <c r="G52" s="7"/>
      <c r="H52" s="3" t="s">
        <v>22</v>
      </c>
      <c r="I52" s="7">
        <v>15.0</v>
      </c>
      <c r="J52" s="7"/>
    </row>
    <row r="53">
      <c r="A53" s="7" t="s">
        <v>42</v>
      </c>
      <c r="B53" s="7" t="s">
        <v>43</v>
      </c>
      <c r="C53" s="7" t="s">
        <v>13</v>
      </c>
      <c r="D53" s="7" t="s">
        <v>43</v>
      </c>
      <c r="E53" s="7"/>
      <c r="F53" s="7" t="s">
        <v>10</v>
      </c>
      <c r="G53" s="7"/>
      <c r="H53" s="3" t="s">
        <v>25</v>
      </c>
      <c r="I53" s="7">
        <f>I52/15</f>
        <v>1</v>
      </c>
      <c r="J53" s="7"/>
    </row>
    <row r="54">
      <c r="A54" s="7" t="s">
        <v>28</v>
      </c>
      <c r="B54" s="7" t="s">
        <v>29</v>
      </c>
      <c r="C54" s="7" t="s">
        <v>13</v>
      </c>
      <c r="D54" s="7" t="s">
        <v>29</v>
      </c>
      <c r="E54" s="7"/>
      <c r="F54" s="7" t="s">
        <v>10</v>
      </c>
      <c r="G54" s="7"/>
      <c r="H54" s="2"/>
      <c r="I54" s="7"/>
      <c r="J54" s="7"/>
    </row>
    <row r="55">
      <c r="A55" s="7" t="s">
        <v>11</v>
      </c>
      <c r="B55" s="7" t="s">
        <v>12</v>
      </c>
      <c r="C55" s="7" t="s">
        <v>13</v>
      </c>
      <c r="D55" s="7" t="s">
        <v>59</v>
      </c>
      <c r="E55" s="7"/>
      <c r="F55" s="7" t="s">
        <v>10</v>
      </c>
      <c r="G55" s="7"/>
      <c r="H55" s="3" t="s">
        <v>30</v>
      </c>
      <c r="I55" s="7">
        <v>5.0</v>
      </c>
      <c r="J55" s="7"/>
    </row>
    <row r="56">
      <c r="A56" s="7" t="s">
        <v>53</v>
      </c>
      <c r="B56" s="7" t="s">
        <v>54</v>
      </c>
      <c r="C56" s="7" t="s">
        <v>13</v>
      </c>
      <c r="D56" s="7" t="s">
        <v>54</v>
      </c>
      <c r="E56" s="7"/>
      <c r="F56" s="7" t="s">
        <v>10</v>
      </c>
      <c r="G56" s="7"/>
      <c r="H56" s="3" t="s">
        <v>25</v>
      </c>
      <c r="I56" s="7">
        <f>I55/5</f>
        <v>1</v>
      </c>
      <c r="J56" s="7"/>
    </row>
    <row r="57">
      <c r="A57" s="7" t="s">
        <v>55</v>
      </c>
      <c r="B57" s="7" t="s">
        <v>56</v>
      </c>
      <c r="C57" s="7" t="s">
        <v>13</v>
      </c>
      <c r="D57" s="7" t="s">
        <v>56</v>
      </c>
      <c r="E57" s="7"/>
      <c r="F57" s="7" t="s">
        <v>10</v>
      </c>
      <c r="G57" s="7"/>
      <c r="H57" s="2"/>
      <c r="I57" s="7"/>
      <c r="J57" s="7"/>
    </row>
    <row r="58">
      <c r="A58" s="7" t="s">
        <v>44</v>
      </c>
      <c r="B58" s="7" t="s">
        <v>45</v>
      </c>
      <c r="C58" s="7" t="s">
        <v>9</v>
      </c>
      <c r="D58" s="7" t="s">
        <v>45</v>
      </c>
      <c r="E58" s="7" t="s">
        <v>10</v>
      </c>
      <c r="F58" s="7"/>
      <c r="G58" s="7"/>
      <c r="H58" s="3" t="s">
        <v>37</v>
      </c>
      <c r="I58" s="7">
        <f>I53-I56</f>
        <v>0</v>
      </c>
      <c r="J58" s="7"/>
    </row>
    <row r="59">
      <c r="A59" s="7" t="s">
        <v>15</v>
      </c>
      <c r="B59" s="7" t="s">
        <v>16</v>
      </c>
      <c r="C59" s="7" t="s">
        <v>13</v>
      </c>
      <c r="D59" s="7" t="s">
        <v>16</v>
      </c>
      <c r="E59" s="7"/>
      <c r="F59" s="7" t="s">
        <v>10</v>
      </c>
      <c r="G59" s="7"/>
      <c r="H59" s="7"/>
      <c r="I59" s="7"/>
      <c r="J59" s="7"/>
    </row>
    <row r="60">
      <c r="A60" s="7" t="s">
        <v>40</v>
      </c>
      <c r="B60" s="7" t="s">
        <v>41</v>
      </c>
      <c r="C60" s="7" t="s">
        <v>13</v>
      </c>
      <c r="D60" s="7" t="s">
        <v>41</v>
      </c>
      <c r="E60" s="7"/>
      <c r="F60" s="7" t="s">
        <v>10</v>
      </c>
      <c r="G60" s="7"/>
      <c r="H60" s="7"/>
      <c r="I60" s="7"/>
      <c r="J60" s="7"/>
    </row>
    <row r="61">
      <c r="A61" s="7" t="s">
        <v>38</v>
      </c>
      <c r="B61" s="7" t="s">
        <v>39</v>
      </c>
      <c r="C61" s="7" t="s">
        <v>13</v>
      </c>
      <c r="D61" s="7" t="s">
        <v>39</v>
      </c>
      <c r="E61" s="7"/>
      <c r="F61" s="7" t="s">
        <v>10</v>
      </c>
      <c r="G61" s="7"/>
      <c r="H61" s="7"/>
      <c r="I61" s="7"/>
      <c r="J61" s="7"/>
    </row>
    <row r="62">
      <c r="A62" s="7" t="s">
        <v>20</v>
      </c>
      <c r="B62" s="7" t="s">
        <v>21</v>
      </c>
      <c r="C62" s="7" t="s">
        <v>13</v>
      </c>
      <c r="D62" s="7" t="s">
        <v>21</v>
      </c>
      <c r="E62" s="7"/>
      <c r="F62" s="7" t="s">
        <v>10</v>
      </c>
      <c r="G62" s="7"/>
      <c r="H62" s="7"/>
      <c r="I62" s="7"/>
      <c r="J62" s="7"/>
    </row>
    <row r="63">
      <c r="A63" s="7" t="s">
        <v>18</v>
      </c>
      <c r="B63" s="7" t="s">
        <v>19</v>
      </c>
      <c r="C63" s="7" t="s">
        <v>13</v>
      </c>
      <c r="D63" s="7" t="s">
        <v>19</v>
      </c>
      <c r="E63" s="7"/>
      <c r="F63" s="7" t="s">
        <v>10</v>
      </c>
      <c r="G63" s="7"/>
      <c r="H63" s="7"/>
      <c r="I63" s="7"/>
      <c r="J63" s="7"/>
    </row>
    <row r="64">
      <c r="A64" s="7" t="s">
        <v>49</v>
      </c>
      <c r="B64" s="7" t="s">
        <v>50</v>
      </c>
      <c r="C64" s="7" t="s">
        <v>13</v>
      </c>
      <c r="D64" s="7" t="s">
        <v>50</v>
      </c>
      <c r="E64" s="7"/>
      <c r="F64" s="7" t="s">
        <v>10</v>
      </c>
      <c r="G64" s="7"/>
      <c r="H64" s="7"/>
      <c r="I64" s="7"/>
      <c r="J64" s="7"/>
    </row>
    <row r="65">
      <c r="A65" s="7" t="s">
        <v>33</v>
      </c>
      <c r="B65" s="7" t="s">
        <v>34</v>
      </c>
      <c r="C65" s="7" t="s">
        <v>13</v>
      </c>
      <c r="D65" s="7" t="s">
        <v>34</v>
      </c>
      <c r="E65" s="7"/>
      <c r="F65" s="7" t="s">
        <v>10</v>
      </c>
      <c r="G65" s="7"/>
      <c r="H65" s="7"/>
      <c r="I65" s="7"/>
      <c r="J65" s="7"/>
    </row>
    <row r="66">
      <c r="A66" s="7" t="s">
        <v>7</v>
      </c>
      <c r="B66" s="7" t="s">
        <v>8</v>
      </c>
      <c r="C66" s="7" t="s">
        <v>9</v>
      </c>
      <c r="D66" s="7" t="s">
        <v>8</v>
      </c>
      <c r="E66" s="7" t="s">
        <v>10</v>
      </c>
      <c r="F66" s="7"/>
      <c r="G66" s="7"/>
      <c r="H66" s="7"/>
      <c r="I66" s="7"/>
      <c r="J66" s="7"/>
    </row>
    <row r="67">
      <c r="A67" s="7" t="s">
        <v>46</v>
      </c>
      <c r="B67" s="7" t="s">
        <v>47</v>
      </c>
      <c r="C67" s="7" t="s">
        <v>9</v>
      </c>
      <c r="D67" s="7" t="s">
        <v>47</v>
      </c>
      <c r="E67" s="7" t="s">
        <v>10</v>
      </c>
      <c r="F67" s="7"/>
      <c r="G67" s="7"/>
      <c r="H67" s="7"/>
      <c r="I67" s="7"/>
      <c r="J67" s="7"/>
    </row>
    <row r="68">
      <c r="A68" s="7" t="s">
        <v>26</v>
      </c>
      <c r="B68" s="7" t="s">
        <v>27</v>
      </c>
      <c r="C68" s="7" t="s">
        <v>13</v>
      </c>
      <c r="D68" s="7" t="s">
        <v>27</v>
      </c>
      <c r="E68" s="7"/>
      <c r="F68" s="7" t="s">
        <v>10</v>
      </c>
      <c r="G68" s="7"/>
      <c r="H68" s="7"/>
      <c r="I68" s="7"/>
      <c r="J68" s="7"/>
    </row>
    <row r="69">
      <c r="A69" s="7" t="s">
        <v>23</v>
      </c>
      <c r="B69" s="7" t="s">
        <v>24</v>
      </c>
      <c r="C69" s="7" t="s">
        <v>9</v>
      </c>
      <c r="D69" s="7" t="s">
        <v>24</v>
      </c>
      <c r="E69" s="7" t="s">
        <v>10</v>
      </c>
      <c r="F69" s="7"/>
      <c r="G69" s="7"/>
      <c r="H69" s="7"/>
      <c r="I69" s="7"/>
      <c r="J69" s="7"/>
    </row>
    <row r="72">
      <c r="A72" s="1" t="s">
        <v>60</v>
      </c>
    </row>
    <row r="73">
      <c r="A73" s="6" t="s">
        <v>1</v>
      </c>
      <c r="B73" s="6" t="s">
        <v>2</v>
      </c>
      <c r="C73" s="6" t="s">
        <v>3</v>
      </c>
      <c r="D73" s="6" t="s">
        <v>4</v>
      </c>
      <c r="E73" s="3" t="s">
        <v>5</v>
      </c>
      <c r="F73" s="3" t="s">
        <v>6</v>
      </c>
      <c r="G73" s="7"/>
      <c r="H73" s="7"/>
      <c r="I73" s="7"/>
      <c r="J73" s="7"/>
    </row>
    <row r="74">
      <c r="A74" s="7" t="s">
        <v>40</v>
      </c>
      <c r="B74" s="7" t="s">
        <v>41</v>
      </c>
      <c r="C74" s="7" t="s">
        <v>13</v>
      </c>
      <c r="D74" s="7" t="s">
        <v>41</v>
      </c>
      <c r="E74" s="7"/>
      <c r="F74" s="7" t="s">
        <v>10</v>
      </c>
      <c r="G74" s="7"/>
      <c r="H74" s="7"/>
      <c r="I74" s="7"/>
      <c r="J74" s="7"/>
    </row>
    <row r="75">
      <c r="A75" s="7" t="s">
        <v>42</v>
      </c>
      <c r="B75" s="7" t="s">
        <v>43</v>
      </c>
      <c r="C75" s="7" t="s">
        <v>13</v>
      </c>
      <c r="D75" s="7" t="s">
        <v>43</v>
      </c>
      <c r="E75" s="7"/>
      <c r="F75" s="7" t="s">
        <v>10</v>
      </c>
      <c r="G75" s="7"/>
      <c r="H75" s="7"/>
      <c r="I75" s="7"/>
      <c r="J75" s="7"/>
    </row>
    <row r="76">
      <c r="A76" s="7" t="s">
        <v>55</v>
      </c>
      <c r="B76" s="7" t="s">
        <v>56</v>
      </c>
      <c r="C76" s="7" t="s">
        <v>13</v>
      </c>
      <c r="D76" s="7" t="s">
        <v>56</v>
      </c>
      <c r="E76" s="7"/>
      <c r="F76" s="7" t="s">
        <v>10</v>
      </c>
      <c r="G76" s="7"/>
      <c r="H76" s="7"/>
      <c r="I76" s="7"/>
      <c r="J76" s="7"/>
    </row>
    <row r="77">
      <c r="A77" s="7" t="s">
        <v>44</v>
      </c>
      <c r="B77" s="7" t="s">
        <v>45</v>
      </c>
      <c r="C77" s="7" t="s">
        <v>9</v>
      </c>
      <c r="D77" s="7" t="s">
        <v>45</v>
      </c>
      <c r="E77" s="7" t="s">
        <v>10</v>
      </c>
      <c r="G77" s="7"/>
      <c r="H77" s="7"/>
      <c r="I77" s="7"/>
      <c r="J77" s="7"/>
    </row>
    <row r="78">
      <c r="A78" s="7" t="s">
        <v>20</v>
      </c>
      <c r="B78" s="7" t="s">
        <v>21</v>
      </c>
      <c r="C78" s="7" t="s">
        <v>13</v>
      </c>
      <c r="D78" s="7" t="s">
        <v>21</v>
      </c>
      <c r="E78" s="7"/>
      <c r="F78" s="7" t="s">
        <v>10</v>
      </c>
      <c r="G78" s="7"/>
      <c r="H78" s="7"/>
      <c r="I78" s="7"/>
      <c r="J78" s="7"/>
    </row>
    <row r="79">
      <c r="A79" s="7" t="s">
        <v>28</v>
      </c>
      <c r="B79" s="7" t="s">
        <v>29</v>
      </c>
      <c r="C79" s="7" t="s">
        <v>13</v>
      </c>
      <c r="D79" s="7" t="s">
        <v>29</v>
      </c>
      <c r="E79" s="7"/>
      <c r="F79" s="7" t="s">
        <v>10</v>
      </c>
      <c r="G79" s="7"/>
      <c r="H79" s="7"/>
      <c r="I79" s="7"/>
      <c r="J79" s="7"/>
    </row>
    <row r="80">
      <c r="A80" s="7" t="s">
        <v>51</v>
      </c>
      <c r="B80" s="7" t="s">
        <v>52</v>
      </c>
      <c r="C80" s="7" t="s">
        <v>13</v>
      </c>
      <c r="D80" s="7" t="s">
        <v>52</v>
      </c>
      <c r="E80" s="7"/>
      <c r="F80" s="7" t="s">
        <v>10</v>
      </c>
      <c r="G80" s="7"/>
      <c r="H80" s="3" t="s">
        <v>22</v>
      </c>
      <c r="I80" s="7">
        <v>14.0</v>
      </c>
      <c r="J80" s="7"/>
    </row>
    <row r="81">
      <c r="A81" s="7" t="s">
        <v>38</v>
      </c>
      <c r="B81" s="7" t="s">
        <v>39</v>
      </c>
      <c r="C81" s="7" t="s">
        <v>13</v>
      </c>
      <c r="D81" s="7" t="s">
        <v>39</v>
      </c>
      <c r="E81" s="7"/>
      <c r="F81" s="7" t="s">
        <v>10</v>
      </c>
      <c r="G81" s="7"/>
      <c r="H81" s="3" t="s">
        <v>25</v>
      </c>
      <c r="I81" s="7">
        <f>I80/15</f>
        <v>0.9333333333</v>
      </c>
      <c r="J81" s="7"/>
    </row>
    <row r="82">
      <c r="A82" s="7" t="s">
        <v>31</v>
      </c>
      <c r="B82" s="7" t="s">
        <v>32</v>
      </c>
      <c r="C82" s="7" t="s">
        <v>13</v>
      </c>
      <c r="D82" s="7" t="s">
        <v>32</v>
      </c>
      <c r="E82" s="7"/>
      <c r="F82" s="7" t="s">
        <v>10</v>
      </c>
      <c r="G82" s="7"/>
      <c r="H82" s="2"/>
      <c r="I82" s="7"/>
      <c r="J82" s="7"/>
    </row>
    <row r="83">
      <c r="A83" s="7" t="s">
        <v>26</v>
      </c>
      <c r="B83" s="7" t="s">
        <v>27</v>
      </c>
      <c r="C83" s="7" t="s">
        <v>13</v>
      </c>
      <c r="D83" s="7" t="s">
        <v>27</v>
      </c>
      <c r="E83" s="7"/>
      <c r="F83" s="7" t="s">
        <v>10</v>
      </c>
      <c r="G83" s="7"/>
      <c r="H83" s="3" t="s">
        <v>30</v>
      </c>
      <c r="I83" s="7">
        <v>5.0</v>
      </c>
      <c r="J83" s="7"/>
    </row>
    <row r="84">
      <c r="A84" s="7" t="s">
        <v>15</v>
      </c>
      <c r="B84" s="7" t="s">
        <v>16</v>
      </c>
      <c r="C84" s="7" t="s">
        <v>13</v>
      </c>
      <c r="D84" s="7" t="s">
        <v>16</v>
      </c>
      <c r="E84" s="7"/>
      <c r="F84" s="7" t="s">
        <v>10</v>
      </c>
      <c r="G84" s="7"/>
      <c r="H84" s="3" t="s">
        <v>25</v>
      </c>
      <c r="I84" s="7">
        <f>I83/5</f>
        <v>1</v>
      </c>
      <c r="J84" s="7"/>
    </row>
    <row r="85">
      <c r="A85" s="7" t="s">
        <v>49</v>
      </c>
      <c r="B85" s="7" t="s">
        <v>50</v>
      </c>
      <c r="C85" s="7" t="s">
        <v>13</v>
      </c>
      <c r="D85" s="7" t="s">
        <v>50</v>
      </c>
      <c r="E85" s="7"/>
      <c r="F85" s="7" t="s">
        <v>10</v>
      </c>
      <c r="G85" s="7"/>
      <c r="H85" s="2"/>
      <c r="I85" s="7"/>
      <c r="J85" s="7"/>
    </row>
    <row r="86">
      <c r="A86" s="7" t="s">
        <v>18</v>
      </c>
      <c r="B86" s="7" t="s">
        <v>19</v>
      </c>
      <c r="C86" s="7" t="s">
        <v>13</v>
      </c>
      <c r="D86" s="7" t="s">
        <v>19</v>
      </c>
      <c r="E86" s="7"/>
      <c r="F86" s="7" t="s">
        <v>10</v>
      </c>
      <c r="G86" s="7"/>
      <c r="H86" s="3" t="s">
        <v>37</v>
      </c>
      <c r="I86" s="7">
        <f>I81-I84</f>
        <v>-0.06666666667</v>
      </c>
      <c r="J86" s="7"/>
    </row>
    <row r="87">
      <c r="A87" s="7" t="s">
        <v>53</v>
      </c>
      <c r="B87" s="7" t="s">
        <v>54</v>
      </c>
      <c r="C87" s="7" t="s">
        <v>13</v>
      </c>
      <c r="D87" s="7" t="s">
        <v>54</v>
      </c>
      <c r="E87" s="7"/>
      <c r="F87" s="7" t="s">
        <v>10</v>
      </c>
      <c r="G87" s="7"/>
      <c r="H87" s="7"/>
      <c r="I87" s="7"/>
      <c r="J87" s="7"/>
    </row>
    <row r="88">
      <c r="A88" s="7" t="s">
        <v>46</v>
      </c>
      <c r="B88" s="7" t="s">
        <v>47</v>
      </c>
      <c r="C88" s="7" t="s">
        <v>9</v>
      </c>
      <c r="D88" s="7" t="s">
        <v>47</v>
      </c>
      <c r="E88" s="7" t="s">
        <v>10</v>
      </c>
      <c r="G88" s="7"/>
      <c r="H88" s="7"/>
      <c r="I88" s="7"/>
      <c r="J88" s="7"/>
    </row>
    <row r="89">
      <c r="A89" s="7" t="s">
        <v>11</v>
      </c>
      <c r="B89" s="7" t="s">
        <v>12</v>
      </c>
      <c r="C89" s="7" t="s">
        <v>13</v>
      </c>
    </row>
    <row r="90">
      <c r="A90" s="7" t="s">
        <v>7</v>
      </c>
      <c r="B90" s="7" t="s">
        <v>8</v>
      </c>
      <c r="C90" s="7" t="s">
        <v>9</v>
      </c>
      <c r="D90" s="7" t="s">
        <v>8</v>
      </c>
      <c r="E90" s="7" t="s">
        <v>10</v>
      </c>
      <c r="F90" s="7"/>
      <c r="G90" s="7"/>
      <c r="H90" s="7"/>
      <c r="I90" s="7"/>
      <c r="J90" s="7"/>
    </row>
    <row r="91">
      <c r="A91" s="7" t="s">
        <v>35</v>
      </c>
      <c r="B91" s="7" t="s">
        <v>36</v>
      </c>
      <c r="C91" s="7" t="s">
        <v>9</v>
      </c>
      <c r="D91" s="7" t="s">
        <v>36</v>
      </c>
      <c r="E91" s="7" t="s">
        <v>10</v>
      </c>
      <c r="F91" s="7"/>
      <c r="G91" s="7"/>
      <c r="H91" s="7"/>
      <c r="I91" s="7"/>
      <c r="J91" s="7"/>
    </row>
    <row r="92">
      <c r="A92" s="7" t="s">
        <v>23</v>
      </c>
      <c r="B92" s="7" t="s">
        <v>24</v>
      </c>
      <c r="C92" s="7" t="s">
        <v>9</v>
      </c>
      <c r="D92" s="7" t="s">
        <v>24</v>
      </c>
      <c r="E92" s="7" t="s">
        <v>10</v>
      </c>
      <c r="F92" s="7"/>
      <c r="G92" s="7"/>
      <c r="H92" s="7"/>
      <c r="I92" s="7"/>
      <c r="J92" s="7"/>
    </row>
    <row r="93">
      <c r="A93" s="7" t="s">
        <v>33</v>
      </c>
      <c r="B93" s="7" t="s">
        <v>34</v>
      </c>
      <c r="C93" s="7" t="s">
        <v>13</v>
      </c>
      <c r="D93" s="7" t="s">
        <v>34</v>
      </c>
      <c r="E93" s="7"/>
      <c r="F93" s="7" t="s">
        <v>10</v>
      </c>
      <c r="G93" s="7"/>
      <c r="H93" s="7"/>
      <c r="I93" s="7"/>
      <c r="J93" s="7"/>
    </row>
  </sheetData>
  <mergeCells count="4">
    <mergeCell ref="A72:F72"/>
    <mergeCell ref="A48:F48"/>
    <mergeCell ref="A24:F24"/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61</v>
      </c>
      <c r="B1" s="7" t="s">
        <v>1</v>
      </c>
      <c r="C1" s="7" t="s">
        <v>2</v>
      </c>
      <c r="D1" s="7" t="s">
        <v>3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78</v>
      </c>
      <c r="V1" s="7" t="s">
        <v>79</v>
      </c>
      <c r="W1" s="7" t="s">
        <v>80</v>
      </c>
      <c r="X1" s="7" t="s">
        <v>81</v>
      </c>
      <c r="Y1" s="7" t="s">
        <v>82</v>
      </c>
      <c r="Z1" s="7" t="s">
        <v>83</v>
      </c>
      <c r="AA1" s="7" t="s">
        <v>4</v>
      </c>
      <c r="AB1" s="7" t="s">
        <v>84</v>
      </c>
      <c r="AC1" s="7" t="s">
        <v>85</v>
      </c>
      <c r="AD1" s="7" t="s">
        <v>86</v>
      </c>
      <c r="AE1" s="7" t="s">
        <v>87</v>
      </c>
      <c r="AF1" s="7" t="s">
        <v>88</v>
      </c>
      <c r="AG1" s="7" t="s">
        <v>89</v>
      </c>
      <c r="AH1" s="7" t="s">
        <v>90</v>
      </c>
      <c r="AI1" s="7" t="s">
        <v>91</v>
      </c>
      <c r="AJ1" s="7" t="s">
        <v>92</v>
      </c>
      <c r="AK1" s="7" t="s">
        <v>93</v>
      </c>
      <c r="AL1" s="7" t="s">
        <v>94</v>
      </c>
      <c r="AM1" s="7" t="s">
        <v>95</v>
      </c>
      <c r="AN1" s="7" t="s">
        <v>96</v>
      </c>
      <c r="AO1" s="7" t="s">
        <v>97</v>
      </c>
    </row>
    <row r="2">
      <c r="B2" s="7" t="s">
        <v>33</v>
      </c>
      <c r="C2" s="7" t="s">
        <v>34</v>
      </c>
      <c r="D2" s="7" t="s">
        <v>13</v>
      </c>
      <c r="I2" s="7">
        <v>0.0</v>
      </c>
      <c r="J2" s="7">
        <v>0.0</v>
      </c>
      <c r="K2" s="7">
        <v>0.0</v>
      </c>
      <c r="L2" s="7">
        <v>8.0</v>
      </c>
      <c r="M2" s="7">
        <v>5.60267560000647</v>
      </c>
      <c r="U2" s="7">
        <v>5.58104230000026</v>
      </c>
      <c r="V2" s="7">
        <v>5.60267560000647</v>
      </c>
      <c r="W2" s="7">
        <v>5.60267560000647</v>
      </c>
      <c r="X2" s="7">
        <v>5.60267560000647</v>
      </c>
      <c r="Y2" s="7">
        <v>0.0089458000002196</v>
      </c>
      <c r="Z2" s="7">
        <v>9.84329400000569</v>
      </c>
      <c r="AA2" s="7" t="s">
        <v>34</v>
      </c>
      <c r="AB2" s="7" t="s">
        <v>98</v>
      </c>
      <c r="AC2" s="7" t="s">
        <v>99</v>
      </c>
      <c r="AD2" s="7" t="s">
        <v>100</v>
      </c>
      <c r="AE2" s="7" t="s">
        <v>101</v>
      </c>
      <c r="AF2" s="7" t="s">
        <v>101</v>
      </c>
      <c r="AG2" s="7" t="s">
        <v>102</v>
      </c>
      <c r="AH2" s="7" t="s">
        <v>103</v>
      </c>
      <c r="AI2" s="7">
        <v>205123.0</v>
      </c>
      <c r="AJ2" s="7">
        <v>1.0</v>
      </c>
      <c r="AK2" s="7" t="s">
        <v>104</v>
      </c>
      <c r="AL2" s="7" t="s">
        <v>105</v>
      </c>
      <c r="AM2" s="7" t="s">
        <v>106</v>
      </c>
      <c r="AN2" s="7" t="s">
        <v>107</v>
      </c>
      <c r="AO2" s="7" t="s">
        <v>108</v>
      </c>
    </row>
    <row r="3">
      <c r="B3" s="7" t="s">
        <v>28</v>
      </c>
      <c r="C3" s="7" t="s">
        <v>29</v>
      </c>
      <c r="D3" s="7" t="s">
        <v>13</v>
      </c>
      <c r="I3" s="7">
        <v>0.0</v>
      </c>
      <c r="J3" s="7">
        <v>1.0</v>
      </c>
      <c r="K3" s="7">
        <v>1.0</v>
      </c>
      <c r="L3" s="7">
        <v>12.0</v>
      </c>
      <c r="M3" s="7">
        <v>9.87434170000051</v>
      </c>
      <c r="U3" s="7">
        <v>9.84454969999933</v>
      </c>
      <c r="V3" s="7">
        <v>9.87434170000051</v>
      </c>
      <c r="W3" s="7">
        <v>9.87434170000051</v>
      </c>
      <c r="X3" s="7">
        <v>9.87434170000051</v>
      </c>
      <c r="Y3" s="7">
        <v>0.00262929999735206</v>
      </c>
      <c r="Z3" s="7">
        <v>11.9545834000018</v>
      </c>
      <c r="AA3" s="7" t="s">
        <v>29</v>
      </c>
      <c r="AB3" s="7" t="s">
        <v>109</v>
      </c>
      <c r="AC3" s="7" t="s">
        <v>110</v>
      </c>
      <c r="AD3" s="7" t="s">
        <v>111</v>
      </c>
      <c r="AE3" s="7" t="s">
        <v>112</v>
      </c>
      <c r="AF3" s="7" t="s">
        <v>112</v>
      </c>
      <c r="AG3" s="7" t="s">
        <v>113</v>
      </c>
      <c r="AH3" s="7" t="s">
        <v>103</v>
      </c>
      <c r="AI3" s="7">
        <v>205123.0</v>
      </c>
      <c r="AJ3" s="7">
        <v>1.0</v>
      </c>
      <c r="AK3" s="7" t="s">
        <v>104</v>
      </c>
      <c r="AL3" s="7" t="s">
        <v>105</v>
      </c>
      <c r="AM3" s="7" t="s">
        <v>106</v>
      </c>
      <c r="AN3" s="7" t="s">
        <v>107</v>
      </c>
      <c r="AO3" s="7" t="s">
        <v>108</v>
      </c>
    </row>
    <row r="4">
      <c r="B4" s="7" t="s">
        <v>42</v>
      </c>
      <c r="C4" s="7" t="s">
        <v>43</v>
      </c>
      <c r="D4" s="7" t="s">
        <v>13</v>
      </c>
      <c r="I4" s="7">
        <v>0.0</v>
      </c>
      <c r="J4" s="7">
        <v>2.0</v>
      </c>
      <c r="K4" s="7">
        <v>2.0</v>
      </c>
      <c r="L4" s="7">
        <v>2.0</v>
      </c>
      <c r="M4" s="7">
        <v>11.9854224000009</v>
      </c>
      <c r="U4" s="7">
        <v>11.9554852000001</v>
      </c>
      <c r="V4" s="7">
        <v>11.9854224000009</v>
      </c>
      <c r="W4" s="7">
        <v>11.9854224000009</v>
      </c>
      <c r="X4" s="7">
        <v>11.9854224000009</v>
      </c>
      <c r="Y4" s="7">
        <v>0.00455110000621061</v>
      </c>
      <c r="Z4" s="7">
        <v>14.1147602000055</v>
      </c>
      <c r="AA4" s="7" t="s">
        <v>43</v>
      </c>
      <c r="AB4" s="7" t="s">
        <v>109</v>
      </c>
      <c r="AC4" s="7" t="s">
        <v>110</v>
      </c>
      <c r="AD4" s="7" t="s">
        <v>111</v>
      </c>
      <c r="AE4" s="7" t="s">
        <v>112</v>
      </c>
      <c r="AF4" s="7" t="s">
        <v>112</v>
      </c>
      <c r="AG4" s="7" t="s">
        <v>114</v>
      </c>
      <c r="AH4" s="7" t="s">
        <v>103</v>
      </c>
      <c r="AI4" s="7">
        <v>205123.0</v>
      </c>
      <c r="AJ4" s="7">
        <v>1.0</v>
      </c>
      <c r="AK4" s="7" t="s">
        <v>104</v>
      </c>
      <c r="AL4" s="7" t="s">
        <v>105</v>
      </c>
      <c r="AM4" s="7" t="s">
        <v>106</v>
      </c>
      <c r="AN4" s="7" t="s">
        <v>107</v>
      </c>
      <c r="AO4" s="7" t="s">
        <v>108</v>
      </c>
    </row>
    <row r="5">
      <c r="B5" s="7" t="s">
        <v>26</v>
      </c>
      <c r="C5" s="7" t="s">
        <v>27</v>
      </c>
      <c r="D5" s="7" t="s">
        <v>13</v>
      </c>
      <c r="I5" s="7">
        <v>0.0</v>
      </c>
      <c r="J5" s="7">
        <v>3.0</v>
      </c>
      <c r="K5" s="7">
        <v>3.0</v>
      </c>
      <c r="L5" s="7">
        <v>10.0</v>
      </c>
      <c r="M5" s="7">
        <v>14.1462490000049</v>
      </c>
      <c r="U5" s="7">
        <v>14.1155775000006</v>
      </c>
      <c r="V5" s="7">
        <v>14.1462490000049</v>
      </c>
      <c r="W5" s="7">
        <v>14.1462490000049</v>
      </c>
      <c r="X5" s="7">
        <v>14.1462490000049</v>
      </c>
      <c r="Y5" s="7">
        <v>0.00269229999685194</v>
      </c>
      <c r="Z5" s="7">
        <v>16.4916859000004</v>
      </c>
      <c r="AA5" s="7" t="s">
        <v>27</v>
      </c>
      <c r="AB5" s="7" t="s">
        <v>109</v>
      </c>
      <c r="AC5" s="7" t="s">
        <v>110</v>
      </c>
      <c r="AD5" s="7" t="s">
        <v>111</v>
      </c>
      <c r="AE5" s="7" t="s">
        <v>112</v>
      </c>
      <c r="AF5" s="7" t="s">
        <v>112</v>
      </c>
      <c r="AG5" s="7" t="s">
        <v>115</v>
      </c>
      <c r="AH5" s="7" t="s">
        <v>103</v>
      </c>
      <c r="AI5" s="7">
        <v>205123.0</v>
      </c>
      <c r="AJ5" s="7">
        <v>1.0</v>
      </c>
      <c r="AK5" s="7" t="s">
        <v>104</v>
      </c>
      <c r="AL5" s="7" t="s">
        <v>105</v>
      </c>
      <c r="AM5" s="7" t="s">
        <v>106</v>
      </c>
      <c r="AN5" s="7" t="s">
        <v>107</v>
      </c>
      <c r="AO5" s="7" t="s">
        <v>108</v>
      </c>
    </row>
    <row r="6">
      <c r="B6" s="7" t="s">
        <v>31</v>
      </c>
      <c r="C6" s="7" t="s">
        <v>32</v>
      </c>
      <c r="D6" s="7" t="s">
        <v>13</v>
      </c>
      <c r="I6" s="7">
        <v>0.0</v>
      </c>
      <c r="J6" s="7">
        <v>4.0</v>
      </c>
      <c r="K6" s="7">
        <v>4.0</v>
      </c>
      <c r="L6" s="7">
        <v>9.0</v>
      </c>
      <c r="M6" s="7">
        <v>16.5231779000023</v>
      </c>
      <c r="U6" s="7">
        <v>16.4925019000002</v>
      </c>
      <c r="V6" s="7">
        <v>16.5231779000023</v>
      </c>
      <c r="W6" s="7">
        <v>16.5231779000023</v>
      </c>
      <c r="X6" s="7">
        <v>16.5231779000023</v>
      </c>
      <c r="Y6" s="7">
        <v>0.00354349999543046</v>
      </c>
      <c r="Z6" s="7">
        <v>19.1843061000035</v>
      </c>
      <c r="AA6" s="7" t="s">
        <v>32</v>
      </c>
      <c r="AB6" s="7" t="s">
        <v>109</v>
      </c>
      <c r="AC6" s="7" t="s">
        <v>110</v>
      </c>
      <c r="AD6" s="7" t="s">
        <v>111</v>
      </c>
      <c r="AE6" s="7" t="s">
        <v>112</v>
      </c>
      <c r="AF6" s="7" t="s">
        <v>112</v>
      </c>
      <c r="AG6" s="7" t="s">
        <v>116</v>
      </c>
      <c r="AH6" s="7" t="s">
        <v>103</v>
      </c>
      <c r="AI6" s="7">
        <v>205123.0</v>
      </c>
      <c r="AJ6" s="7">
        <v>1.0</v>
      </c>
      <c r="AK6" s="7" t="s">
        <v>104</v>
      </c>
      <c r="AL6" s="7" t="s">
        <v>105</v>
      </c>
      <c r="AM6" s="7" t="s">
        <v>106</v>
      </c>
      <c r="AN6" s="7" t="s">
        <v>107</v>
      </c>
      <c r="AO6" s="7" t="s">
        <v>108</v>
      </c>
    </row>
    <row r="7">
      <c r="B7" s="7" t="s">
        <v>40</v>
      </c>
      <c r="C7" s="7" t="s">
        <v>41</v>
      </c>
      <c r="D7" s="7" t="s">
        <v>13</v>
      </c>
      <c r="I7" s="7">
        <v>0.0</v>
      </c>
      <c r="J7" s="7">
        <v>5.0</v>
      </c>
      <c r="K7" s="7">
        <v>5.0</v>
      </c>
      <c r="L7" s="7">
        <v>0.0</v>
      </c>
      <c r="M7" s="7">
        <v>19.2157780000052</v>
      </c>
      <c r="U7" s="7">
        <v>19.1850833000062</v>
      </c>
      <c r="V7" s="7">
        <v>19.2157780000052</v>
      </c>
      <c r="W7" s="7">
        <v>19.2157780000052</v>
      </c>
      <c r="X7" s="7">
        <v>19.2157780000052</v>
      </c>
      <c r="Y7" s="7">
        <v>0.00272499999846331</v>
      </c>
      <c r="Z7" s="7">
        <v>21.8277146000036</v>
      </c>
      <c r="AA7" s="7" t="s">
        <v>41</v>
      </c>
      <c r="AB7" s="7" t="s">
        <v>109</v>
      </c>
      <c r="AC7" s="7" t="s">
        <v>110</v>
      </c>
      <c r="AD7" s="7" t="s">
        <v>111</v>
      </c>
      <c r="AE7" s="7" t="s">
        <v>112</v>
      </c>
      <c r="AF7" s="7" t="s">
        <v>112</v>
      </c>
      <c r="AG7" s="7" t="s">
        <v>117</v>
      </c>
      <c r="AH7" s="7" t="s">
        <v>103</v>
      </c>
      <c r="AI7" s="7">
        <v>205123.0</v>
      </c>
      <c r="AJ7" s="7">
        <v>1.0</v>
      </c>
      <c r="AK7" s="7" t="s">
        <v>104</v>
      </c>
      <c r="AL7" s="7" t="s">
        <v>105</v>
      </c>
      <c r="AM7" s="7" t="s">
        <v>106</v>
      </c>
      <c r="AN7" s="7" t="s">
        <v>107</v>
      </c>
      <c r="AO7" s="7" t="s">
        <v>108</v>
      </c>
    </row>
    <row r="8">
      <c r="B8" s="7" t="s">
        <v>20</v>
      </c>
      <c r="C8" s="7" t="s">
        <v>21</v>
      </c>
      <c r="D8" s="7" t="s">
        <v>13</v>
      </c>
      <c r="I8" s="7">
        <v>0.0</v>
      </c>
      <c r="J8" s="7">
        <v>6.0</v>
      </c>
      <c r="K8" s="7">
        <v>6.0</v>
      </c>
      <c r="L8" s="7">
        <v>13.0</v>
      </c>
      <c r="M8" s="7">
        <v>21.8582362000015</v>
      </c>
      <c r="U8" s="7">
        <v>21.8285632000042</v>
      </c>
      <c r="V8" s="7">
        <v>21.8582362000015</v>
      </c>
      <c r="W8" s="7">
        <v>21.8582362000015</v>
      </c>
      <c r="X8" s="7">
        <v>21.8582362000015</v>
      </c>
      <c r="Y8" s="7">
        <v>0.00278879999677883</v>
      </c>
      <c r="Z8" s="7">
        <v>24.0369592999995</v>
      </c>
      <c r="AA8" s="7" t="s">
        <v>21</v>
      </c>
      <c r="AB8" s="7" t="s">
        <v>109</v>
      </c>
      <c r="AC8" s="7" t="s">
        <v>110</v>
      </c>
      <c r="AD8" s="7" t="s">
        <v>111</v>
      </c>
      <c r="AE8" s="7" t="s">
        <v>112</v>
      </c>
      <c r="AF8" s="7" t="s">
        <v>112</v>
      </c>
      <c r="AG8" s="7" t="s">
        <v>118</v>
      </c>
      <c r="AH8" s="7" t="s">
        <v>103</v>
      </c>
      <c r="AI8" s="7">
        <v>205123.0</v>
      </c>
      <c r="AJ8" s="7">
        <v>1.0</v>
      </c>
      <c r="AK8" s="7" t="s">
        <v>104</v>
      </c>
      <c r="AL8" s="7" t="s">
        <v>105</v>
      </c>
      <c r="AM8" s="7" t="s">
        <v>106</v>
      </c>
      <c r="AN8" s="7" t="s">
        <v>107</v>
      </c>
      <c r="AO8" s="7" t="s">
        <v>108</v>
      </c>
    </row>
    <row r="9">
      <c r="B9" s="7" t="s">
        <v>53</v>
      </c>
      <c r="C9" s="7" t="s">
        <v>54</v>
      </c>
      <c r="D9" s="7" t="s">
        <v>13</v>
      </c>
      <c r="I9" s="7">
        <v>0.0</v>
      </c>
      <c r="J9" s="7">
        <v>7.0</v>
      </c>
      <c r="K9" s="7">
        <v>7.0</v>
      </c>
      <c r="L9" s="7">
        <v>7.0</v>
      </c>
      <c r="M9" s="7">
        <v>24.0528806000002</v>
      </c>
      <c r="U9" s="7">
        <v>24.0377406000043</v>
      </c>
      <c r="V9" s="7">
        <v>24.0528806000002</v>
      </c>
      <c r="W9" s="7">
        <v>24.0528806000002</v>
      </c>
      <c r="X9" s="7">
        <v>24.0528806000002</v>
      </c>
      <c r="Y9" s="7">
        <v>0.00305589999334188</v>
      </c>
      <c r="Z9" s="7">
        <v>25.7829115000058</v>
      </c>
      <c r="AA9" s="7" t="s">
        <v>54</v>
      </c>
      <c r="AB9" s="7" t="s">
        <v>109</v>
      </c>
      <c r="AC9" s="7" t="s">
        <v>110</v>
      </c>
      <c r="AD9" s="7" t="s">
        <v>111</v>
      </c>
      <c r="AE9" s="7" t="s">
        <v>112</v>
      </c>
      <c r="AF9" s="7" t="s">
        <v>112</v>
      </c>
      <c r="AG9" s="7" t="s">
        <v>119</v>
      </c>
      <c r="AH9" s="7" t="s">
        <v>103</v>
      </c>
      <c r="AI9" s="7">
        <v>205123.0</v>
      </c>
      <c r="AJ9" s="7">
        <v>1.0</v>
      </c>
      <c r="AK9" s="7" t="s">
        <v>104</v>
      </c>
      <c r="AL9" s="7" t="s">
        <v>105</v>
      </c>
      <c r="AM9" s="7" t="s">
        <v>106</v>
      </c>
      <c r="AN9" s="7" t="s">
        <v>107</v>
      </c>
      <c r="AO9" s="7" t="s">
        <v>108</v>
      </c>
    </row>
    <row r="10">
      <c r="B10" s="7" t="s">
        <v>23</v>
      </c>
      <c r="C10" s="7" t="s">
        <v>24</v>
      </c>
      <c r="D10" s="7" t="s">
        <v>9</v>
      </c>
      <c r="I10" s="7">
        <v>0.0</v>
      </c>
      <c r="J10" s="7">
        <v>8.0</v>
      </c>
      <c r="K10" s="7">
        <v>8.0</v>
      </c>
      <c r="L10" s="7">
        <v>16.0</v>
      </c>
      <c r="M10" s="7">
        <v>25.7983064</v>
      </c>
      <c r="U10" s="7">
        <v>25.7839470000035</v>
      </c>
      <c r="V10" s="7">
        <v>25.7983064</v>
      </c>
      <c r="W10" s="7">
        <v>25.7983064</v>
      </c>
      <c r="X10" s="7">
        <v>25.7983064</v>
      </c>
      <c r="Y10" s="7">
        <v>0.00306920000002719</v>
      </c>
      <c r="Z10" s="7">
        <v>28.2599948999995</v>
      </c>
      <c r="AA10" s="7" t="s">
        <v>24</v>
      </c>
      <c r="AB10" s="7" t="s">
        <v>109</v>
      </c>
      <c r="AC10" s="7" t="s">
        <v>110</v>
      </c>
      <c r="AD10" s="7" t="s">
        <v>111</v>
      </c>
      <c r="AE10" s="7" t="s">
        <v>112</v>
      </c>
      <c r="AF10" s="7" t="s">
        <v>112</v>
      </c>
      <c r="AG10" s="7" t="s">
        <v>120</v>
      </c>
      <c r="AH10" s="7" t="s">
        <v>103</v>
      </c>
      <c r="AI10" s="7">
        <v>205123.0</v>
      </c>
      <c r="AJ10" s="7">
        <v>1.0</v>
      </c>
      <c r="AK10" s="7" t="s">
        <v>104</v>
      </c>
      <c r="AL10" s="7" t="s">
        <v>105</v>
      </c>
      <c r="AM10" s="7" t="s">
        <v>106</v>
      </c>
      <c r="AN10" s="7" t="s">
        <v>107</v>
      </c>
      <c r="AO10" s="7" t="s">
        <v>108</v>
      </c>
    </row>
    <row r="11">
      <c r="B11" s="7" t="s">
        <v>49</v>
      </c>
      <c r="C11" s="7" t="s">
        <v>50</v>
      </c>
      <c r="D11" s="7" t="s">
        <v>13</v>
      </c>
      <c r="I11" s="7">
        <v>0.0</v>
      </c>
      <c r="J11" s="7">
        <v>9.0</v>
      </c>
      <c r="K11" s="7">
        <v>9.0</v>
      </c>
      <c r="L11" s="7">
        <v>1.0</v>
      </c>
      <c r="M11" s="7">
        <v>28.2904956000056</v>
      </c>
      <c r="U11" s="7">
        <v>28.2608571000018</v>
      </c>
      <c r="V11" s="7">
        <v>28.2904956000056</v>
      </c>
      <c r="W11" s="7">
        <v>28.2904956000056</v>
      </c>
      <c r="X11" s="7">
        <v>28.2904956000056</v>
      </c>
      <c r="Y11" s="7">
        <v>0.00283620000118389</v>
      </c>
      <c r="Z11" s="7">
        <v>30.0043567000029</v>
      </c>
      <c r="AA11" s="7" t="s">
        <v>50</v>
      </c>
      <c r="AB11" s="7" t="s">
        <v>109</v>
      </c>
      <c r="AC11" s="7" t="s">
        <v>110</v>
      </c>
      <c r="AD11" s="7" t="s">
        <v>111</v>
      </c>
      <c r="AE11" s="7" t="s">
        <v>112</v>
      </c>
      <c r="AF11" s="7" t="s">
        <v>112</v>
      </c>
      <c r="AG11" s="7" t="s">
        <v>121</v>
      </c>
      <c r="AH11" s="7" t="s">
        <v>103</v>
      </c>
      <c r="AI11" s="7">
        <v>205123.0</v>
      </c>
      <c r="AJ11" s="7">
        <v>1.0</v>
      </c>
      <c r="AK11" s="7" t="s">
        <v>104</v>
      </c>
      <c r="AL11" s="7" t="s">
        <v>105</v>
      </c>
      <c r="AM11" s="7" t="s">
        <v>106</v>
      </c>
      <c r="AN11" s="7" t="s">
        <v>107</v>
      </c>
      <c r="AO11" s="7" t="s">
        <v>108</v>
      </c>
    </row>
    <row r="12">
      <c r="B12" s="7" t="s">
        <v>44</v>
      </c>
      <c r="C12" s="7" t="s">
        <v>45</v>
      </c>
      <c r="D12" s="7" t="s">
        <v>9</v>
      </c>
      <c r="I12" s="7">
        <v>0.0</v>
      </c>
      <c r="J12" s="7">
        <v>10.0</v>
      </c>
      <c r="K12" s="7">
        <v>10.0</v>
      </c>
      <c r="L12" s="7">
        <v>19.0</v>
      </c>
      <c r="M12" s="7">
        <v>30.0201439000011</v>
      </c>
      <c r="U12" s="7">
        <v>30.0052291000029</v>
      </c>
      <c r="V12" s="7">
        <v>30.0201439000011</v>
      </c>
      <c r="W12" s="7">
        <v>30.0201439000011</v>
      </c>
      <c r="X12" s="7">
        <v>30.0201439000011</v>
      </c>
      <c r="Y12" s="7">
        <v>0.00263789999735308</v>
      </c>
      <c r="Z12" s="7">
        <v>32.2318795000028</v>
      </c>
      <c r="AA12" s="7" t="s">
        <v>45</v>
      </c>
      <c r="AB12" s="7" t="s">
        <v>109</v>
      </c>
      <c r="AC12" s="7" t="s">
        <v>110</v>
      </c>
      <c r="AD12" s="7" t="s">
        <v>111</v>
      </c>
      <c r="AE12" s="7" t="s">
        <v>112</v>
      </c>
      <c r="AF12" s="7" t="s">
        <v>112</v>
      </c>
      <c r="AG12" s="7" t="s">
        <v>122</v>
      </c>
      <c r="AH12" s="7" t="s">
        <v>103</v>
      </c>
      <c r="AI12" s="7">
        <v>205123.0</v>
      </c>
      <c r="AJ12" s="7">
        <v>1.0</v>
      </c>
      <c r="AK12" s="7" t="s">
        <v>104</v>
      </c>
      <c r="AL12" s="7" t="s">
        <v>105</v>
      </c>
      <c r="AM12" s="7" t="s">
        <v>106</v>
      </c>
      <c r="AN12" s="7" t="s">
        <v>107</v>
      </c>
      <c r="AO12" s="7" t="s">
        <v>108</v>
      </c>
    </row>
    <row r="13">
      <c r="B13" s="7" t="s">
        <v>15</v>
      </c>
      <c r="C13" s="7" t="s">
        <v>16</v>
      </c>
      <c r="D13" s="7" t="s">
        <v>13</v>
      </c>
      <c r="I13" s="7">
        <v>0.0</v>
      </c>
      <c r="J13" s="7">
        <v>11.0</v>
      </c>
      <c r="K13" s="7">
        <v>11.0</v>
      </c>
      <c r="L13" s="7">
        <v>11.0</v>
      </c>
      <c r="M13" s="7">
        <v>32.2637835999994</v>
      </c>
      <c r="U13" s="7">
        <v>32.2329717000029</v>
      </c>
      <c r="V13" s="7">
        <v>32.2637835999994</v>
      </c>
      <c r="W13" s="7">
        <v>32.2637835999994</v>
      </c>
      <c r="X13" s="7">
        <v>32.2637835999994</v>
      </c>
      <c r="Y13" s="7">
        <v>0.00321460000122897</v>
      </c>
      <c r="Z13" s="7">
        <v>35.8060697000037</v>
      </c>
      <c r="AA13" s="7" t="s">
        <v>16</v>
      </c>
      <c r="AB13" s="7" t="s">
        <v>109</v>
      </c>
      <c r="AC13" s="7" t="s">
        <v>110</v>
      </c>
      <c r="AD13" s="7" t="s">
        <v>111</v>
      </c>
      <c r="AE13" s="7" t="s">
        <v>112</v>
      </c>
      <c r="AF13" s="7" t="s">
        <v>112</v>
      </c>
      <c r="AG13" s="7" t="s">
        <v>123</v>
      </c>
      <c r="AH13" s="7" t="s">
        <v>103</v>
      </c>
      <c r="AI13" s="7">
        <v>205123.0</v>
      </c>
      <c r="AJ13" s="7">
        <v>1.0</v>
      </c>
      <c r="AK13" s="7" t="s">
        <v>104</v>
      </c>
      <c r="AL13" s="7" t="s">
        <v>105</v>
      </c>
      <c r="AM13" s="7" t="s">
        <v>106</v>
      </c>
      <c r="AN13" s="7" t="s">
        <v>107</v>
      </c>
      <c r="AO13" s="7" t="s">
        <v>108</v>
      </c>
    </row>
    <row r="14">
      <c r="B14" s="7" t="s">
        <v>11</v>
      </c>
      <c r="C14" s="7" t="s">
        <v>12</v>
      </c>
      <c r="D14" s="7" t="s">
        <v>13</v>
      </c>
      <c r="I14" s="7">
        <v>0.0</v>
      </c>
      <c r="J14" s="7">
        <v>12.0</v>
      </c>
      <c r="K14" s="7">
        <v>12.0</v>
      </c>
      <c r="L14" s="7">
        <v>6.0</v>
      </c>
      <c r="M14" s="7">
        <v>35.8371041000064</v>
      </c>
      <c r="U14" s="7">
        <v>35.806854500006</v>
      </c>
      <c r="V14" s="7">
        <v>35.8371041000064</v>
      </c>
      <c r="W14" s="7">
        <v>35.8371041000064</v>
      </c>
      <c r="X14" s="7">
        <v>35.8371041000064</v>
      </c>
      <c r="Y14" s="7">
        <v>0.00271200000133831</v>
      </c>
      <c r="Z14" s="7">
        <v>38.7651693000007</v>
      </c>
      <c r="AA14" s="7" t="s">
        <v>12</v>
      </c>
      <c r="AB14" s="7" t="s">
        <v>109</v>
      </c>
      <c r="AC14" s="7" t="s">
        <v>110</v>
      </c>
      <c r="AD14" s="7" t="s">
        <v>111</v>
      </c>
      <c r="AE14" s="7" t="s">
        <v>112</v>
      </c>
      <c r="AF14" s="7" t="s">
        <v>112</v>
      </c>
      <c r="AG14" s="7" t="s">
        <v>124</v>
      </c>
      <c r="AH14" s="7" t="s">
        <v>103</v>
      </c>
      <c r="AI14" s="7">
        <v>205123.0</v>
      </c>
      <c r="AJ14" s="7">
        <v>1.0</v>
      </c>
      <c r="AK14" s="7" t="s">
        <v>104</v>
      </c>
      <c r="AL14" s="7" t="s">
        <v>105</v>
      </c>
      <c r="AM14" s="7" t="s">
        <v>106</v>
      </c>
      <c r="AN14" s="7" t="s">
        <v>107</v>
      </c>
      <c r="AO14" s="7" t="s">
        <v>108</v>
      </c>
    </row>
    <row r="15">
      <c r="B15" s="7" t="s">
        <v>35</v>
      </c>
      <c r="C15" s="7" t="s">
        <v>36</v>
      </c>
      <c r="D15" s="7" t="s">
        <v>9</v>
      </c>
      <c r="I15" s="7">
        <v>0.0</v>
      </c>
      <c r="J15" s="7">
        <v>13.0</v>
      </c>
      <c r="K15" s="7">
        <v>13.0</v>
      </c>
      <c r="L15" s="7">
        <v>17.0</v>
      </c>
      <c r="M15" s="7">
        <v>38.7954731999998</v>
      </c>
      <c r="U15" s="7">
        <v>38.7659685000035</v>
      </c>
      <c r="V15" s="7">
        <v>38.7954731999998</v>
      </c>
      <c r="W15" s="7">
        <v>38.7954731999998</v>
      </c>
      <c r="X15" s="7">
        <v>38.7954731999998</v>
      </c>
      <c r="Y15" s="7">
        <v>0.00410410000040428</v>
      </c>
      <c r="Z15" s="7">
        <v>41.0084118000013</v>
      </c>
      <c r="AA15" s="7" t="s">
        <v>36</v>
      </c>
      <c r="AB15" s="7" t="s">
        <v>109</v>
      </c>
      <c r="AC15" s="7" t="s">
        <v>110</v>
      </c>
      <c r="AD15" s="7" t="s">
        <v>111</v>
      </c>
      <c r="AE15" s="7" t="s">
        <v>112</v>
      </c>
      <c r="AF15" s="7" t="s">
        <v>112</v>
      </c>
      <c r="AG15" s="7" t="s">
        <v>125</v>
      </c>
      <c r="AH15" s="7" t="s">
        <v>103</v>
      </c>
      <c r="AI15" s="7">
        <v>205123.0</v>
      </c>
      <c r="AJ15" s="7">
        <v>1.0</v>
      </c>
      <c r="AK15" s="7" t="s">
        <v>104</v>
      </c>
      <c r="AL15" s="7" t="s">
        <v>105</v>
      </c>
      <c r="AM15" s="7" t="s">
        <v>106</v>
      </c>
      <c r="AN15" s="7" t="s">
        <v>107</v>
      </c>
      <c r="AO15" s="7" t="s">
        <v>108</v>
      </c>
    </row>
    <row r="16">
      <c r="B16" s="7" t="s">
        <v>55</v>
      </c>
      <c r="C16" s="7" t="s">
        <v>56</v>
      </c>
      <c r="D16" s="7" t="s">
        <v>13</v>
      </c>
      <c r="I16" s="7">
        <v>0.0</v>
      </c>
      <c r="J16" s="7">
        <v>14.0</v>
      </c>
      <c r="K16" s="7">
        <v>14.0</v>
      </c>
      <c r="L16" s="7">
        <v>5.0</v>
      </c>
      <c r="M16" s="7">
        <v>41.039546800006</v>
      </c>
      <c r="U16" s="7">
        <v>41.0092407000047</v>
      </c>
      <c r="V16" s="7">
        <v>41.039546800006</v>
      </c>
      <c r="W16" s="7">
        <v>41.039546800006</v>
      </c>
      <c r="X16" s="7">
        <v>41.039546800006</v>
      </c>
      <c r="Y16" s="7">
        <v>0.00293030000466387</v>
      </c>
      <c r="Z16" s="7">
        <v>43.0025802000018</v>
      </c>
      <c r="AA16" s="7" t="s">
        <v>56</v>
      </c>
      <c r="AB16" s="7" t="s">
        <v>109</v>
      </c>
      <c r="AC16" s="7" t="s">
        <v>110</v>
      </c>
      <c r="AD16" s="7" t="s">
        <v>111</v>
      </c>
      <c r="AE16" s="7" t="s">
        <v>112</v>
      </c>
      <c r="AF16" s="7" t="s">
        <v>112</v>
      </c>
      <c r="AG16" s="7" t="s">
        <v>126</v>
      </c>
      <c r="AH16" s="7" t="s">
        <v>103</v>
      </c>
      <c r="AI16" s="7">
        <v>205123.0</v>
      </c>
      <c r="AJ16" s="7">
        <v>1.0</v>
      </c>
      <c r="AK16" s="7" t="s">
        <v>104</v>
      </c>
      <c r="AL16" s="7" t="s">
        <v>105</v>
      </c>
      <c r="AM16" s="7" t="s">
        <v>106</v>
      </c>
      <c r="AN16" s="7" t="s">
        <v>107</v>
      </c>
      <c r="AO16" s="7" t="s">
        <v>108</v>
      </c>
    </row>
    <row r="17">
      <c r="B17" s="7" t="s">
        <v>46</v>
      </c>
      <c r="C17" s="7" t="s">
        <v>47</v>
      </c>
      <c r="D17" s="7" t="s">
        <v>9</v>
      </c>
      <c r="I17" s="7">
        <v>0.0</v>
      </c>
      <c r="J17" s="7">
        <v>15.0</v>
      </c>
      <c r="K17" s="7">
        <v>15.0</v>
      </c>
      <c r="L17" s="7">
        <v>18.0</v>
      </c>
      <c r="M17" s="7">
        <v>43.033919100002</v>
      </c>
      <c r="U17" s="7">
        <v>43.0036867000017</v>
      </c>
      <c r="V17" s="7">
        <v>43.033919100002</v>
      </c>
      <c r="W17" s="7">
        <v>43.033919100002</v>
      </c>
      <c r="X17" s="7">
        <v>43.033919100002</v>
      </c>
      <c r="Y17" s="7">
        <v>0.00342120000277645</v>
      </c>
      <c r="Z17" s="7">
        <v>45.1470852000056</v>
      </c>
      <c r="AA17" s="7" t="s">
        <v>47</v>
      </c>
      <c r="AB17" s="7" t="s">
        <v>109</v>
      </c>
      <c r="AC17" s="7" t="s">
        <v>110</v>
      </c>
      <c r="AD17" s="7" t="s">
        <v>111</v>
      </c>
      <c r="AE17" s="7" t="s">
        <v>112</v>
      </c>
      <c r="AF17" s="7" t="s">
        <v>112</v>
      </c>
      <c r="AG17" s="7" t="s">
        <v>127</v>
      </c>
      <c r="AH17" s="7" t="s">
        <v>103</v>
      </c>
      <c r="AI17" s="7">
        <v>205123.0</v>
      </c>
      <c r="AJ17" s="7">
        <v>1.0</v>
      </c>
      <c r="AK17" s="7" t="s">
        <v>104</v>
      </c>
      <c r="AL17" s="7" t="s">
        <v>105</v>
      </c>
      <c r="AM17" s="7" t="s">
        <v>106</v>
      </c>
      <c r="AN17" s="7" t="s">
        <v>107</v>
      </c>
      <c r="AO17" s="7" t="s">
        <v>108</v>
      </c>
    </row>
    <row r="18">
      <c r="B18" s="7" t="s">
        <v>18</v>
      </c>
      <c r="C18" s="7" t="s">
        <v>19</v>
      </c>
      <c r="D18" s="7" t="s">
        <v>13</v>
      </c>
      <c r="I18" s="7">
        <v>0.0</v>
      </c>
      <c r="J18" s="7">
        <v>16.0</v>
      </c>
      <c r="K18" s="7">
        <v>16.0</v>
      </c>
      <c r="L18" s="7">
        <v>3.0</v>
      </c>
      <c r="M18" s="7">
        <v>45.178042200001</v>
      </c>
      <c r="U18" s="7">
        <v>45.147859800003</v>
      </c>
      <c r="V18" s="7">
        <v>45.178042200001</v>
      </c>
      <c r="W18" s="7">
        <v>45.178042200001</v>
      </c>
      <c r="X18" s="7">
        <v>45.178042200001</v>
      </c>
      <c r="Y18" s="7">
        <v>0.00295719999849097</v>
      </c>
      <c r="Z18" s="7">
        <v>47.3069990000003</v>
      </c>
      <c r="AA18" s="7" t="s">
        <v>19</v>
      </c>
      <c r="AB18" s="7" t="s">
        <v>109</v>
      </c>
      <c r="AC18" s="7" t="s">
        <v>110</v>
      </c>
      <c r="AD18" s="7" t="s">
        <v>111</v>
      </c>
      <c r="AE18" s="7" t="s">
        <v>112</v>
      </c>
      <c r="AF18" s="7" t="s">
        <v>112</v>
      </c>
      <c r="AG18" s="7" t="s">
        <v>128</v>
      </c>
      <c r="AH18" s="7" t="s">
        <v>103</v>
      </c>
      <c r="AI18" s="7">
        <v>205123.0</v>
      </c>
      <c r="AJ18" s="7">
        <v>1.0</v>
      </c>
      <c r="AK18" s="7" t="s">
        <v>104</v>
      </c>
      <c r="AL18" s="7" t="s">
        <v>105</v>
      </c>
      <c r="AM18" s="7" t="s">
        <v>106</v>
      </c>
      <c r="AN18" s="7" t="s">
        <v>107</v>
      </c>
      <c r="AO18" s="7" t="s">
        <v>108</v>
      </c>
    </row>
    <row r="19">
      <c r="B19" s="7" t="s">
        <v>51</v>
      </c>
      <c r="C19" s="7" t="s">
        <v>52</v>
      </c>
      <c r="D19" s="7" t="s">
        <v>13</v>
      </c>
      <c r="I19" s="7">
        <v>0.0</v>
      </c>
      <c r="J19" s="7">
        <v>17.0</v>
      </c>
      <c r="K19" s="7">
        <v>17.0</v>
      </c>
      <c r="L19" s="7">
        <v>14.0</v>
      </c>
      <c r="M19" s="7">
        <v>47.3387890000012</v>
      </c>
      <c r="U19" s="7">
        <v>47.3077809000024</v>
      </c>
      <c r="V19" s="7">
        <v>47.3387890000012</v>
      </c>
      <c r="W19" s="7">
        <v>47.3387890000012</v>
      </c>
      <c r="X19" s="7">
        <v>47.3387890000012</v>
      </c>
      <c r="Y19" s="7">
        <v>0.00300560000323457</v>
      </c>
      <c r="Z19" s="7">
        <v>52.808999300003</v>
      </c>
      <c r="AA19" s="7" t="s">
        <v>52</v>
      </c>
      <c r="AB19" s="7" t="s">
        <v>109</v>
      </c>
      <c r="AC19" s="7" t="s">
        <v>110</v>
      </c>
      <c r="AD19" s="7" t="s">
        <v>111</v>
      </c>
      <c r="AE19" s="7" t="s">
        <v>112</v>
      </c>
      <c r="AF19" s="7" t="s">
        <v>112</v>
      </c>
      <c r="AG19" s="7" t="s">
        <v>129</v>
      </c>
      <c r="AH19" s="7" t="s">
        <v>103</v>
      </c>
      <c r="AI19" s="7">
        <v>205123.0</v>
      </c>
      <c r="AJ19" s="7">
        <v>1.0</v>
      </c>
      <c r="AK19" s="7" t="s">
        <v>104</v>
      </c>
      <c r="AL19" s="7" t="s">
        <v>105</v>
      </c>
      <c r="AM19" s="7" t="s">
        <v>106</v>
      </c>
      <c r="AN19" s="7" t="s">
        <v>107</v>
      </c>
      <c r="AO19" s="7" t="s">
        <v>108</v>
      </c>
    </row>
    <row r="20">
      <c r="B20" s="7" t="s">
        <v>38</v>
      </c>
      <c r="C20" s="7" t="s">
        <v>39</v>
      </c>
      <c r="D20" s="7" t="s">
        <v>13</v>
      </c>
      <c r="I20" s="7">
        <v>0.0</v>
      </c>
      <c r="J20" s="7">
        <v>18.0</v>
      </c>
      <c r="K20" s="7">
        <v>18.0</v>
      </c>
      <c r="L20" s="7">
        <v>4.0</v>
      </c>
      <c r="M20" s="7">
        <v>52.8245470000038</v>
      </c>
      <c r="U20" s="7">
        <v>52.809906800001</v>
      </c>
      <c r="V20" s="7">
        <v>52.8245470000038</v>
      </c>
      <c r="W20" s="7">
        <v>52.8245470000038</v>
      </c>
      <c r="X20" s="7">
        <v>52.8245470000038</v>
      </c>
      <c r="Y20" s="7">
        <v>0.00330669999675592</v>
      </c>
      <c r="Z20" s="7">
        <v>55.5016804000042</v>
      </c>
      <c r="AA20" s="7" t="s">
        <v>39</v>
      </c>
      <c r="AB20" s="7" t="s">
        <v>109</v>
      </c>
      <c r="AC20" s="7" t="s">
        <v>110</v>
      </c>
      <c r="AD20" s="7" t="s">
        <v>111</v>
      </c>
      <c r="AE20" s="7" t="s">
        <v>112</v>
      </c>
      <c r="AF20" s="7" t="s">
        <v>112</v>
      </c>
      <c r="AG20" s="7" t="s">
        <v>130</v>
      </c>
      <c r="AH20" s="7" t="s">
        <v>103</v>
      </c>
      <c r="AI20" s="7">
        <v>205123.0</v>
      </c>
      <c r="AJ20" s="7">
        <v>1.0</v>
      </c>
      <c r="AK20" s="7" t="s">
        <v>104</v>
      </c>
      <c r="AL20" s="7" t="s">
        <v>105</v>
      </c>
      <c r="AM20" s="7" t="s">
        <v>106</v>
      </c>
      <c r="AN20" s="7" t="s">
        <v>107</v>
      </c>
      <c r="AO20" s="7" t="s">
        <v>108</v>
      </c>
    </row>
    <row r="21">
      <c r="B21" s="7" t="s">
        <v>7</v>
      </c>
      <c r="C21" s="7" t="s">
        <v>8</v>
      </c>
      <c r="D21" s="7" t="s">
        <v>9</v>
      </c>
      <c r="I21" s="7">
        <v>0.0</v>
      </c>
      <c r="J21" s="7">
        <v>19.0</v>
      </c>
      <c r="K21" s="7">
        <v>19.0</v>
      </c>
      <c r="L21" s="7">
        <v>15.0</v>
      </c>
      <c r="M21" s="7">
        <v>55.5330267000026</v>
      </c>
      <c r="U21" s="7">
        <v>55.5024666000026</v>
      </c>
      <c r="V21" s="7">
        <v>55.5330267000026</v>
      </c>
      <c r="W21" s="7">
        <v>55.5330267000026</v>
      </c>
      <c r="X21" s="7">
        <v>55.5330267000026</v>
      </c>
      <c r="Y21" s="7">
        <v>0.00390679999691201</v>
      </c>
      <c r="Z21" s="7">
        <v>57.2296889000062</v>
      </c>
      <c r="AA21" s="7" t="s">
        <v>8</v>
      </c>
      <c r="AB21" s="7" t="s">
        <v>109</v>
      </c>
      <c r="AC21" s="7" t="s">
        <v>110</v>
      </c>
      <c r="AD21" s="7" t="s">
        <v>111</v>
      </c>
      <c r="AE21" s="7" t="s">
        <v>112</v>
      </c>
      <c r="AF21" s="7" t="s">
        <v>112</v>
      </c>
      <c r="AG21" s="7" t="s">
        <v>131</v>
      </c>
      <c r="AH21" s="7" t="s">
        <v>103</v>
      </c>
      <c r="AI21" s="7">
        <v>205123.0</v>
      </c>
      <c r="AJ21" s="7">
        <v>1.0</v>
      </c>
      <c r="AK21" s="7" t="s">
        <v>104</v>
      </c>
      <c r="AL21" s="7" t="s">
        <v>105</v>
      </c>
      <c r="AM21" s="7" t="s">
        <v>106</v>
      </c>
      <c r="AN21" s="7" t="s">
        <v>107</v>
      </c>
      <c r="AO21" s="7" t="s">
        <v>108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61</v>
      </c>
      <c r="B1" s="7" t="s">
        <v>1</v>
      </c>
      <c r="C1" s="7" t="s">
        <v>2</v>
      </c>
      <c r="D1" s="7" t="s">
        <v>3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132</v>
      </c>
      <c r="V1" s="7" t="s">
        <v>78</v>
      </c>
      <c r="W1" s="7" t="s">
        <v>79</v>
      </c>
      <c r="X1" s="7" t="s">
        <v>80</v>
      </c>
      <c r="Y1" s="7" t="s">
        <v>81</v>
      </c>
      <c r="Z1" s="7" t="s">
        <v>82</v>
      </c>
      <c r="AA1" s="7" t="s">
        <v>83</v>
      </c>
      <c r="AB1" s="7" t="s">
        <v>4</v>
      </c>
      <c r="AC1" s="7" t="s">
        <v>84</v>
      </c>
      <c r="AD1" s="7" t="s">
        <v>85</v>
      </c>
      <c r="AE1" s="7" t="s">
        <v>86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</row>
    <row r="2">
      <c r="A2" s="7" t="s">
        <v>133</v>
      </c>
      <c r="E2" s="7">
        <v>0.0</v>
      </c>
      <c r="F2" s="7">
        <v>0.0</v>
      </c>
      <c r="G2" s="7">
        <v>0.0</v>
      </c>
      <c r="H2" s="7">
        <v>7.0</v>
      </c>
      <c r="M2" s="7">
        <v>0.0883823000040138</v>
      </c>
      <c r="O2" s="7">
        <v>0.0275398000012501</v>
      </c>
      <c r="P2" s="7">
        <v>0.0883823000040138</v>
      </c>
      <c r="Q2" s="7">
        <v>0.0883823000040138</v>
      </c>
      <c r="R2" s="7">
        <v>1.62091959999816</v>
      </c>
      <c r="S2" s="7">
        <v>1.05925925925925</v>
      </c>
      <c r="T2" s="7">
        <v>1.53785520000383</v>
      </c>
      <c r="AJ2" s="7">
        <v>717478.0</v>
      </c>
      <c r="AK2" s="7">
        <v>1.0</v>
      </c>
      <c r="AL2" s="7" t="s">
        <v>134</v>
      </c>
      <c r="AM2" s="7" t="s">
        <v>105</v>
      </c>
      <c r="AN2" s="7" t="s">
        <v>106</v>
      </c>
      <c r="AO2" s="7" t="s">
        <v>107</v>
      </c>
      <c r="AP2" s="7" t="s">
        <v>135</v>
      </c>
    </row>
    <row r="3">
      <c r="B3" s="7" t="s">
        <v>31</v>
      </c>
      <c r="C3" s="7" t="s">
        <v>32</v>
      </c>
      <c r="D3" s="7" t="s">
        <v>13</v>
      </c>
      <c r="I3" s="7">
        <v>0.0</v>
      </c>
      <c r="J3" s="7">
        <v>0.0</v>
      </c>
      <c r="K3" s="7">
        <v>0.0</v>
      </c>
      <c r="L3" s="7">
        <v>9.0</v>
      </c>
      <c r="M3" s="7">
        <v>18.3374913000006</v>
      </c>
      <c r="V3" s="7">
        <v>18.3136336000025</v>
      </c>
      <c r="W3" s="7">
        <v>18.3374913000006</v>
      </c>
      <c r="X3" s="7">
        <v>18.3374913000006</v>
      </c>
      <c r="Y3" s="7">
        <v>18.3374913000006</v>
      </c>
      <c r="Z3" s="7">
        <v>0.00869070000044303</v>
      </c>
      <c r="AA3" s="7">
        <v>22.7605517999982</v>
      </c>
      <c r="AB3" s="7" t="s">
        <v>32</v>
      </c>
      <c r="AC3" s="7" t="s">
        <v>136</v>
      </c>
      <c r="AD3" s="7" t="s">
        <v>137</v>
      </c>
      <c r="AE3" s="7" t="s">
        <v>111</v>
      </c>
      <c r="AF3" s="7" t="s">
        <v>112</v>
      </c>
      <c r="AG3" s="7" t="s">
        <v>112</v>
      </c>
      <c r="AH3" s="7" t="s">
        <v>138</v>
      </c>
      <c r="AI3" s="7" t="s">
        <v>103</v>
      </c>
      <c r="AJ3" s="7">
        <v>717478.0</v>
      </c>
      <c r="AK3" s="7">
        <v>1.0</v>
      </c>
      <c r="AL3" s="7" t="s">
        <v>134</v>
      </c>
      <c r="AM3" s="7" t="s">
        <v>105</v>
      </c>
      <c r="AN3" s="7" t="s">
        <v>106</v>
      </c>
      <c r="AO3" s="7" t="s">
        <v>107</v>
      </c>
      <c r="AP3" s="7" t="s">
        <v>135</v>
      </c>
    </row>
    <row r="4">
      <c r="B4" s="7" t="s">
        <v>51</v>
      </c>
      <c r="C4" s="7" t="s">
        <v>52</v>
      </c>
      <c r="D4" s="7" t="s">
        <v>13</v>
      </c>
      <c r="I4" s="7">
        <v>0.0</v>
      </c>
      <c r="J4" s="7">
        <v>1.0</v>
      </c>
      <c r="K4" s="7">
        <v>1.0</v>
      </c>
      <c r="L4" s="7">
        <v>14.0</v>
      </c>
      <c r="M4" s="7">
        <v>22.7913256000028</v>
      </c>
      <c r="V4" s="7">
        <v>22.7618478000003</v>
      </c>
      <c r="W4" s="7">
        <v>22.7913256000028</v>
      </c>
      <c r="X4" s="7">
        <v>22.7913256000028</v>
      </c>
      <c r="Y4" s="7">
        <v>22.7913256000028</v>
      </c>
      <c r="Z4" s="7">
        <v>0.00277059999643825</v>
      </c>
      <c r="AA4" s="7">
        <v>25.5369568000023</v>
      </c>
      <c r="AB4" s="7" t="s">
        <v>52</v>
      </c>
      <c r="AC4" s="7" t="s">
        <v>136</v>
      </c>
      <c r="AD4" s="7" t="s">
        <v>137</v>
      </c>
      <c r="AE4" s="7" t="s">
        <v>111</v>
      </c>
      <c r="AF4" s="7" t="s">
        <v>112</v>
      </c>
      <c r="AG4" s="7" t="s">
        <v>112</v>
      </c>
      <c r="AH4" s="7" t="s">
        <v>139</v>
      </c>
      <c r="AI4" s="7" t="s">
        <v>103</v>
      </c>
      <c r="AJ4" s="7">
        <v>717478.0</v>
      </c>
      <c r="AK4" s="7">
        <v>1.0</v>
      </c>
      <c r="AL4" s="7" t="s">
        <v>134</v>
      </c>
      <c r="AM4" s="7" t="s">
        <v>105</v>
      </c>
      <c r="AN4" s="7" t="s">
        <v>106</v>
      </c>
      <c r="AO4" s="7" t="s">
        <v>107</v>
      </c>
      <c r="AP4" s="7" t="s">
        <v>135</v>
      </c>
    </row>
    <row r="5">
      <c r="B5" s="7" t="s">
        <v>35</v>
      </c>
      <c r="C5" s="7" t="s">
        <v>36</v>
      </c>
      <c r="D5" s="7" t="s">
        <v>9</v>
      </c>
      <c r="I5" s="7">
        <v>0.0</v>
      </c>
      <c r="J5" s="7">
        <v>2.0</v>
      </c>
      <c r="K5" s="7">
        <v>2.0</v>
      </c>
      <c r="L5" s="7">
        <v>17.0</v>
      </c>
      <c r="M5" s="7">
        <v>25.5672473000013</v>
      </c>
      <c r="V5" s="7">
        <v>25.5379990000001</v>
      </c>
      <c r="W5" s="7">
        <v>25.5672473000013</v>
      </c>
      <c r="X5" s="7">
        <v>25.5672473000013</v>
      </c>
      <c r="Y5" s="7">
        <v>25.5672473000013</v>
      </c>
      <c r="Z5" s="7">
        <v>0.00421230000210925</v>
      </c>
      <c r="AA5" s="7">
        <v>28.9094752000019</v>
      </c>
      <c r="AB5" s="7" t="s">
        <v>36</v>
      </c>
      <c r="AC5" s="7" t="s">
        <v>136</v>
      </c>
      <c r="AD5" s="7" t="s">
        <v>137</v>
      </c>
      <c r="AE5" s="7" t="s">
        <v>112</v>
      </c>
      <c r="AF5" s="7" t="s">
        <v>112</v>
      </c>
      <c r="AG5" s="7" t="s">
        <v>111</v>
      </c>
      <c r="AH5" s="7" t="s">
        <v>140</v>
      </c>
      <c r="AI5" s="7" t="s">
        <v>103</v>
      </c>
      <c r="AJ5" s="7">
        <v>717478.0</v>
      </c>
      <c r="AK5" s="7">
        <v>1.0</v>
      </c>
      <c r="AL5" s="7" t="s">
        <v>134</v>
      </c>
      <c r="AM5" s="7" t="s">
        <v>105</v>
      </c>
      <c r="AN5" s="7" t="s">
        <v>106</v>
      </c>
      <c r="AO5" s="7" t="s">
        <v>107</v>
      </c>
      <c r="AP5" s="7" t="s">
        <v>135</v>
      </c>
    </row>
    <row r="6">
      <c r="B6" s="7" t="s">
        <v>42</v>
      </c>
      <c r="C6" s="7" t="s">
        <v>43</v>
      </c>
      <c r="D6" s="7" t="s">
        <v>13</v>
      </c>
      <c r="I6" s="7">
        <v>0.0</v>
      </c>
      <c r="J6" s="7">
        <v>3.0</v>
      </c>
      <c r="K6" s="7">
        <v>3.0</v>
      </c>
      <c r="L6" s="7">
        <v>2.0</v>
      </c>
      <c r="M6" s="7">
        <v>28.941245300004</v>
      </c>
      <c r="V6" s="7">
        <v>28.9102361999976</v>
      </c>
      <c r="W6" s="7">
        <v>28.941245300004</v>
      </c>
      <c r="X6" s="7">
        <v>28.941245300004</v>
      </c>
      <c r="Y6" s="7">
        <v>28.941245300004</v>
      </c>
      <c r="Z6" s="7">
        <v>0.00446080000256188</v>
      </c>
      <c r="AA6" s="7">
        <v>34.0282054999988</v>
      </c>
      <c r="AB6" s="7" t="s">
        <v>43</v>
      </c>
      <c r="AC6" s="7" t="s">
        <v>136</v>
      </c>
      <c r="AD6" s="7" t="s">
        <v>137</v>
      </c>
      <c r="AE6" s="7" t="s">
        <v>111</v>
      </c>
      <c r="AF6" s="7" t="s">
        <v>112</v>
      </c>
      <c r="AG6" s="7" t="s">
        <v>112</v>
      </c>
      <c r="AH6" s="7" t="s">
        <v>141</v>
      </c>
      <c r="AI6" s="7" t="s">
        <v>103</v>
      </c>
      <c r="AJ6" s="7">
        <v>717478.0</v>
      </c>
      <c r="AK6" s="7">
        <v>1.0</v>
      </c>
      <c r="AL6" s="7" t="s">
        <v>134</v>
      </c>
      <c r="AM6" s="7" t="s">
        <v>105</v>
      </c>
      <c r="AN6" s="7" t="s">
        <v>106</v>
      </c>
      <c r="AO6" s="7" t="s">
        <v>107</v>
      </c>
      <c r="AP6" s="7" t="s">
        <v>135</v>
      </c>
    </row>
    <row r="7">
      <c r="B7" s="7" t="s">
        <v>28</v>
      </c>
      <c r="C7" s="7" t="s">
        <v>29</v>
      </c>
      <c r="D7" s="7" t="s">
        <v>13</v>
      </c>
      <c r="I7" s="7">
        <v>0.0</v>
      </c>
      <c r="J7" s="7">
        <v>4.0</v>
      </c>
      <c r="K7" s="7">
        <v>4.0</v>
      </c>
      <c r="L7" s="7">
        <v>12.0</v>
      </c>
      <c r="M7" s="7">
        <v>34.0443163000018</v>
      </c>
      <c r="V7" s="7">
        <v>34.0289951000013</v>
      </c>
      <c r="W7" s="7">
        <v>34.0443163000018</v>
      </c>
      <c r="X7" s="7">
        <v>34.0443163000018</v>
      </c>
      <c r="Y7" s="7">
        <v>34.0443163000018</v>
      </c>
      <c r="Z7" s="7">
        <v>0.00268159999541239</v>
      </c>
      <c r="AA7" s="7">
        <v>41.6752269999997</v>
      </c>
      <c r="AB7" s="7" t="s">
        <v>29</v>
      </c>
      <c r="AC7" s="7" t="s">
        <v>136</v>
      </c>
      <c r="AD7" s="7" t="s">
        <v>137</v>
      </c>
      <c r="AE7" s="7" t="s">
        <v>111</v>
      </c>
      <c r="AF7" s="7" t="s">
        <v>112</v>
      </c>
      <c r="AG7" s="7" t="s">
        <v>112</v>
      </c>
      <c r="AH7" s="7" t="s">
        <v>142</v>
      </c>
      <c r="AI7" s="7" t="s">
        <v>103</v>
      </c>
      <c r="AJ7" s="7">
        <v>717478.0</v>
      </c>
      <c r="AK7" s="7">
        <v>1.0</v>
      </c>
      <c r="AL7" s="7" t="s">
        <v>134</v>
      </c>
      <c r="AM7" s="7" t="s">
        <v>105</v>
      </c>
      <c r="AN7" s="7" t="s">
        <v>106</v>
      </c>
      <c r="AO7" s="7" t="s">
        <v>107</v>
      </c>
      <c r="AP7" s="7" t="s">
        <v>135</v>
      </c>
    </row>
    <row r="8">
      <c r="B8" s="7" t="s">
        <v>11</v>
      </c>
      <c r="C8" s="7" t="s">
        <v>12</v>
      </c>
      <c r="D8" s="7" t="s">
        <v>13</v>
      </c>
      <c r="I8" s="7">
        <v>0.0</v>
      </c>
      <c r="J8" s="7">
        <v>5.0</v>
      </c>
      <c r="K8" s="7">
        <v>5.0</v>
      </c>
      <c r="L8" s="7">
        <v>6.0</v>
      </c>
      <c r="M8" s="7">
        <v>41.6905246000023</v>
      </c>
      <c r="V8" s="7">
        <v>41.6760452000016</v>
      </c>
      <c r="W8" s="7">
        <v>41.6905246000023</v>
      </c>
      <c r="X8" s="7">
        <v>41.6905246000023</v>
      </c>
      <c r="Y8" s="7">
        <v>41.6905246000023</v>
      </c>
      <c r="Z8" s="7">
        <v>0.00302540000120643</v>
      </c>
      <c r="AA8" s="7">
        <v>51.0172807999988</v>
      </c>
      <c r="AB8" s="7" t="s">
        <v>59</v>
      </c>
      <c r="AC8" s="7" t="s">
        <v>136</v>
      </c>
      <c r="AD8" s="7" t="s">
        <v>137</v>
      </c>
      <c r="AE8" s="7" t="s">
        <v>111</v>
      </c>
      <c r="AF8" s="7" t="s">
        <v>112</v>
      </c>
      <c r="AG8" s="7" t="s">
        <v>112</v>
      </c>
      <c r="AH8" s="7" t="s">
        <v>143</v>
      </c>
      <c r="AI8" s="7" t="s">
        <v>103</v>
      </c>
      <c r="AJ8" s="7">
        <v>717478.0</v>
      </c>
      <c r="AK8" s="7">
        <v>1.0</v>
      </c>
      <c r="AL8" s="7" t="s">
        <v>134</v>
      </c>
      <c r="AM8" s="7" t="s">
        <v>105</v>
      </c>
      <c r="AN8" s="7" t="s">
        <v>106</v>
      </c>
      <c r="AO8" s="7" t="s">
        <v>107</v>
      </c>
      <c r="AP8" s="7" t="s">
        <v>135</v>
      </c>
    </row>
    <row r="9">
      <c r="B9" s="7" t="s">
        <v>53</v>
      </c>
      <c r="C9" s="7" t="s">
        <v>54</v>
      </c>
      <c r="D9" s="7" t="s">
        <v>13</v>
      </c>
      <c r="I9" s="7">
        <v>0.0</v>
      </c>
      <c r="J9" s="7">
        <v>6.0</v>
      </c>
      <c r="K9" s="7">
        <v>6.0</v>
      </c>
      <c r="L9" s="7">
        <v>7.0</v>
      </c>
      <c r="M9" s="7">
        <v>51.0475548000031</v>
      </c>
      <c r="V9" s="7">
        <v>51.0186358999999</v>
      </c>
      <c r="W9" s="7">
        <v>51.0475548000031</v>
      </c>
      <c r="X9" s="7">
        <v>51.0475548000031</v>
      </c>
      <c r="Y9" s="7">
        <v>51.0475548000031</v>
      </c>
      <c r="Z9" s="7">
        <v>0.00278239999897778</v>
      </c>
      <c r="AA9" s="7">
        <v>54.5735893000019</v>
      </c>
      <c r="AB9" s="7" t="s">
        <v>54</v>
      </c>
      <c r="AC9" s="7" t="s">
        <v>136</v>
      </c>
      <c r="AD9" s="7" t="s">
        <v>137</v>
      </c>
      <c r="AE9" s="7" t="s">
        <v>111</v>
      </c>
      <c r="AF9" s="7" t="s">
        <v>112</v>
      </c>
      <c r="AG9" s="7" t="s">
        <v>112</v>
      </c>
      <c r="AH9" s="7" t="s">
        <v>144</v>
      </c>
      <c r="AI9" s="7" t="s">
        <v>103</v>
      </c>
      <c r="AJ9" s="7">
        <v>717478.0</v>
      </c>
      <c r="AK9" s="7">
        <v>1.0</v>
      </c>
      <c r="AL9" s="7" t="s">
        <v>134</v>
      </c>
      <c r="AM9" s="7" t="s">
        <v>105</v>
      </c>
      <c r="AN9" s="7" t="s">
        <v>106</v>
      </c>
      <c r="AO9" s="7" t="s">
        <v>107</v>
      </c>
      <c r="AP9" s="7" t="s">
        <v>135</v>
      </c>
    </row>
    <row r="10">
      <c r="B10" s="7" t="s">
        <v>55</v>
      </c>
      <c r="C10" s="7" t="s">
        <v>56</v>
      </c>
      <c r="D10" s="7" t="s">
        <v>13</v>
      </c>
      <c r="I10" s="7">
        <v>0.0</v>
      </c>
      <c r="J10" s="7">
        <v>7.0</v>
      </c>
      <c r="K10" s="7">
        <v>7.0</v>
      </c>
      <c r="L10" s="7">
        <v>5.0</v>
      </c>
      <c r="M10" s="7">
        <v>54.6043893000023</v>
      </c>
      <c r="V10" s="7">
        <v>54.5746413000015</v>
      </c>
      <c r="W10" s="7">
        <v>54.6043893000023</v>
      </c>
      <c r="X10" s="7">
        <v>54.6043893000023</v>
      </c>
      <c r="Y10" s="7">
        <v>54.6043893000023</v>
      </c>
      <c r="Z10" s="7">
        <v>0.00246820000029401</v>
      </c>
      <c r="AA10" s="7">
        <v>57.6808546000029</v>
      </c>
      <c r="AB10" s="7" t="s">
        <v>56</v>
      </c>
      <c r="AC10" s="7" t="s">
        <v>136</v>
      </c>
      <c r="AD10" s="7" t="s">
        <v>137</v>
      </c>
      <c r="AE10" s="7" t="s">
        <v>111</v>
      </c>
      <c r="AF10" s="7" t="s">
        <v>112</v>
      </c>
      <c r="AG10" s="7" t="s">
        <v>112</v>
      </c>
      <c r="AH10" s="7" t="s">
        <v>145</v>
      </c>
      <c r="AI10" s="7" t="s">
        <v>103</v>
      </c>
      <c r="AJ10" s="7">
        <v>717478.0</v>
      </c>
      <c r="AK10" s="7">
        <v>1.0</v>
      </c>
      <c r="AL10" s="7" t="s">
        <v>134</v>
      </c>
      <c r="AM10" s="7" t="s">
        <v>105</v>
      </c>
      <c r="AN10" s="7" t="s">
        <v>106</v>
      </c>
      <c r="AO10" s="7" t="s">
        <v>107</v>
      </c>
      <c r="AP10" s="7" t="s">
        <v>135</v>
      </c>
    </row>
    <row r="11">
      <c r="B11" s="7" t="s">
        <v>44</v>
      </c>
      <c r="C11" s="7" t="s">
        <v>45</v>
      </c>
      <c r="D11" s="7" t="s">
        <v>9</v>
      </c>
      <c r="I11" s="7">
        <v>0.0</v>
      </c>
      <c r="J11" s="7">
        <v>8.0</v>
      </c>
      <c r="K11" s="7">
        <v>8.0</v>
      </c>
      <c r="L11" s="7">
        <v>19.0</v>
      </c>
      <c r="M11" s="7">
        <v>57.7131631000011</v>
      </c>
      <c r="V11" s="7">
        <v>57.6819059999979</v>
      </c>
      <c r="W11" s="7">
        <v>57.7131631000011</v>
      </c>
      <c r="X11" s="7">
        <v>57.7131631000011</v>
      </c>
      <c r="Y11" s="7">
        <v>57.7131631000011</v>
      </c>
      <c r="Z11" s="7">
        <v>0.00296119999984512</v>
      </c>
      <c r="AA11" s="7">
        <v>60.3240265999993</v>
      </c>
      <c r="AB11" s="7" t="s">
        <v>45</v>
      </c>
      <c r="AC11" s="7" t="s">
        <v>136</v>
      </c>
      <c r="AD11" s="7" t="s">
        <v>137</v>
      </c>
      <c r="AE11" s="7" t="s">
        <v>111</v>
      </c>
      <c r="AF11" s="7" t="s">
        <v>112</v>
      </c>
      <c r="AG11" s="7" t="s">
        <v>112</v>
      </c>
      <c r="AH11" s="7" t="s">
        <v>146</v>
      </c>
      <c r="AI11" s="7" t="s">
        <v>103</v>
      </c>
      <c r="AJ11" s="7">
        <v>717478.0</v>
      </c>
      <c r="AK11" s="7">
        <v>1.0</v>
      </c>
      <c r="AL11" s="7" t="s">
        <v>134</v>
      </c>
      <c r="AM11" s="7" t="s">
        <v>105</v>
      </c>
      <c r="AN11" s="7" t="s">
        <v>106</v>
      </c>
      <c r="AO11" s="7" t="s">
        <v>107</v>
      </c>
      <c r="AP11" s="7" t="s">
        <v>135</v>
      </c>
    </row>
    <row r="12">
      <c r="B12" s="7" t="s">
        <v>15</v>
      </c>
      <c r="C12" s="7" t="s">
        <v>16</v>
      </c>
      <c r="D12" s="7" t="s">
        <v>13</v>
      </c>
      <c r="I12" s="7">
        <v>0.0</v>
      </c>
      <c r="J12" s="7">
        <v>9.0</v>
      </c>
      <c r="K12" s="7">
        <v>9.0</v>
      </c>
      <c r="L12" s="7">
        <v>11.0</v>
      </c>
      <c r="M12" s="7">
        <v>60.3554169999988</v>
      </c>
      <c r="V12" s="7">
        <v>60.3249974999998</v>
      </c>
      <c r="W12" s="7">
        <v>60.3554169999988</v>
      </c>
      <c r="X12" s="7">
        <v>60.3554169999988</v>
      </c>
      <c r="Y12" s="7">
        <v>60.3554169999988</v>
      </c>
      <c r="Z12" s="7">
        <v>0.00283309999940684</v>
      </c>
      <c r="AA12" s="7">
        <v>66.1414134000006</v>
      </c>
      <c r="AB12" s="7" t="s">
        <v>16</v>
      </c>
      <c r="AC12" s="7" t="s">
        <v>136</v>
      </c>
      <c r="AD12" s="7" t="s">
        <v>137</v>
      </c>
      <c r="AE12" s="7" t="s">
        <v>111</v>
      </c>
      <c r="AF12" s="7" t="s">
        <v>112</v>
      </c>
      <c r="AG12" s="7" t="s">
        <v>112</v>
      </c>
      <c r="AH12" s="7" t="s">
        <v>147</v>
      </c>
      <c r="AI12" s="7" t="s">
        <v>103</v>
      </c>
      <c r="AJ12" s="7">
        <v>717478.0</v>
      </c>
      <c r="AK12" s="7">
        <v>1.0</v>
      </c>
      <c r="AL12" s="7" t="s">
        <v>134</v>
      </c>
      <c r="AM12" s="7" t="s">
        <v>105</v>
      </c>
      <c r="AN12" s="7" t="s">
        <v>106</v>
      </c>
      <c r="AO12" s="7" t="s">
        <v>107</v>
      </c>
      <c r="AP12" s="7" t="s">
        <v>135</v>
      </c>
    </row>
    <row r="13">
      <c r="B13" s="7" t="s">
        <v>40</v>
      </c>
      <c r="C13" s="7" t="s">
        <v>41</v>
      </c>
      <c r="D13" s="7" t="s">
        <v>13</v>
      </c>
      <c r="I13" s="7">
        <v>0.0</v>
      </c>
      <c r="J13" s="7">
        <v>10.0</v>
      </c>
      <c r="K13" s="7">
        <v>10.0</v>
      </c>
      <c r="L13" s="7">
        <v>0.0</v>
      </c>
      <c r="M13" s="7">
        <v>66.1570662000012</v>
      </c>
      <c r="V13" s="7">
        <v>66.1421916000035</v>
      </c>
      <c r="W13" s="7">
        <v>66.1570662000012</v>
      </c>
      <c r="X13" s="7">
        <v>66.1570662000012</v>
      </c>
      <c r="Y13" s="7">
        <v>66.1570662000012</v>
      </c>
      <c r="Z13" s="7">
        <v>0.00298990000010235</v>
      </c>
      <c r="AA13" s="7">
        <v>69.8818075000017</v>
      </c>
      <c r="AB13" s="7" t="s">
        <v>41</v>
      </c>
      <c r="AC13" s="7" t="s">
        <v>148</v>
      </c>
      <c r="AD13" s="7" t="s">
        <v>149</v>
      </c>
      <c r="AE13" s="7" t="s">
        <v>111</v>
      </c>
      <c r="AF13" s="7" t="s">
        <v>112</v>
      </c>
      <c r="AG13" s="7" t="s">
        <v>112</v>
      </c>
      <c r="AH13" s="7" t="s">
        <v>150</v>
      </c>
      <c r="AI13" s="7" t="s">
        <v>103</v>
      </c>
      <c r="AJ13" s="7">
        <v>717478.0</v>
      </c>
      <c r="AK13" s="7">
        <v>1.0</v>
      </c>
      <c r="AL13" s="7" t="s">
        <v>134</v>
      </c>
      <c r="AM13" s="7" t="s">
        <v>105</v>
      </c>
      <c r="AN13" s="7" t="s">
        <v>106</v>
      </c>
      <c r="AO13" s="7" t="s">
        <v>107</v>
      </c>
      <c r="AP13" s="7" t="s">
        <v>135</v>
      </c>
    </row>
    <row r="14">
      <c r="B14" s="7" t="s">
        <v>38</v>
      </c>
      <c r="C14" s="7" t="s">
        <v>39</v>
      </c>
      <c r="D14" s="7" t="s">
        <v>13</v>
      </c>
      <c r="I14" s="7">
        <v>0.0</v>
      </c>
      <c r="J14" s="7">
        <v>11.0</v>
      </c>
      <c r="K14" s="7">
        <v>11.0</v>
      </c>
      <c r="L14" s="7">
        <v>4.0</v>
      </c>
      <c r="M14" s="7">
        <v>69.9132117999979</v>
      </c>
      <c r="V14" s="7">
        <v>69.8825780000042</v>
      </c>
      <c r="W14" s="7">
        <v>69.9132117999979</v>
      </c>
      <c r="X14" s="7">
        <v>69.9132117999979</v>
      </c>
      <c r="Y14" s="7">
        <v>69.9132117999979</v>
      </c>
      <c r="Z14" s="7">
        <v>0.00316300000122282</v>
      </c>
      <c r="AA14" s="7">
        <v>73.0558314000009</v>
      </c>
      <c r="AB14" s="7" t="s">
        <v>39</v>
      </c>
      <c r="AC14" s="7" t="s">
        <v>148</v>
      </c>
      <c r="AD14" s="7" t="s">
        <v>149</v>
      </c>
      <c r="AE14" s="7" t="s">
        <v>111</v>
      </c>
      <c r="AF14" s="7" t="s">
        <v>112</v>
      </c>
      <c r="AG14" s="7" t="s">
        <v>112</v>
      </c>
      <c r="AH14" s="7" t="s">
        <v>151</v>
      </c>
      <c r="AI14" s="7" t="s">
        <v>103</v>
      </c>
      <c r="AJ14" s="7">
        <v>717478.0</v>
      </c>
      <c r="AK14" s="7">
        <v>1.0</v>
      </c>
      <c r="AL14" s="7" t="s">
        <v>134</v>
      </c>
      <c r="AM14" s="7" t="s">
        <v>105</v>
      </c>
      <c r="AN14" s="7" t="s">
        <v>106</v>
      </c>
      <c r="AO14" s="7" t="s">
        <v>107</v>
      </c>
      <c r="AP14" s="7" t="s">
        <v>135</v>
      </c>
    </row>
    <row r="15">
      <c r="B15" s="7" t="s">
        <v>20</v>
      </c>
      <c r="C15" s="7" t="s">
        <v>21</v>
      </c>
      <c r="D15" s="7" t="s">
        <v>13</v>
      </c>
      <c r="I15" s="7">
        <v>0.0</v>
      </c>
      <c r="J15" s="7">
        <v>12.0</v>
      </c>
      <c r="K15" s="7">
        <v>12.0</v>
      </c>
      <c r="L15" s="7">
        <v>13.0</v>
      </c>
      <c r="M15" s="7">
        <v>73.0711423000029</v>
      </c>
      <c r="V15" s="7">
        <v>73.0566179000015</v>
      </c>
      <c r="W15" s="7">
        <v>73.0711423000029</v>
      </c>
      <c r="X15" s="7">
        <v>73.0711423000029</v>
      </c>
      <c r="Y15" s="7">
        <v>73.0711423000029</v>
      </c>
      <c r="Z15" s="7">
        <v>0.00244969999766908</v>
      </c>
      <c r="AA15" s="7">
        <v>74.950935599998</v>
      </c>
      <c r="AB15" s="7" t="s">
        <v>21</v>
      </c>
      <c r="AC15" s="7" t="s">
        <v>148</v>
      </c>
      <c r="AD15" s="7" t="s">
        <v>149</v>
      </c>
      <c r="AE15" s="7" t="s">
        <v>111</v>
      </c>
      <c r="AF15" s="7" t="s">
        <v>112</v>
      </c>
      <c r="AG15" s="7" t="s">
        <v>112</v>
      </c>
      <c r="AH15" s="7" t="s">
        <v>152</v>
      </c>
      <c r="AI15" s="7" t="s">
        <v>103</v>
      </c>
      <c r="AJ15" s="7">
        <v>717478.0</v>
      </c>
      <c r="AK15" s="7">
        <v>1.0</v>
      </c>
      <c r="AL15" s="7" t="s">
        <v>134</v>
      </c>
      <c r="AM15" s="7" t="s">
        <v>105</v>
      </c>
      <c r="AN15" s="7" t="s">
        <v>106</v>
      </c>
      <c r="AO15" s="7" t="s">
        <v>107</v>
      </c>
      <c r="AP15" s="7" t="s">
        <v>135</v>
      </c>
    </row>
    <row r="16">
      <c r="B16" s="7" t="s">
        <v>18</v>
      </c>
      <c r="C16" s="7" t="s">
        <v>19</v>
      </c>
      <c r="D16" s="7" t="s">
        <v>13</v>
      </c>
      <c r="I16" s="7">
        <v>0.0</v>
      </c>
      <c r="J16" s="7">
        <v>13.0</v>
      </c>
      <c r="K16" s="7">
        <v>13.0</v>
      </c>
      <c r="L16" s="7">
        <v>3.0</v>
      </c>
      <c r="M16" s="7">
        <v>74.9658961000022</v>
      </c>
      <c r="V16" s="7">
        <v>74.9517190999977</v>
      </c>
      <c r="W16" s="7">
        <v>74.9658961000022</v>
      </c>
      <c r="X16" s="7">
        <v>74.9658961000022</v>
      </c>
      <c r="Y16" s="7">
        <v>74.9658961000022</v>
      </c>
      <c r="Z16" s="7">
        <v>0.00262520000251242</v>
      </c>
      <c r="AA16" s="7">
        <v>78.3924689999985</v>
      </c>
      <c r="AB16" s="7" t="s">
        <v>19</v>
      </c>
      <c r="AC16" s="7" t="s">
        <v>148</v>
      </c>
      <c r="AD16" s="7" t="s">
        <v>149</v>
      </c>
      <c r="AE16" s="7" t="s">
        <v>111</v>
      </c>
      <c r="AF16" s="7" t="s">
        <v>112</v>
      </c>
      <c r="AG16" s="7" t="s">
        <v>112</v>
      </c>
      <c r="AH16" s="7" t="s">
        <v>153</v>
      </c>
      <c r="AI16" s="7" t="s">
        <v>103</v>
      </c>
      <c r="AJ16" s="7">
        <v>717478.0</v>
      </c>
      <c r="AK16" s="7">
        <v>1.0</v>
      </c>
      <c r="AL16" s="7" t="s">
        <v>134</v>
      </c>
      <c r="AM16" s="7" t="s">
        <v>105</v>
      </c>
      <c r="AN16" s="7" t="s">
        <v>106</v>
      </c>
      <c r="AO16" s="7" t="s">
        <v>107</v>
      </c>
      <c r="AP16" s="7" t="s">
        <v>135</v>
      </c>
    </row>
    <row r="17">
      <c r="B17" s="7" t="s">
        <v>49</v>
      </c>
      <c r="C17" s="7" t="s">
        <v>50</v>
      </c>
      <c r="D17" s="7" t="s">
        <v>13</v>
      </c>
      <c r="I17" s="7">
        <v>0.0</v>
      </c>
      <c r="J17" s="7">
        <v>14.0</v>
      </c>
      <c r="K17" s="7">
        <v>14.0</v>
      </c>
      <c r="L17" s="7">
        <v>1.0</v>
      </c>
      <c r="M17" s="7">
        <v>78.4233870000025</v>
      </c>
      <c r="V17" s="7">
        <v>78.3932329000017</v>
      </c>
      <c r="W17" s="7">
        <v>78.4233870000025</v>
      </c>
      <c r="X17" s="7">
        <v>78.4233870000025</v>
      </c>
      <c r="Y17" s="7">
        <v>78.4233870000025</v>
      </c>
      <c r="Z17" s="7">
        <v>0.00307320000138133</v>
      </c>
      <c r="AA17" s="7">
        <v>80.5361580000026</v>
      </c>
      <c r="AB17" s="7" t="s">
        <v>50</v>
      </c>
      <c r="AC17" s="7" t="s">
        <v>148</v>
      </c>
      <c r="AD17" s="7" t="s">
        <v>149</v>
      </c>
      <c r="AE17" s="7" t="s">
        <v>111</v>
      </c>
      <c r="AF17" s="7" t="s">
        <v>112</v>
      </c>
      <c r="AG17" s="7" t="s">
        <v>112</v>
      </c>
      <c r="AH17" s="7" t="s">
        <v>154</v>
      </c>
      <c r="AI17" s="7" t="s">
        <v>103</v>
      </c>
      <c r="AJ17" s="7">
        <v>717478.0</v>
      </c>
      <c r="AK17" s="7">
        <v>1.0</v>
      </c>
      <c r="AL17" s="7" t="s">
        <v>134</v>
      </c>
      <c r="AM17" s="7" t="s">
        <v>105</v>
      </c>
      <c r="AN17" s="7" t="s">
        <v>106</v>
      </c>
      <c r="AO17" s="7" t="s">
        <v>107</v>
      </c>
      <c r="AP17" s="7" t="s">
        <v>135</v>
      </c>
    </row>
    <row r="18">
      <c r="B18" s="7" t="s">
        <v>33</v>
      </c>
      <c r="C18" s="7" t="s">
        <v>34</v>
      </c>
      <c r="D18" s="7" t="s">
        <v>13</v>
      </c>
      <c r="I18" s="7">
        <v>0.0</v>
      </c>
      <c r="J18" s="7">
        <v>15.0</v>
      </c>
      <c r="K18" s="7">
        <v>15.0</v>
      </c>
      <c r="L18" s="7">
        <v>8.0</v>
      </c>
      <c r="M18" s="7">
        <v>80.567184200001</v>
      </c>
      <c r="V18" s="7">
        <v>80.5369781000044</v>
      </c>
      <c r="W18" s="7">
        <v>80.567184200001</v>
      </c>
      <c r="X18" s="7">
        <v>80.567184200001</v>
      </c>
      <c r="Y18" s="7">
        <v>80.567184200001</v>
      </c>
      <c r="Z18" s="7">
        <v>0.00252330000512301</v>
      </c>
      <c r="AA18" s="7">
        <v>84.4244803000037</v>
      </c>
      <c r="AB18" s="7" t="s">
        <v>34</v>
      </c>
      <c r="AC18" s="7" t="s">
        <v>148</v>
      </c>
      <c r="AD18" s="7" t="s">
        <v>149</v>
      </c>
      <c r="AE18" s="7" t="s">
        <v>111</v>
      </c>
      <c r="AF18" s="7" t="s">
        <v>112</v>
      </c>
      <c r="AG18" s="7" t="s">
        <v>112</v>
      </c>
      <c r="AH18" s="7" t="s">
        <v>155</v>
      </c>
      <c r="AI18" s="7" t="s">
        <v>103</v>
      </c>
      <c r="AJ18" s="7">
        <v>717478.0</v>
      </c>
      <c r="AK18" s="7">
        <v>1.0</v>
      </c>
      <c r="AL18" s="7" t="s">
        <v>134</v>
      </c>
      <c r="AM18" s="7" t="s">
        <v>105</v>
      </c>
      <c r="AN18" s="7" t="s">
        <v>106</v>
      </c>
      <c r="AO18" s="7" t="s">
        <v>107</v>
      </c>
      <c r="AP18" s="7" t="s">
        <v>135</v>
      </c>
    </row>
    <row r="19">
      <c r="B19" s="7" t="s">
        <v>7</v>
      </c>
      <c r="C19" s="7" t="s">
        <v>8</v>
      </c>
      <c r="D19" s="7" t="s">
        <v>9</v>
      </c>
      <c r="I19" s="7">
        <v>0.0</v>
      </c>
      <c r="J19" s="7">
        <v>16.0</v>
      </c>
      <c r="K19" s="7">
        <v>16.0</v>
      </c>
      <c r="L19" s="7">
        <v>15.0</v>
      </c>
      <c r="M19" s="7">
        <v>84.4405860999977</v>
      </c>
      <c r="V19" s="7">
        <v>84.4252747999999</v>
      </c>
      <c r="W19" s="7">
        <v>84.4405860999977</v>
      </c>
      <c r="X19" s="7">
        <v>84.4405860999977</v>
      </c>
      <c r="Y19" s="7">
        <v>84.4405860999977</v>
      </c>
      <c r="Z19" s="7">
        <v>0.00281269999686628</v>
      </c>
      <c r="AA19" s="7">
        <v>86.4368040000044</v>
      </c>
      <c r="AB19" s="7" t="s">
        <v>8</v>
      </c>
      <c r="AC19" s="7" t="s">
        <v>148</v>
      </c>
      <c r="AD19" s="7" t="s">
        <v>149</v>
      </c>
      <c r="AE19" s="7" t="s">
        <v>111</v>
      </c>
      <c r="AF19" s="7" t="s">
        <v>112</v>
      </c>
      <c r="AG19" s="7" t="s">
        <v>112</v>
      </c>
      <c r="AH19" s="7" t="s">
        <v>156</v>
      </c>
      <c r="AI19" s="7" t="s">
        <v>103</v>
      </c>
      <c r="AJ19" s="7">
        <v>717478.0</v>
      </c>
      <c r="AK19" s="7">
        <v>1.0</v>
      </c>
      <c r="AL19" s="7" t="s">
        <v>134</v>
      </c>
      <c r="AM19" s="7" t="s">
        <v>105</v>
      </c>
      <c r="AN19" s="7" t="s">
        <v>106</v>
      </c>
      <c r="AO19" s="7" t="s">
        <v>107</v>
      </c>
      <c r="AP19" s="7" t="s">
        <v>135</v>
      </c>
    </row>
    <row r="20">
      <c r="B20" s="7" t="s">
        <v>46</v>
      </c>
      <c r="C20" s="7" t="s">
        <v>47</v>
      </c>
      <c r="D20" s="7" t="s">
        <v>9</v>
      </c>
      <c r="I20" s="7">
        <v>0.0</v>
      </c>
      <c r="J20" s="7">
        <v>17.0</v>
      </c>
      <c r="K20" s="7">
        <v>17.0</v>
      </c>
      <c r="L20" s="7">
        <v>18.0</v>
      </c>
      <c r="M20" s="7">
        <v>86.46731</v>
      </c>
      <c r="V20" s="7">
        <v>86.4375827000039</v>
      </c>
      <c r="W20" s="7">
        <v>86.46731</v>
      </c>
      <c r="X20" s="7">
        <v>86.46731</v>
      </c>
      <c r="Y20" s="7">
        <v>86.46731</v>
      </c>
      <c r="Z20" s="7">
        <v>0.00286590000177966</v>
      </c>
      <c r="AA20" s="7">
        <v>90.1770814999981</v>
      </c>
      <c r="AB20" s="7" t="s">
        <v>47</v>
      </c>
      <c r="AC20" s="7" t="s">
        <v>148</v>
      </c>
      <c r="AD20" s="7" t="s">
        <v>149</v>
      </c>
      <c r="AE20" s="7" t="s">
        <v>111</v>
      </c>
      <c r="AF20" s="7" t="s">
        <v>112</v>
      </c>
      <c r="AG20" s="7" t="s">
        <v>112</v>
      </c>
      <c r="AH20" s="7" t="s">
        <v>157</v>
      </c>
      <c r="AI20" s="7" t="s">
        <v>103</v>
      </c>
      <c r="AJ20" s="7">
        <v>717478.0</v>
      </c>
      <c r="AK20" s="7">
        <v>1.0</v>
      </c>
      <c r="AL20" s="7" t="s">
        <v>134</v>
      </c>
      <c r="AM20" s="7" t="s">
        <v>105</v>
      </c>
      <c r="AN20" s="7" t="s">
        <v>106</v>
      </c>
      <c r="AO20" s="7" t="s">
        <v>107</v>
      </c>
      <c r="AP20" s="7" t="s">
        <v>135</v>
      </c>
    </row>
    <row r="21">
      <c r="B21" s="7" t="s">
        <v>26</v>
      </c>
      <c r="C21" s="7" t="s">
        <v>27</v>
      </c>
      <c r="D21" s="7" t="s">
        <v>13</v>
      </c>
      <c r="I21" s="7">
        <v>0.0</v>
      </c>
      <c r="J21" s="7">
        <v>18.0</v>
      </c>
      <c r="K21" s="7">
        <v>18.0</v>
      </c>
      <c r="L21" s="7">
        <v>10.0</v>
      </c>
      <c r="M21" s="7">
        <v>90.2073137999977</v>
      </c>
      <c r="V21" s="7">
        <v>90.177847400002</v>
      </c>
      <c r="W21" s="7">
        <v>90.2073137999977</v>
      </c>
      <c r="X21" s="7">
        <v>90.2073137999977</v>
      </c>
      <c r="Y21" s="7">
        <v>90.2073137999977</v>
      </c>
      <c r="Z21" s="7">
        <v>0.00283749999653082</v>
      </c>
      <c r="AA21" s="7">
        <v>92.4869791000019</v>
      </c>
      <c r="AB21" s="7" t="s">
        <v>27</v>
      </c>
      <c r="AC21" s="7" t="s">
        <v>148</v>
      </c>
      <c r="AD21" s="7" t="s">
        <v>149</v>
      </c>
      <c r="AE21" s="7" t="s">
        <v>111</v>
      </c>
      <c r="AF21" s="7" t="s">
        <v>112</v>
      </c>
      <c r="AG21" s="7" t="s">
        <v>112</v>
      </c>
      <c r="AH21" s="7" t="s">
        <v>158</v>
      </c>
      <c r="AI21" s="7" t="s">
        <v>103</v>
      </c>
      <c r="AJ21" s="7">
        <v>717478.0</v>
      </c>
      <c r="AK21" s="7">
        <v>1.0</v>
      </c>
      <c r="AL21" s="7" t="s">
        <v>134</v>
      </c>
      <c r="AM21" s="7" t="s">
        <v>105</v>
      </c>
      <c r="AN21" s="7" t="s">
        <v>106</v>
      </c>
      <c r="AO21" s="7" t="s">
        <v>107</v>
      </c>
      <c r="AP21" s="7" t="s">
        <v>135</v>
      </c>
    </row>
    <row r="22">
      <c r="B22" s="7" t="s">
        <v>23</v>
      </c>
      <c r="C22" s="7" t="s">
        <v>24</v>
      </c>
      <c r="D22" s="7" t="s">
        <v>9</v>
      </c>
      <c r="I22" s="7">
        <v>0.0</v>
      </c>
      <c r="J22" s="7">
        <v>19.0</v>
      </c>
      <c r="K22" s="7">
        <v>19.0</v>
      </c>
      <c r="L22" s="7">
        <v>16.0</v>
      </c>
      <c r="M22" s="7">
        <v>92.5175566000034</v>
      </c>
      <c r="V22" s="7">
        <v>92.4877454000015</v>
      </c>
      <c r="W22" s="7">
        <v>92.5175566000034</v>
      </c>
      <c r="X22" s="7">
        <v>92.5175566000034</v>
      </c>
      <c r="Y22" s="7">
        <v>92.5175566000034</v>
      </c>
      <c r="Z22" s="7">
        <v>0.00269280000065919</v>
      </c>
      <c r="AA22" s="7">
        <v>94.5638166999997</v>
      </c>
      <c r="AB22" s="7" t="s">
        <v>24</v>
      </c>
      <c r="AC22" s="7" t="s">
        <v>148</v>
      </c>
      <c r="AD22" s="7" t="s">
        <v>149</v>
      </c>
      <c r="AE22" s="7" t="s">
        <v>111</v>
      </c>
      <c r="AF22" s="7" t="s">
        <v>112</v>
      </c>
      <c r="AG22" s="7" t="s">
        <v>112</v>
      </c>
      <c r="AH22" s="7" t="s">
        <v>159</v>
      </c>
      <c r="AI22" s="7" t="s">
        <v>103</v>
      </c>
      <c r="AJ22" s="7">
        <v>717478.0</v>
      </c>
      <c r="AK22" s="7">
        <v>1.0</v>
      </c>
      <c r="AL22" s="7" t="s">
        <v>134</v>
      </c>
      <c r="AM22" s="7" t="s">
        <v>105</v>
      </c>
      <c r="AN22" s="7" t="s">
        <v>106</v>
      </c>
      <c r="AO22" s="7" t="s">
        <v>107</v>
      </c>
      <c r="AP22" s="7" t="s">
        <v>135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61</v>
      </c>
      <c r="B1" s="7" t="s">
        <v>1</v>
      </c>
      <c r="C1" s="7" t="s">
        <v>2</v>
      </c>
      <c r="D1" s="7" t="s">
        <v>3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78</v>
      </c>
      <c r="V1" s="7" t="s">
        <v>79</v>
      </c>
      <c r="W1" s="7" t="s">
        <v>80</v>
      </c>
      <c r="X1" s="7" t="s">
        <v>81</v>
      </c>
      <c r="Y1" s="7" t="s">
        <v>82</v>
      </c>
      <c r="Z1" s="7" t="s">
        <v>83</v>
      </c>
      <c r="AA1" s="7" t="s">
        <v>4</v>
      </c>
      <c r="AB1" s="7" t="s">
        <v>84</v>
      </c>
      <c r="AC1" s="7" t="s">
        <v>85</v>
      </c>
      <c r="AD1" s="7" t="s">
        <v>86</v>
      </c>
      <c r="AE1" s="7" t="s">
        <v>87</v>
      </c>
      <c r="AF1" s="7" t="s">
        <v>88</v>
      </c>
      <c r="AG1" s="7" t="s">
        <v>89</v>
      </c>
      <c r="AH1" s="7" t="s">
        <v>90</v>
      </c>
      <c r="AI1" s="7" t="s">
        <v>91</v>
      </c>
      <c r="AJ1" s="7" t="s">
        <v>92</v>
      </c>
      <c r="AK1" s="7" t="s">
        <v>93</v>
      </c>
      <c r="AL1" s="7" t="s">
        <v>94</v>
      </c>
      <c r="AM1" s="7" t="s">
        <v>95</v>
      </c>
      <c r="AN1" s="7" t="s">
        <v>96</v>
      </c>
      <c r="AO1" s="7" t="s">
        <v>97</v>
      </c>
    </row>
    <row r="2">
      <c r="B2" s="7" t="s">
        <v>40</v>
      </c>
      <c r="C2" s="7" t="s">
        <v>41</v>
      </c>
      <c r="D2" s="7" t="s">
        <v>13</v>
      </c>
      <c r="I2" s="7">
        <v>0.0</v>
      </c>
      <c r="J2" s="7">
        <v>0.0</v>
      </c>
      <c r="K2" s="7">
        <v>0.0</v>
      </c>
      <c r="L2" s="7">
        <v>0.0</v>
      </c>
      <c r="M2" s="7">
        <v>9.63482849999854</v>
      </c>
      <c r="U2" s="7">
        <v>9.61018419999891</v>
      </c>
      <c r="V2" s="7">
        <v>9.63482849999854</v>
      </c>
      <c r="W2" s="7">
        <v>9.63482849999854</v>
      </c>
      <c r="X2" s="7">
        <v>9.63482849999854</v>
      </c>
      <c r="Y2" s="7">
        <v>0.00823940000555012</v>
      </c>
      <c r="Z2" s="7">
        <v>12.7947853000005</v>
      </c>
      <c r="AA2" s="7" t="s">
        <v>41</v>
      </c>
      <c r="AB2" s="7" t="s">
        <v>160</v>
      </c>
      <c r="AC2" s="7" t="s">
        <v>161</v>
      </c>
      <c r="AD2" s="7" t="s">
        <v>100</v>
      </c>
      <c r="AE2" s="7" t="s">
        <v>101</v>
      </c>
      <c r="AF2" s="7" t="s">
        <v>101</v>
      </c>
      <c r="AG2" s="7" t="s">
        <v>162</v>
      </c>
      <c r="AH2" s="7" t="s">
        <v>103</v>
      </c>
      <c r="AI2" s="7">
        <v>609117.0</v>
      </c>
      <c r="AJ2" s="7">
        <v>1.0</v>
      </c>
      <c r="AK2" s="7" t="s">
        <v>163</v>
      </c>
      <c r="AL2" s="7" t="s">
        <v>105</v>
      </c>
      <c r="AM2" s="7" t="s">
        <v>106</v>
      </c>
      <c r="AN2" s="7" t="s">
        <v>107</v>
      </c>
      <c r="AO2" s="7" t="s">
        <v>164</v>
      </c>
    </row>
    <row r="3">
      <c r="B3" s="7" t="s">
        <v>42</v>
      </c>
      <c r="C3" s="7" t="s">
        <v>43</v>
      </c>
      <c r="D3" s="7" t="s">
        <v>13</v>
      </c>
      <c r="I3" s="7">
        <v>0.0</v>
      </c>
      <c r="J3" s="7">
        <v>1.0</v>
      </c>
      <c r="K3" s="7">
        <v>1.0</v>
      </c>
      <c r="L3" s="7">
        <v>2.0</v>
      </c>
      <c r="M3" s="7">
        <v>12.8260018</v>
      </c>
      <c r="U3" s="7">
        <v>12.7960696000009</v>
      </c>
      <c r="V3" s="7">
        <v>12.8260018</v>
      </c>
      <c r="W3" s="7">
        <v>12.8260018</v>
      </c>
      <c r="X3" s="7">
        <v>12.8260018</v>
      </c>
      <c r="Y3" s="7">
        <v>0.00492020000092452</v>
      </c>
      <c r="Z3" s="7">
        <v>14.922039099998</v>
      </c>
      <c r="AA3" s="7" t="s">
        <v>43</v>
      </c>
      <c r="AB3" s="7" t="s">
        <v>165</v>
      </c>
      <c r="AC3" s="7" t="s">
        <v>166</v>
      </c>
      <c r="AD3" s="7" t="s">
        <v>111</v>
      </c>
      <c r="AE3" s="7" t="s">
        <v>112</v>
      </c>
      <c r="AF3" s="7" t="s">
        <v>112</v>
      </c>
      <c r="AG3" s="7" t="s">
        <v>167</v>
      </c>
      <c r="AH3" s="7" t="s">
        <v>103</v>
      </c>
      <c r="AI3" s="7">
        <v>609117.0</v>
      </c>
      <c r="AJ3" s="7">
        <v>1.0</v>
      </c>
      <c r="AK3" s="7" t="s">
        <v>163</v>
      </c>
      <c r="AL3" s="7" t="s">
        <v>105</v>
      </c>
      <c r="AM3" s="7" t="s">
        <v>106</v>
      </c>
      <c r="AN3" s="7" t="s">
        <v>107</v>
      </c>
      <c r="AO3" s="7" t="s">
        <v>164</v>
      </c>
    </row>
    <row r="4">
      <c r="B4" s="7" t="s">
        <v>55</v>
      </c>
      <c r="C4" s="7" t="s">
        <v>56</v>
      </c>
      <c r="D4" s="7" t="s">
        <v>13</v>
      </c>
      <c r="I4" s="7">
        <v>0.0</v>
      </c>
      <c r="J4" s="7">
        <v>2.0</v>
      </c>
      <c r="K4" s="7">
        <v>2.0</v>
      </c>
      <c r="L4" s="7">
        <v>5.0</v>
      </c>
      <c r="M4" s="7">
        <v>14.9533736000012</v>
      </c>
      <c r="U4" s="7">
        <v>14.9229153999986</v>
      </c>
      <c r="V4" s="7">
        <v>14.9533736000012</v>
      </c>
      <c r="W4" s="7">
        <v>14.9533736000012</v>
      </c>
      <c r="X4" s="7">
        <v>14.9533736000012</v>
      </c>
      <c r="Y4" s="7">
        <v>0.00287650000245776</v>
      </c>
      <c r="Z4" s="7">
        <v>16.550708200004</v>
      </c>
      <c r="AA4" s="7" t="s">
        <v>56</v>
      </c>
      <c r="AB4" s="7" t="s">
        <v>165</v>
      </c>
      <c r="AC4" s="7" t="s">
        <v>166</v>
      </c>
      <c r="AD4" s="7" t="s">
        <v>111</v>
      </c>
      <c r="AE4" s="7" t="s">
        <v>112</v>
      </c>
      <c r="AF4" s="7" t="s">
        <v>112</v>
      </c>
      <c r="AG4" s="7" t="s">
        <v>168</v>
      </c>
      <c r="AH4" s="7" t="s">
        <v>103</v>
      </c>
      <c r="AI4" s="7">
        <v>609117.0</v>
      </c>
      <c r="AJ4" s="7">
        <v>1.0</v>
      </c>
      <c r="AK4" s="7" t="s">
        <v>163</v>
      </c>
      <c r="AL4" s="7" t="s">
        <v>105</v>
      </c>
      <c r="AM4" s="7" t="s">
        <v>106</v>
      </c>
      <c r="AN4" s="7" t="s">
        <v>107</v>
      </c>
      <c r="AO4" s="7" t="s">
        <v>164</v>
      </c>
    </row>
    <row r="5">
      <c r="B5" s="7" t="s">
        <v>44</v>
      </c>
      <c r="C5" s="7" t="s">
        <v>45</v>
      </c>
      <c r="D5" s="7" t="s">
        <v>9</v>
      </c>
      <c r="I5" s="7">
        <v>0.0</v>
      </c>
      <c r="J5" s="7">
        <v>3.0</v>
      </c>
      <c r="K5" s="7">
        <v>3.0</v>
      </c>
      <c r="L5" s="7">
        <v>19.0</v>
      </c>
      <c r="M5" s="7">
        <v>16.5822528999997</v>
      </c>
      <c r="U5" s="7">
        <v>16.5514995999983</v>
      </c>
      <c r="V5" s="7">
        <v>16.5822528999997</v>
      </c>
      <c r="W5" s="7">
        <v>16.5822528999997</v>
      </c>
      <c r="X5" s="7">
        <v>16.5822528999997</v>
      </c>
      <c r="Y5" s="7">
        <v>0.0034178999994765</v>
      </c>
      <c r="Z5" s="7">
        <v>18.4461471000031</v>
      </c>
      <c r="AA5" s="7" t="s">
        <v>45</v>
      </c>
      <c r="AB5" s="7" t="s">
        <v>165</v>
      </c>
      <c r="AC5" s="7" t="s">
        <v>166</v>
      </c>
      <c r="AD5" s="7" t="s">
        <v>111</v>
      </c>
      <c r="AE5" s="7" t="s">
        <v>112</v>
      </c>
      <c r="AF5" s="7" t="s">
        <v>112</v>
      </c>
      <c r="AG5" s="7" t="s">
        <v>169</v>
      </c>
      <c r="AH5" s="7" t="s">
        <v>103</v>
      </c>
      <c r="AI5" s="7">
        <v>609117.0</v>
      </c>
      <c r="AJ5" s="7">
        <v>1.0</v>
      </c>
      <c r="AK5" s="7" t="s">
        <v>163</v>
      </c>
      <c r="AL5" s="7" t="s">
        <v>105</v>
      </c>
      <c r="AM5" s="7" t="s">
        <v>106</v>
      </c>
      <c r="AN5" s="7" t="s">
        <v>107</v>
      </c>
      <c r="AO5" s="7" t="s">
        <v>164</v>
      </c>
    </row>
    <row r="6">
      <c r="B6" s="7" t="s">
        <v>20</v>
      </c>
      <c r="C6" s="7" t="s">
        <v>21</v>
      </c>
      <c r="D6" s="7" t="s">
        <v>13</v>
      </c>
      <c r="I6" s="7">
        <v>0.0</v>
      </c>
      <c r="J6" s="7">
        <v>4.0</v>
      </c>
      <c r="K6" s="7">
        <v>4.0</v>
      </c>
      <c r="L6" s="7">
        <v>13.0</v>
      </c>
      <c r="M6" s="7">
        <v>18.4773142999983</v>
      </c>
      <c r="U6" s="7">
        <v>18.4477280999999</v>
      </c>
      <c r="V6" s="7">
        <v>18.4773142999983</v>
      </c>
      <c r="W6" s="7">
        <v>18.4773142999983</v>
      </c>
      <c r="X6" s="7">
        <v>18.4773142999983</v>
      </c>
      <c r="Y6" s="7">
        <v>0.0032567999951425</v>
      </c>
      <c r="Z6" s="7">
        <v>20.3736986000003</v>
      </c>
      <c r="AA6" s="7" t="s">
        <v>21</v>
      </c>
      <c r="AB6" s="7" t="s">
        <v>165</v>
      </c>
      <c r="AC6" s="7" t="s">
        <v>166</v>
      </c>
      <c r="AD6" s="7" t="s">
        <v>111</v>
      </c>
      <c r="AE6" s="7" t="s">
        <v>112</v>
      </c>
      <c r="AF6" s="7" t="s">
        <v>112</v>
      </c>
      <c r="AG6" s="7" t="s">
        <v>170</v>
      </c>
      <c r="AH6" s="7" t="s">
        <v>103</v>
      </c>
      <c r="AI6" s="7">
        <v>609117.0</v>
      </c>
      <c r="AJ6" s="7">
        <v>1.0</v>
      </c>
      <c r="AK6" s="7" t="s">
        <v>163</v>
      </c>
      <c r="AL6" s="7" t="s">
        <v>105</v>
      </c>
      <c r="AM6" s="7" t="s">
        <v>106</v>
      </c>
      <c r="AN6" s="7" t="s">
        <v>107</v>
      </c>
      <c r="AO6" s="7" t="s">
        <v>164</v>
      </c>
    </row>
    <row r="7">
      <c r="B7" s="7" t="s">
        <v>28</v>
      </c>
      <c r="C7" s="7" t="s">
        <v>29</v>
      </c>
      <c r="D7" s="7" t="s">
        <v>13</v>
      </c>
      <c r="I7" s="7">
        <v>0.0</v>
      </c>
      <c r="J7" s="7">
        <v>5.0</v>
      </c>
      <c r="K7" s="7">
        <v>5.0</v>
      </c>
      <c r="L7" s="7">
        <v>12.0</v>
      </c>
      <c r="M7" s="7">
        <v>20.4053749000013</v>
      </c>
      <c r="U7" s="7">
        <v>20.3744637999989</v>
      </c>
      <c r="V7" s="7">
        <v>20.4053749000013</v>
      </c>
      <c r="W7" s="7">
        <v>20.4053749000013</v>
      </c>
      <c r="X7" s="7">
        <v>20.4053749000013</v>
      </c>
      <c r="Y7" s="7">
        <v>0.00277880000066943</v>
      </c>
      <c r="Z7" s="7">
        <v>22.4347594999999</v>
      </c>
      <c r="AA7" s="7" t="s">
        <v>29</v>
      </c>
      <c r="AB7" s="7" t="s">
        <v>165</v>
      </c>
      <c r="AC7" s="7" t="s">
        <v>166</v>
      </c>
      <c r="AD7" s="7" t="s">
        <v>111</v>
      </c>
      <c r="AE7" s="7" t="s">
        <v>112</v>
      </c>
      <c r="AF7" s="7" t="s">
        <v>112</v>
      </c>
      <c r="AG7" s="7" t="s">
        <v>171</v>
      </c>
      <c r="AH7" s="7" t="s">
        <v>103</v>
      </c>
      <c r="AI7" s="7">
        <v>609117.0</v>
      </c>
      <c r="AJ7" s="7">
        <v>1.0</v>
      </c>
      <c r="AK7" s="7" t="s">
        <v>163</v>
      </c>
      <c r="AL7" s="7" t="s">
        <v>105</v>
      </c>
      <c r="AM7" s="7" t="s">
        <v>106</v>
      </c>
      <c r="AN7" s="7" t="s">
        <v>107</v>
      </c>
      <c r="AO7" s="7" t="s">
        <v>164</v>
      </c>
    </row>
    <row r="8">
      <c r="B8" s="7" t="s">
        <v>51</v>
      </c>
      <c r="C8" s="7" t="s">
        <v>52</v>
      </c>
      <c r="D8" s="7" t="s">
        <v>13</v>
      </c>
      <c r="I8" s="7">
        <v>0.0</v>
      </c>
      <c r="J8" s="7">
        <v>6.0</v>
      </c>
      <c r="K8" s="7">
        <v>6.0</v>
      </c>
      <c r="L8" s="7">
        <v>14.0</v>
      </c>
      <c r="M8" s="7">
        <v>22.4503256000025</v>
      </c>
      <c r="U8" s="7">
        <v>22.4355273999972</v>
      </c>
      <c r="V8" s="7">
        <v>22.4503256000025</v>
      </c>
      <c r="W8" s="7">
        <v>22.4503256000025</v>
      </c>
      <c r="X8" s="7">
        <v>22.4503256000025</v>
      </c>
      <c r="Y8" s="7">
        <v>0.00269969999499153</v>
      </c>
      <c r="Z8" s="7">
        <v>24.8945487000019</v>
      </c>
      <c r="AA8" s="7" t="s">
        <v>52</v>
      </c>
      <c r="AB8" s="7" t="s">
        <v>165</v>
      </c>
      <c r="AC8" s="7" t="s">
        <v>166</v>
      </c>
      <c r="AD8" s="7" t="s">
        <v>111</v>
      </c>
      <c r="AE8" s="7" t="s">
        <v>112</v>
      </c>
      <c r="AF8" s="7" t="s">
        <v>112</v>
      </c>
      <c r="AG8" s="7" t="s">
        <v>172</v>
      </c>
      <c r="AH8" s="7" t="s">
        <v>103</v>
      </c>
      <c r="AI8" s="7">
        <v>609117.0</v>
      </c>
      <c r="AJ8" s="7">
        <v>1.0</v>
      </c>
      <c r="AK8" s="7" t="s">
        <v>163</v>
      </c>
      <c r="AL8" s="7" t="s">
        <v>105</v>
      </c>
      <c r="AM8" s="7" t="s">
        <v>106</v>
      </c>
      <c r="AN8" s="7" t="s">
        <v>107</v>
      </c>
      <c r="AO8" s="7" t="s">
        <v>164</v>
      </c>
    </row>
    <row r="9">
      <c r="B9" s="7" t="s">
        <v>38</v>
      </c>
      <c r="C9" s="7" t="s">
        <v>39</v>
      </c>
      <c r="D9" s="7" t="s">
        <v>13</v>
      </c>
      <c r="I9" s="7">
        <v>0.0</v>
      </c>
      <c r="J9" s="7">
        <v>7.0</v>
      </c>
      <c r="K9" s="7">
        <v>7.0</v>
      </c>
      <c r="L9" s="7">
        <v>4.0</v>
      </c>
      <c r="M9" s="7">
        <v>24.910207300003</v>
      </c>
      <c r="U9" s="7">
        <v>24.8953303000016</v>
      </c>
      <c r="V9" s="7">
        <v>24.910207300003</v>
      </c>
      <c r="W9" s="7">
        <v>24.910207300003</v>
      </c>
      <c r="X9" s="7">
        <v>24.910207300003</v>
      </c>
      <c r="Y9" s="7">
        <v>0.00277800000185379</v>
      </c>
      <c r="Z9" s="7">
        <v>27.2551978999981</v>
      </c>
      <c r="AA9" s="7" t="s">
        <v>39</v>
      </c>
      <c r="AB9" s="7" t="s">
        <v>165</v>
      </c>
      <c r="AC9" s="7" t="s">
        <v>166</v>
      </c>
      <c r="AD9" s="7" t="s">
        <v>111</v>
      </c>
      <c r="AE9" s="7" t="s">
        <v>112</v>
      </c>
      <c r="AF9" s="7" t="s">
        <v>112</v>
      </c>
      <c r="AG9" s="7" t="s">
        <v>173</v>
      </c>
      <c r="AH9" s="7" t="s">
        <v>103</v>
      </c>
      <c r="AI9" s="7">
        <v>609117.0</v>
      </c>
      <c r="AJ9" s="7">
        <v>1.0</v>
      </c>
      <c r="AK9" s="7" t="s">
        <v>163</v>
      </c>
      <c r="AL9" s="7" t="s">
        <v>105</v>
      </c>
      <c r="AM9" s="7" t="s">
        <v>106</v>
      </c>
      <c r="AN9" s="7" t="s">
        <v>107</v>
      </c>
      <c r="AO9" s="7" t="s">
        <v>164</v>
      </c>
    </row>
    <row r="10">
      <c r="B10" s="7" t="s">
        <v>31</v>
      </c>
      <c r="C10" s="7" t="s">
        <v>32</v>
      </c>
      <c r="D10" s="7" t="s">
        <v>13</v>
      </c>
      <c r="I10" s="7">
        <v>0.0</v>
      </c>
      <c r="J10" s="7">
        <v>8.0</v>
      </c>
      <c r="K10" s="7">
        <v>8.0</v>
      </c>
      <c r="L10" s="7">
        <v>9.0</v>
      </c>
      <c r="M10" s="7">
        <v>27.2864450999986</v>
      </c>
      <c r="U10" s="7">
        <v>27.2559731000001</v>
      </c>
      <c r="V10" s="7">
        <v>27.2864450999986</v>
      </c>
      <c r="W10" s="7">
        <v>27.2864450999986</v>
      </c>
      <c r="X10" s="7">
        <v>27.2864450999986</v>
      </c>
      <c r="Y10" s="7">
        <v>0.00324510000064037</v>
      </c>
      <c r="Z10" s="7">
        <v>29.8803544000038</v>
      </c>
      <c r="AA10" s="7" t="s">
        <v>32</v>
      </c>
      <c r="AB10" s="7" t="s">
        <v>165</v>
      </c>
      <c r="AC10" s="7" t="s">
        <v>166</v>
      </c>
      <c r="AD10" s="7" t="s">
        <v>111</v>
      </c>
      <c r="AE10" s="7" t="s">
        <v>112</v>
      </c>
      <c r="AF10" s="7" t="s">
        <v>112</v>
      </c>
      <c r="AG10" s="7" t="s">
        <v>174</v>
      </c>
      <c r="AH10" s="7" t="s">
        <v>103</v>
      </c>
      <c r="AI10" s="7">
        <v>609117.0</v>
      </c>
      <c r="AJ10" s="7">
        <v>1.0</v>
      </c>
      <c r="AK10" s="7" t="s">
        <v>163</v>
      </c>
      <c r="AL10" s="7" t="s">
        <v>105</v>
      </c>
      <c r="AM10" s="7" t="s">
        <v>106</v>
      </c>
      <c r="AN10" s="7" t="s">
        <v>107</v>
      </c>
      <c r="AO10" s="7" t="s">
        <v>164</v>
      </c>
    </row>
    <row r="11">
      <c r="B11" s="7" t="s">
        <v>26</v>
      </c>
      <c r="C11" s="7" t="s">
        <v>27</v>
      </c>
      <c r="D11" s="7" t="s">
        <v>13</v>
      </c>
      <c r="I11" s="7">
        <v>0.0</v>
      </c>
      <c r="J11" s="7">
        <v>9.0</v>
      </c>
      <c r="K11" s="7">
        <v>9.0</v>
      </c>
      <c r="L11" s="7">
        <v>10.0</v>
      </c>
      <c r="M11" s="7">
        <v>29.8965507000029</v>
      </c>
      <c r="U11" s="7">
        <v>29.8817245000027</v>
      </c>
      <c r="V11" s="7">
        <v>29.8965507000029</v>
      </c>
      <c r="W11" s="7">
        <v>29.8965507000029</v>
      </c>
      <c r="X11" s="7">
        <v>29.8965507000029</v>
      </c>
      <c r="Y11" s="7">
        <v>0.00367630000255303</v>
      </c>
      <c r="Z11" s="7">
        <v>32.9894754999986</v>
      </c>
      <c r="AA11" s="7" t="s">
        <v>27</v>
      </c>
      <c r="AB11" s="7" t="s">
        <v>165</v>
      </c>
      <c r="AC11" s="7" t="s">
        <v>166</v>
      </c>
      <c r="AD11" s="7" t="s">
        <v>111</v>
      </c>
      <c r="AE11" s="7" t="s">
        <v>112</v>
      </c>
      <c r="AF11" s="7" t="s">
        <v>112</v>
      </c>
      <c r="AG11" s="7" t="s">
        <v>175</v>
      </c>
      <c r="AH11" s="7" t="s">
        <v>103</v>
      </c>
      <c r="AI11" s="7">
        <v>609117.0</v>
      </c>
      <c r="AJ11" s="7">
        <v>1.0</v>
      </c>
      <c r="AK11" s="7" t="s">
        <v>163</v>
      </c>
      <c r="AL11" s="7" t="s">
        <v>105</v>
      </c>
      <c r="AM11" s="7" t="s">
        <v>106</v>
      </c>
      <c r="AN11" s="7" t="s">
        <v>107</v>
      </c>
      <c r="AO11" s="7" t="s">
        <v>164</v>
      </c>
    </row>
    <row r="12">
      <c r="B12" s="7" t="s">
        <v>15</v>
      </c>
      <c r="C12" s="7" t="s">
        <v>16</v>
      </c>
      <c r="D12" s="7" t="s">
        <v>13</v>
      </c>
      <c r="I12" s="7">
        <v>0.0</v>
      </c>
      <c r="J12" s="7">
        <v>10.0</v>
      </c>
      <c r="K12" s="7">
        <v>10.0</v>
      </c>
      <c r="L12" s="7">
        <v>11.0</v>
      </c>
      <c r="M12" s="7">
        <v>33.0207425999979</v>
      </c>
      <c r="U12" s="7">
        <v>32.9906856000016</v>
      </c>
      <c r="V12" s="7">
        <v>33.0207425999979</v>
      </c>
      <c r="W12" s="7">
        <v>33.0207425999979</v>
      </c>
      <c r="X12" s="7">
        <v>33.0207425999979</v>
      </c>
      <c r="Y12" s="7">
        <v>0.00270380000438308</v>
      </c>
      <c r="Z12" s="7">
        <v>35.4495423999978</v>
      </c>
      <c r="AA12" s="7" t="s">
        <v>16</v>
      </c>
      <c r="AB12" s="7" t="s">
        <v>165</v>
      </c>
      <c r="AC12" s="7" t="s">
        <v>166</v>
      </c>
      <c r="AD12" s="7" t="s">
        <v>111</v>
      </c>
      <c r="AE12" s="7" t="s">
        <v>112</v>
      </c>
      <c r="AF12" s="7" t="s">
        <v>112</v>
      </c>
      <c r="AG12" s="7" t="s">
        <v>176</v>
      </c>
      <c r="AH12" s="7" t="s">
        <v>103</v>
      </c>
      <c r="AI12" s="7">
        <v>609117.0</v>
      </c>
      <c r="AJ12" s="7">
        <v>1.0</v>
      </c>
      <c r="AK12" s="7" t="s">
        <v>163</v>
      </c>
      <c r="AL12" s="7" t="s">
        <v>105</v>
      </c>
      <c r="AM12" s="7" t="s">
        <v>106</v>
      </c>
      <c r="AN12" s="7" t="s">
        <v>107</v>
      </c>
      <c r="AO12" s="7" t="s">
        <v>164</v>
      </c>
    </row>
    <row r="13">
      <c r="B13" s="7" t="s">
        <v>49</v>
      </c>
      <c r="C13" s="7" t="s">
        <v>50</v>
      </c>
      <c r="D13" s="7" t="s">
        <v>13</v>
      </c>
      <c r="I13" s="7">
        <v>0.0</v>
      </c>
      <c r="J13" s="7">
        <v>11.0</v>
      </c>
      <c r="K13" s="7">
        <v>11.0</v>
      </c>
      <c r="L13" s="7">
        <v>1.0</v>
      </c>
      <c r="M13" s="7">
        <v>35.4806594999972</v>
      </c>
      <c r="U13" s="7">
        <v>35.4503350000013</v>
      </c>
      <c r="V13" s="7">
        <v>35.4806594999972</v>
      </c>
      <c r="W13" s="7">
        <v>35.4806594999972</v>
      </c>
      <c r="X13" s="7">
        <v>35.4806594999972</v>
      </c>
      <c r="Y13" s="7">
        <v>0.00277539999660803</v>
      </c>
      <c r="Z13" s="7">
        <v>37.8432242999988</v>
      </c>
      <c r="AA13" s="7" t="s">
        <v>50</v>
      </c>
      <c r="AB13" s="7" t="s">
        <v>165</v>
      </c>
      <c r="AC13" s="7" t="s">
        <v>166</v>
      </c>
      <c r="AD13" s="7" t="s">
        <v>111</v>
      </c>
      <c r="AE13" s="7" t="s">
        <v>112</v>
      </c>
      <c r="AF13" s="7" t="s">
        <v>112</v>
      </c>
      <c r="AG13" s="7" t="s">
        <v>177</v>
      </c>
      <c r="AH13" s="7" t="s">
        <v>103</v>
      </c>
      <c r="AI13" s="7">
        <v>609117.0</v>
      </c>
      <c r="AJ13" s="7">
        <v>1.0</v>
      </c>
      <c r="AK13" s="7" t="s">
        <v>163</v>
      </c>
      <c r="AL13" s="7" t="s">
        <v>105</v>
      </c>
      <c r="AM13" s="7" t="s">
        <v>106</v>
      </c>
      <c r="AN13" s="7" t="s">
        <v>107</v>
      </c>
      <c r="AO13" s="7" t="s">
        <v>164</v>
      </c>
    </row>
    <row r="14">
      <c r="B14" s="7" t="s">
        <v>18</v>
      </c>
      <c r="C14" s="7" t="s">
        <v>19</v>
      </c>
      <c r="D14" s="7" t="s">
        <v>13</v>
      </c>
      <c r="I14" s="7">
        <v>0.0</v>
      </c>
      <c r="J14" s="7">
        <v>12.0</v>
      </c>
      <c r="K14" s="7">
        <v>12.0</v>
      </c>
      <c r="L14" s="7">
        <v>3.0</v>
      </c>
      <c r="M14" s="7">
        <v>37.8740916000024</v>
      </c>
      <c r="U14" s="7">
        <v>37.8443168000012</v>
      </c>
      <c r="V14" s="7">
        <v>37.8740916000024</v>
      </c>
      <c r="W14" s="7">
        <v>37.8740916000024</v>
      </c>
      <c r="X14" s="7">
        <v>37.8740916000024</v>
      </c>
      <c r="Y14" s="7">
        <v>0.00322900000173831</v>
      </c>
      <c r="Z14" s="7">
        <v>39.5878755000012</v>
      </c>
      <c r="AA14" s="7" t="s">
        <v>19</v>
      </c>
      <c r="AB14" s="7" t="s">
        <v>165</v>
      </c>
      <c r="AC14" s="7" t="s">
        <v>166</v>
      </c>
      <c r="AD14" s="7" t="s">
        <v>111</v>
      </c>
      <c r="AE14" s="7" t="s">
        <v>112</v>
      </c>
      <c r="AF14" s="7" t="s">
        <v>112</v>
      </c>
      <c r="AG14" s="7" t="s">
        <v>178</v>
      </c>
      <c r="AH14" s="7" t="s">
        <v>103</v>
      </c>
      <c r="AI14" s="7">
        <v>609117.0</v>
      </c>
      <c r="AJ14" s="7">
        <v>1.0</v>
      </c>
      <c r="AK14" s="7" t="s">
        <v>163</v>
      </c>
      <c r="AL14" s="7" t="s">
        <v>105</v>
      </c>
      <c r="AM14" s="7" t="s">
        <v>106</v>
      </c>
      <c r="AN14" s="7" t="s">
        <v>107</v>
      </c>
      <c r="AO14" s="7" t="s">
        <v>164</v>
      </c>
    </row>
    <row r="15">
      <c r="B15" s="7" t="s">
        <v>53</v>
      </c>
      <c r="C15" s="7" t="s">
        <v>54</v>
      </c>
      <c r="D15" s="7" t="s">
        <v>13</v>
      </c>
      <c r="I15" s="7">
        <v>0.0</v>
      </c>
      <c r="J15" s="7">
        <v>13.0</v>
      </c>
      <c r="K15" s="7">
        <v>13.0</v>
      </c>
      <c r="L15" s="7">
        <v>7.0</v>
      </c>
      <c r="M15" s="7">
        <v>39.6191784000038</v>
      </c>
      <c r="U15" s="7">
        <v>39.5888931000008</v>
      </c>
      <c r="V15" s="7">
        <v>39.6191784000038</v>
      </c>
      <c r="W15" s="7">
        <v>39.6191784000038</v>
      </c>
      <c r="X15" s="7">
        <v>39.6191784000038</v>
      </c>
      <c r="Y15" s="7">
        <v>0.00266969999938737</v>
      </c>
      <c r="Z15" s="7">
        <v>41.8311275000014</v>
      </c>
      <c r="AA15" s="7" t="s">
        <v>54</v>
      </c>
      <c r="AB15" s="7" t="s">
        <v>165</v>
      </c>
      <c r="AC15" s="7" t="s">
        <v>166</v>
      </c>
      <c r="AD15" s="7" t="s">
        <v>111</v>
      </c>
      <c r="AE15" s="7" t="s">
        <v>112</v>
      </c>
      <c r="AF15" s="7" t="s">
        <v>112</v>
      </c>
      <c r="AG15" s="7" t="s">
        <v>179</v>
      </c>
      <c r="AH15" s="7" t="s">
        <v>103</v>
      </c>
      <c r="AI15" s="7">
        <v>609117.0</v>
      </c>
      <c r="AJ15" s="7">
        <v>1.0</v>
      </c>
      <c r="AK15" s="7" t="s">
        <v>163</v>
      </c>
      <c r="AL15" s="7" t="s">
        <v>105</v>
      </c>
      <c r="AM15" s="7" t="s">
        <v>106</v>
      </c>
      <c r="AN15" s="7" t="s">
        <v>107</v>
      </c>
      <c r="AO15" s="7" t="s">
        <v>164</v>
      </c>
    </row>
    <row r="16">
      <c r="B16" s="7" t="s">
        <v>46</v>
      </c>
      <c r="C16" s="7" t="s">
        <v>47</v>
      </c>
      <c r="D16" s="7" t="s">
        <v>9</v>
      </c>
      <c r="I16" s="7">
        <v>0.0</v>
      </c>
      <c r="J16" s="7">
        <v>14.0</v>
      </c>
      <c r="K16" s="7">
        <v>14.0</v>
      </c>
      <c r="L16" s="7">
        <v>18.0</v>
      </c>
      <c r="M16" s="7">
        <v>41.8476733999996</v>
      </c>
      <c r="U16" s="7">
        <v>41.8320754000014</v>
      </c>
      <c r="V16" s="7">
        <v>41.8476733999996</v>
      </c>
      <c r="W16" s="7">
        <v>41.8476733999996</v>
      </c>
      <c r="X16" s="7">
        <v>41.8476733999996</v>
      </c>
      <c r="Y16" s="7">
        <v>0.00319350000063423</v>
      </c>
      <c r="Z16" s="7">
        <v>45.1400428999986</v>
      </c>
      <c r="AA16" s="7" t="s">
        <v>47</v>
      </c>
      <c r="AB16" s="7" t="s">
        <v>165</v>
      </c>
      <c r="AC16" s="7" t="s">
        <v>166</v>
      </c>
      <c r="AD16" s="7" t="s">
        <v>111</v>
      </c>
      <c r="AE16" s="7" t="s">
        <v>112</v>
      </c>
      <c r="AF16" s="7" t="s">
        <v>112</v>
      </c>
      <c r="AG16" s="7" t="s">
        <v>180</v>
      </c>
      <c r="AH16" s="7" t="s">
        <v>103</v>
      </c>
      <c r="AI16" s="7">
        <v>609117.0</v>
      </c>
      <c r="AJ16" s="7">
        <v>1.0</v>
      </c>
      <c r="AK16" s="7" t="s">
        <v>163</v>
      </c>
      <c r="AL16" s="7" t="s">
        <v>105</v>
      </c>
      <c r="AM16" s="7" t="s">
        <v>106</v>
      </c>
      <c r="AN16" s="7" t="s">
        <v>107</v>
      </c>
      <c r="AO16" s="7" t="s">
        <v>164</v>
      </c>
    </row>
    <row r="17">
      <c r="B17" s="7" t="s">
        <v>11</v>
      </c>
      <c r="C17" s="7" t="s">
        <v>12</v>
      </c>
      <c r="D17" s="7" t="s">
        <v>13</v>
      </c>
      <c r="I17" s="7">
        <v>0.0</v>
      </c>
      <c r="J17" s="7">
        <v>15.0</v>
      </c>
      <c r="K17" s="7">
        <v>15.0</v>
      </c>
      <c r="L17" s="7">
        <v>6.0</v>
      </c>
      <c r="M17" s="7">
        <v>45.1706533000033</v>
      </c>
      <c r="U17" s="7">
        <v>45.1408031000028</v>
      </c>
      <c r="V17" s="7">
        <v>45.1706533000033</v>
      </c>
      <c r="W17" s="7">
        <v>45.1706533000033</v>
      </c>
      <c r="X17" s="7">
        <v>45.1706533000033</v>
      </c>
      <c r="Y17" s="7">
        <v>0.00260939999861875</v>
      </c>
      <c r="Z17" s="7">
        <v>55.1449445000034</v>
      </c>
      <c r="AB17" s="7" t="s">
        <v>181</v>
      </c>
      <c r="AC17" s="7" t="s">
        <v>181</v>
      </c>
      <c r="AD17" s="7" t="s">
        <v>181</v>
      </c>
      <c r="AE17" s="7" t="s">
        <v>181</v>
      </c>
      <c r="AF17" s="7" t="s">
        <v>181</v>
      </c>
      <c r="AG17" s="7" t="s">
        <v>181</v>
      </c>
      <c r="AH17" s="7" t="s">
        <v>181</v>
      </c>
      <c r="AI17" s="7">
        <v>609117.0</v>
      </c>
      <c r="AJ17" s="7">
        <v>1.0</v>
      </c>
      <c r="AK17" s="7" t="s">
        <v>163</v>
      </c>
      <c r="AL17" s="7" t="s">
        <v>105</v>
      </c>
      <c r="AM17" s="7" t="s">
        <v>106</v>
      </c>
      <c r="AN17" s="7" t="s">
        <v>107</v>
      </c>
      <c r="AO17" s="7" t="s">
        <v>164</v>
      </c>
    </row>
    <row r="18">
      <c r="B18" s="7" t="s">
        <v>7</v>
      </c>
      <c r="C18" s="7" t="s">
        <v>8</v>
      </c>
      <c r="D18" s="7" t="s">
        <v>9</v>
      </c>
      <c r="I18" s="7">
        <v>0.0</v>
      </c>
      <c r="J18" s="7">
        <v>16.0</v>
      </c>
      <c r="K18" s="7">
        <v>16.0</v>
      </c>
      <c r="L18" s="7">
        <v>15.0</v>
      </c>
      <c r="M18" s="7">
        <v>55.1604590999995</v>
      </c>
      <c r="U18" s="7">
        <v>55.1461074000035</v>
      </c>
      <c r="V18" s="7">
        <v>55.1604590999995</v>
      </c>
      <c r="W18" s="7">
        <v>55.1604590999995</v>
      </c>
      <c r="X18" s="7">
        <v>55.1604590999995</v>
      </c>
      <c r="Y18" s="7">
        <v>0.00814160000300034</v>
      </c>
      <c r="Z18" s="7">
        <v>57.4225423000025</v>
      </c>
      <c r="AA18" s="7" t="s">
        <v>8</v>
      </c>
      <c r="AB18" s="7" t="s">
        <v>165</v>
      </c>
      <c r="AC18" s="7" t="s">
        <v>166</v>
      </c>
      <c r="AD18" s="7" t="s">
        <v>111</v>
      </c>
      <c r="AE18" s="7" t="s">
        <v>112</v>
      </c>
      <c r="AF18" s="7" t="s">
        <v>112</v>
      </c>
      <c r="AG18" s="7" t="s">
        <v>182</v>
      </c>
      <c r="AH18" s="7" t="s">
        <v>103</v>
      </c>
      <c r="AI18" s="7">
        <v>609117.0</v>
      </c>
      <c r="AJ18" s="7">
        <v>1.0</v>
      </c>
      <c r="AK18" s="7" t="s">
        <v>163</v>
      </c>
      <c r="AL18" s="7" t="s">
        <v>105</v>
      </c>
      <c r="AM18" s="7" t="s">
        <v>106</v>
      </c>
      <c r="AN18" s="7" t="s">
        <v>107</v>
      </c>
      <c r="AO18" s="7" t="s">
        <v>164</v>
      </c>
    </row>
    <row r="19">
      <c r="B19" s="7" t="s">
        <v>35</v>
      </c>
      <c r="C19" s="7" t="s">
        <v>36</v>
      </c>
      <c r="D19" s="7" t="s">
        <v>9</v>
      </c>
      <c r="I19" s="7">
        <v>0.0</v>
      </c>
      <c r="J19" s="7">
        <v>17.0</v>
      </c>
      <c r="K19" s="7">
        <v>17.0</v>
      </c>
      <c r="L19" s="7">
        <v>17.0</v>
      </c>
      <c r="M19" s="7">
        <v>57.4541668000019</v>
      </c>
      <c r="U19" s="7">
        <v>57.4233777999979</v>
      </c>
      <c r="V19" s="7">
        <v>57.4541668000019</v>
      </c>
      <c r="W19" s="7">
        <v>57.4541668000019</v>
      </c>
      <c r="X19" s="7">
        <v>57.4541668000019</v>
      </c>
      <c r="Y19" s="7">
        <v>0.00468579999869689</v>
      </c>
      <c r="Z19" s="7">
        <v>60.1978760999991</v>
      </c>
      <c r="AA19" s="7" t="s">
        <v>36</v>
      </c>
      <c r="AB19" s="7" t="s">
        <v>165</v>
      </c>
      <c r="AC19" s="7" t="s">
        <v>166</v>
      </c>
      <c r="AD19" s="7" t="s">
        <v>111</v>
      </c>
      <c r="AE19" s="7" t="s">
        <v>112</v>
      </c>
      <c r="AF19" s="7" t="s">
        <v>112</v>
      </c>
      <c r="AG19" s="7" t="s">
        <v>183</v>
      </c>
      <c r="AH19" s="7" t="s">
        <v>103</v>
      </c>
      <c r="AI19" s="7">
        <v>609117.0</v>
      </c>
      <c r="AJ19" s="7">
        <v>1.0</v>
      </c>
      <c r="AK19" s="7" t="s">
        <v>163</v>
      </c>
      <c r="AL19" s="7" t="s">
        <v>105</v>
      </c>
      <c r="AM19" s="7" t="s">
        <v>106</v>
      </c>
      <c r="AN19" s="7" t="s">
        <v>107</v>
      </c>
      <c r="AO19" s="7" t="s">
        <v>164</v>
      </c>
    </row>
    <row r="20">
      <c r="B20" s="7" t="s">
        <v>23</v>
      </c>
      <c r="C20" s="7" t="s">
        <v>24</v>
      </c>
      <c r="D20" s="7" t="s">
        <v>9</v>
      </c>
      <c r="I20" s="7">
        <v>0.0</v>
      </c>
      <c r="J20" s="7">
        <v>18.0</v>
      </c>
      <c r="K20" s="7">
        <v>18.0</v>
      </c>
      <c r="L20" s="7">
        <v>16.0</v>
      </c>
      <c r="M20" s="7">
        <v>60.2299268999995</v>
      </c>
      <c r="U20" s="7">
        <v>60.1992842000036</v>
      </c>
      <c r="V20" s="7">
        <v>60.2299268999995</v>
      </c>
      <c r="W20" s="7">
        <v>60.2299268999995</v>
      </c>
      <c r="X20" s="7">
        <v>60.2299268999995</v>
      </c>
      <c r="Y20" s="7">
        <v>0.00325969999539665</v>
      </c>
      <c r="Z20" s="7">
        <v>62.2254420000026</v>
      </c>
      <c r="AA20" s="7" t="s">
        <v>24</v>
      </c>
      <c r="AB20" s="7" t="s">
        <v>165</v>
      </c>
      <c r="AC20" s="7" t="s">
        <v>166</v>
      </c>
      <c r="AD20" s="7" t="s">
        <v>111</v>
      </c>
      <c r="AE20" s="7" t="s">
        <v>112</v>
      </c>
      <c r="AF20" s="7" t="s">
        <v>112</v>
      </c>
      <c r="AG20" s="7" t="s">
        <v>184</v>
      </c>
      <c r="AH20" s="7" t="s">
        <v>103</v>
      </c>
      <c r="AI20" s="7">
        <v>609117.0</v>
      </c>
      <c r="AJ20" s="7">
        <v>1.0</v>
      </c>
      <c r="AK20" s="7" t="s">
        <v>163</v>
      </c>
      <c r="AL20" s="7" t="s">
        <v>105</v>
      </c>
      <c r="AM20" s="7" t="s">
        <v>106</v>
      </c>
      <c r="AN20" s="7" t="s">
        <v>107</v>
      </c>
      <c r="AO20" s="7" t="s">
        <v>164</v>
      </c>
    </row>
    <row r="21">
      <c r="B21" s="7" t="s">
        <v>33</v>
      </c>
      <c r="C21" s="7" t="s">
        <v>34</v>
      </c>
      <c r="D21" s="7" t="s">
        <v>13</v>
      </c>
      <c r="I21" s="7">
        <v>0.0</v>
      </c>
      <c r="J21" s="7">
        <v>19.0</v>
      </c>
      <c r="K21" s="7">
        <v>19.0</v>
      </c>
      <c r="L21" s="7">
        <v>8.0</v>
      </c>
      <c r="M21" s="7">
        <v>62.2411361999984</v>
      </c>
      <c r="U21" s="7">
        <v>62.2263945000013</v>
      </c>
      <c r="V21" s="7">
        <v>62.2411361999984</v>
      </c>
      <c r="W21" s="7">
        <v>62.2411361999984</v>
      </c>
      <c r="X21" s="7">
        <v>62.2411361999984</v>
      </c>
      <c r="Y21" s="7">
        <v>0.00253119999979389</v>
      </c>
      <c r="Z21" s="7">
        <v>63.8562246000001</v>
      </c>
      <c r="AA21" s="7" t="s">
        <v>34</v>
      </c>
      <c r="AB21" s="7" t="s">
        <v>165</v>
      </c>
      <c r="AC21" s="7" t="s">
        <v>166</v>
      </c>
      <c r="AD21" s="7" t="s">
        <v>111</v>
      </c>
      <c r="AE21" s="7" t="s">
        <v>112</v>
      </c>
      <c r="AF21" s="7" t="s">
        <v>112</v>
      </c>
      <c r="AG21" s="7" t="s">
        <v>185</v>
      </c>
      <c r="AH21" s="7" t="s">
        <v>103</v>
      </c>
      <c r="AI21" s="7">
        <v>609117.0</v>
      </c>
      <c r="AJ21" s="7">
        <v>1.0</v>
      </c>
      <c r="AK21" s="7" t="s">
        <v>163</v>
      </c>
      <c r="AL21" s="7" t="s">
        <v>105</v>
      </c>
      <c r="AM21" s="7" t="s">
        <v>106</v>
      </c>
      <c r="AN21" s="7" t="s">
        <v>107</v>
      </c>
      <c r="AO21" s="7" t="s">
        <v>164</v>
      </c>
    </row>
  </sheetData>
  <drawing r:id="rId1"/>
</worksheet>
</file>