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codeName="EstaPasta_de_trabalho" defaultThemeVersion="124226"/>
  <bookViews>
    <workbookView showSheetTabs="0" xWindow="120" yWindow="195" windowWidth="15600" windowHeight="7695" tabRatio="804"/>
  </bookViews>
  <sheets>
    <sheet name="Plan1" sheetId="1" r:id="rId1"/>
    <sheet name="Plan4" sheetId="4" r:id="rId2"/>
    <sheet name="Plan2" sheetId="2" r:id="rId3"/>
    <sheet name="Plan3" sheetId="3" r:id="rId4"/>
    <sheet name="Plan11" sheetId="12" r:id="rId5"/>
    <sheet name="Plan9" sheetId="9" r:id="rId6"/>
    <sheet name="Plan5" sheetId="5" r:id="rId7"/>
    <sheet name="Plan17" sheetId="18" r:id="rId8"/>
    <sheet name="Plan13" sheetId="14" r:id="rId9"/>
    <sheet name="Plan16" sheetId="17" r:id="rId10"/>
    <sheet name="Plan15" sheetId="16" r:id="rId11"/>
    <sheet name="Plan18" sheetId="19" r:id="rId12"/>
    <sheet name="Plan7" sheetId="7" r:id="rId13"/>
    <sheet name="Plan10" sheetId="10" r:id="rId14"/>
    <sheet name="Plan12" sheetId="13" r:id="rId15"/>
    <sheet name="Plan14" sheetId="15" r:id="rId16"/>
    <sheet name="Plan6" sheetId="6" r:id="rId17"/>
    <sheet name="Plan8" sheetId="11" r:id="rId18"/>
  </sheets>
  <definedNames>
    <definedName name="_xlnm.Print_Area" localSheetId="14">Plan12!$A$1:$F$1030</definedName>
    <definedName name="_xlnm.Print_Area" localSheetId="15">Plan14!$A$1:$H$999</definedName>
    <definedName name="_xlnm.Print_Area" localSheetId="10">Plan15!$A$1:$H$999</definedName>
    <definedName name="_xlnm.Print_Area" localSheetId="7">Plan17!$A$1:$E$1999</definedName>
    <definedName name="_xlnm.Print_Area" localSheetId="17">Plan8!$A$1:$R$60</definedName>
  </definedNames>
  <calcPr calcId="144525"/>
</workbook>
</file>

<file path=xl/calcChain.xml><?xml version="1.0" encoding="utf-8"?>
<calcChain xmlns="http://schemas.openxmlformats.org/spreadsheetml/2006/main">
  <c r="E12" i="11" l="1"/>
  <c r="M22" i="11"/>
  <c r="M23" i="11"/>
  <c r="M21" i="11"/>
  <c r="J22" i="11"/>
  <c r="J23" i="11"/>
  <c r="J21" i="11"/>
  <c r="E22" i="11"/>
  <c r="E23" i="11"/>
  <c r="E21" i="11"/>
  <c r="A21" i="11"/>
  <c r="A22" i="11"/>
  <c r="A23" i="11"/>
  <c r="D11" i="19" l="1"/>
  <c r="E11" i="19"/>
  <c r="F11" i="19"/>
  <c r="G11" i="19"/>
  <c r="C11" i="19"/>
  <c r="C27" i="11" l="1"/>
  <c r="C42" i="11" l="1"/>
  <c r="A16" i="7"/>
  <c r="A21" i="13" s="1"/>
  <c r="A15" i="7"/>
  <c r="A20" i="13" s="1"/>
  <c r="A14" i="7"/>
  <c r="A19" i="13" s="1"/>
  <c r="A13" i="7"/>
  <c r="A18" i="13" s="1"/>
  <c r="A12" i="7"/>
  <c r="A17" i="13" s="1"/>
  <c r="A11" i="7"/>
  <c r="A16" i="13" s="1"/>
  <c r="A10" i="7"/>
  <c r="A15" i="13" s="1"/>
  <c r="A9" i="7"/>
  <c r="A14" i="13" s="1"/>
  <c r="A7" i="7"/>
  <c r="A12" i="13" s="1"/>
  <c r="A8" i="7"/>
  <c r="A13" i="13" s="1"/>
  <c r="D32" i="13" l="1"/>
  <c r="B32" i="13"/>
  <c r="C32" i="13"/>
  <c r="E32" i="13"/>
  <c r="B33" i="13"/>
  <c r="A33" i="13" s="1"/>
  <c r="C33" i="13"/>
  <c r="D33" i="13"/>
  <c r="E33" i="13"/>
  <c r="B34" i="13"/>
  <c r="A34" i="13" s="1"/>
  <c r="C34" i="13"/>
  <c r="D34" i="13"/>
  <c r="E34" i="13"/>
  <c r="B35" i="13"/>
  <c r="A35" i="13" s="1"/>
  <c r="C35" i="13"/>
  <c r="D35" i="13"/>
  <c r="E35" i="13"/>
  <c r="B36" i="13"/>
  <c r="A36" i="13" s="1"/>
  <c r="C36" i="13"/>
  <c r="D36" i="13"/>
  <c r="E36" i="13"/>
  <c r="B37" i="13"/>
  <c r="A37" i="13" s="1"/>
  <c r="C37" i="13"/>
  <c r="D37" i="13"/>
  <c r="E37" i="13"/>
  <c r="B38" i="13"/>
  <c r="A38" i="13" s="1"/>
  <c r="C38" i="13"/>
  <c r="D38" i="13"/>
  <c r="E38" i="13"/>
  <c r="B39" i="13"/>
  <c r="C39" i="13"/>
  <c r="D39" i="13"/>
  <c r="E39" i="13"/>
  <c r="B40" i="13"/>
  <c r="A40" i="13" s="1"/>
  <c r="C40" i="13"/>
  <c r="D40" i="13"/>
  <c r="E40" i="13"/>
  <c r="B41" i="13"/>
  <c r="A41" i="13" s="1"/>
  <c r="C41" i="13"/>
  <c r="D41" i="13"/>
  <c r="E41" i="13"/>
  <c r="B42" i="13"/>
  <c r="A42" i="13" s="1"/>
  <c r="C42" i="13"/>
  <c r="D42" i="13"/>
  <c r="E42" i="13"/>
  <c r="B43" i="13"/>
  <c r="A43" i="13" s="1"/>
  <c r="C43" i="13"/>
  <c r="D43" i="13"/>
  <c r="E43" i="13"/>
  <c r="B44" i="13"/>
  <c r="A44" i="13" s="1"/>
  <c r="C44" i="13"/>
  <c r="D44" i="13"/>
  <c r="E44" i="13"/>
  <c r="B45" i="13"/>
  <c r="A45" i="13" s="1"/>
  <c r="C45" i="13"/>
  <c r="D45" i="13"/>
  <c r="E45" i="13"/>
  <c r="B46" i="13"/>
  <c r="A46" i="13" s="1"/>
  <c r="C46" i="13"/>
  <c r="D46" i="13"/>
  <c r="E46" i="13"/>
  <c r="B47" i="13"/>
  <c r="C47" i="13"/>
  <c r="D47" i="13"/>
  <c r="E47" i="13"/>
  <c r="B48" i="13"/>
  <c r="A48" i="13" s="1"/>
  <c r="C48" i="13"/>
  <c r="D48" i="13"/>
  <c r="E48" i="13"/>
  <c r="B49" i="13"/>
  <c r="A49" i="13" s="1"/>
  <c r="C49" i="13"/>
  <c r="D49" i="13"/>
  <c r="E49" i="13"/>
  <c r="B50" i="13"/>
  <c r="A50" i="13" s="1"/>
  <c r="C50" i="13"/>
  <c r="D50" i="13"/>
  <c r="E50" i="13"/>
  <c r="B51" i="13"/>
  <c r="A51" i="13" s="1"/>
  <c r="C51" i="13"/>
  <c r="D51" i="13"/>
  <c r="E51" i="13"/>
  <c r="B52" i="13"/>
  <c r="A52" i="13" s="1"/>
  <c r="C52" i="13"/>
  <c r="D52" i="13"/>
  <c r="E52" i="13"/>
  <c r="B53" i="13"/>
  <c r="A53" i="13" s="1"/>
  <c r="C53" i="13"/>
  <c r="D53" i="13"/>
  <c r="E53" i="13"/>
  <c r="B54" i="13"/>
  <c r="A54" i="13" s="1"/>
  <c r="C54" i="13"/>
  <c r="D54" i="13"/>
  <c r="E54" i="13"/>
  <c r="B55" i="13"/>
  <c r="C55" i="13"/>
  <c r="D55" i="13"/>
  <c r="E55" i="13"/>
  <c r="B56" i="13"/>
  <c r="A56" i="13" s="1"/>
  <c r="C56" i="13"/>
  <c r="D56" i="13"/>
  <c r="E56" i="13"/>
  <c r="B57" i="13"/>
  <c r="A57" i="13" s="1"/>
  <c r="C57" i="13"/>
  <c r="D57" i="13"/>
  <c r="E57" i="13"/>
  <c r="B58" i="13"/>
  <c r="A58" i="13" s="1"/>
  <c r="C58" i="13"/>
  <c r="D58" i="13"/>
  <c r="E58" i="13"/>
  <c r="B59" i="13"/>
  <c r="A59" i="13" s="1"/>
  <c r="C59" i="13"/>
  <c r="D59" i="13"/>
  <c r="E59" i="13"/>
  <c r="B60" i="13"/>
  <c r="A60" i="13" s="1"/>
  <c r="C60" i="13"/>
  <c r="D60" i="13"/>
  <c r="E60" i="13"/>
  <c r="B61" i="13"/>
  <c r="A61" i="13" s="1"/>
  <c r="C61" i="13"/>
  <c r="D61" i="13"/>
  <c r="E61" i="13"/>
  <c r="B62" i="13"/>
  <c r="A62" i="13" s="1"/>
  <c r="C62" i="13"/>
  <c r="D62" i="13"/>
  <c r="E62" i="13"/>
  <c r="B63" i="13"/>
  <c r="C63" i="13"/>
  <c r="D63" i="13"/>
  <c r="E63" i="13"/>
  <c r="B64" i="13"/>
  <c r="A64" i="13" s="1"/>
  <c r="C64" i="13"/>
  <c r="D64" i="13"/>
  <c r="E64" i="13"/>
  <c r="B65" i="13"/>
  <c r="A65" i="13" s="1"/>
  <c r="C65" i="13"/>
  <c r="D65" i="13"/>
  <c r="E65" i="13"/>
  <c r="B66" i="13"/>
  <c r="A66" i="13" s="1"/>
  <c r="C66" i="13"/>
  <c r="D66" i="13"/>
  <c r="E66" i="13"/>
  <c r="B67" i="13"/>
  <c r="A67" i="13" s="1"/>
  <c r="C67" i="13"/>
  <c r="D67" i="13"/>
  <c r="E67" i="13"/>
  <c r="B68" i="13"/>
  <c r="A68" i="13" s="1"/>
  <c r="C68" i="13"/>
  <c r="D68" i="13"/>
  <c r="E68" i="13"/>
  <c r="B69" i="13"/>
  <c r="A69" i="13" s="1"/>
  <c r="C69" i="13"/>
  <c r="D69" i="13"/>
  <c r="E69" i="13"/>
  <c r="B70" i="13"/>
  <c r="A70" i="13" s="1"/>
  <c r="C70" i="13"/>
  <c r="D70" i="13"/>
  <c r="E70" i="13"/>
  <c r="B71" i="13"/>
  <c r="C71" i="13"/>
  <c r="D71" i="13"/>
  <c r="E71" i="13"/>
  <c r="B72" i="13"/>
  <c r="A72" i="13" s="1"/>
  <c r="C72" i="13"/>
  <c r="D72" i="13"/>
  <c r="E72" i="13"/>
  <c r="B73" i="13"/>
  <c r="A73" i="13" s="1"/>
  <c r="C73" i="13"/>
  <c r="D73" i="13"/>
  <c r="E73" i="13"/>
  <c r="B74" i="13"/>
  <c r="A74" i="13" s="1"/>
  <c r="C74" i="13"/>
  <c r="D74" i="13"/>
  <c r="E74" i="13"/>
  <c r="B75" i="13"/>
  <c r="A75" i="13" s="1"/>
  <c r="C75" i="13"/>
  <c r="D75" i="13"/>
  <c r="E75" i="13"/>
  <c r="B76" i="13"/>
  <c r="A76" i="13" s="1"/>
  <c r="C76" i="13"/>
  <c r="D76" i="13"/>
  <c r="E76" i="13"/>
  <c r="B77" i="13"/>
  <c r="A77" i="13" s="1"/>
  <c r="C77" i="13"/>
  <c r="D77" i="13"/>
  <c r="E77" i="13"/>
  <c r="B78" i="13"/>
  <c r="A78" i="13" s="1"/>
  <c r="C78" i="13"/>
  <c r="D78" i="13"/>
  <c r="E78" i="13"/>
  <c r="B79" i="13"/>
  <c r="C79" i="13"/>
  <c r="D79" i="13"/>
  <c r="E79" i="13"/>
  <c r="B80" i="13"/>
  <c r="A80" i="13" s="1"/>
  <c r="C80" i="13"/>
  <c r="D80" i="13"/>
  <c r="E80" i="13"/>
  <c r="B81" i="13"/>
  <c r="A81" i="13" s="1"/>
  <c r="C81" i="13"/>
  <c r="D81" i="13"/>
  <c r="E81" i="13"/>
  <c r="B82" i="13"/>
  <c r="A82" i="13" s="1"/>
  <c r="C82" i="13"/>
  <c r="D82" i="13"/>
  <c r="E82" i="13"/>
  <c r="B83" i="13"/>
  <c r="A83" i="13" s="1"/>
  <c r="C83" i="13"/>
  <c r="D83" i="13"/>
  <c r="E83" i="13"/>
  <c r="B84" i="13"/>
  <c r="A84" i="13" s="1"/>
  <c r="C84" i="13"/>
  <c r="D84" i="13"/>
  <c r="E84" i="13"/>
  <c r="B85" i="13"/>
  <c r="A85" i="13" s="1"/>
  <c r="C85" i="13"/>
  <c r="D85" i="13"/>
  <c r="E85" i="13"/>
  <c r="B86" i="13"/>
  <c r="A86" i="13" s="1"/>
  <c r="C86" i="13"/>
  <c r="D86" i="13"/>
  <c r="E86" i="13"/>
  <c r="B87" i="13"/>
  <c r="C87" i="13"/>
  <c r="D87" i="13"/>
  <c r="E87" i="13"/>
  <c r="B88" i="13"/>
  <c r="A88" i="13" s="1"/>
  <c r="C88" i="13"/>
  <c r="D88" i="13"/>
  <c r="E88" i="13"/>
  <c r="B89" i="13"/>
  <c r="A89" i="13" s="1"/>
  <c r="C89" i="13"/>
  <c r="D89" i="13"/>
  <c r="E89" i="13"/>
  <c r="B90" i="13"/>
  <c r="A90" i="13" s="1"/>
  <c r="C90" i="13"/>
  <c r="D90" i="13"/>
  <c r="E90" i="13"/>
  <c r="B91" i="13"/>
  <c r="A91" i="13" s="1"/>
  <c r="C91" i="13"/>
  <c r="D91" i="13"/>
  <c r="E91" i="13"/>
  <c r="B92" i="13"/>
  <c r="A92" i="13" s="1"/>
  <c r="C92" i="13"/>
  <c r="D92" i="13"/>
  <c r="E92" i="13"/>
  <c r="B93" i="13"/>
  <c r="A93" i="13" s="1"/>
  <c r="C93" i="13"/>
  <c r="D93" i="13"/>
  <c r="E93" i="13"/>
  <c r="B94" i="13"/>
  <c r="A94" i="13" s="1"/>
  <c r="C94" i="13"/>
  <c r="D94" i="13"/>
  <c r="E94" i="13"/>
  <c r="B95" i="13"/>
  <c r="C95" i="13"/>
  <c r="D95" i="13"/>
  <c r="E95" i="13"/>
  <c r="B96" i="13"/>
  <c r="A96" i="13" s="1"/>
  <c r="C96" i="13"/>
  <c r="D96" i="13"/>
  <c r="E96" i="13"/>
  <c r="B97" i="13"/>
  <c r="A97" i="13" s="1"/>
  <c r="C97" i="13"/>
  <c r="D97" i="13"/>
  <c r="E97" i="13"/>
  <c r="B98" i="13"/>
  <c r="A98" i="13" s="1"/>
  <c r="C98" i="13"/>
  <c r="D98" i="13"/>
  <c r="E98" i="13"/>
  <c r="B99" i="13"/>
  <c r="A99" i="13" s="1"/>
  <c r="C99" i="13"/>
  <c r="D99" i="13"/>
  <c r="E99" i="13"/>
  <c r="B100" i="13"/>
  <c r="A100" i="13" s="1"/>
  <c r="C100" i="13"/>
  <c r="D100" i="13"/>
  <c r="E100" i="13"/>
  <c r="B101" i="13"/>
  <c r="A101" i="13" s="1"/>
  <c r="C101" i="13"/>
  <c r="D101" i="13"/>
  <c r="E101" i="13"/>
  <c r="B102" i="13"/>
  <c r="A102" i="13" s="1"/>
  <c r="C102" i="13"/>
  <c r="D102" i="13"/>
  <c r="E102" i="13"/>
  <c r="B103" i="13"/>
  <c r="C103" i="13"/>
  <c r="D103" i="13"/>
  <c r="E103" i="13"/>
  <c r="B104" i="13"/>
  <c r="A104" i="13" s="1"/>
  <c r="C104" i="13"/>
  <c r="D104" i="13"/>
  <c r="E104" i="13"/>
  <c r="B105" i="13"/>
  <c r="A105" i="13" s="1"/>
  <c r="C105" i="13"/>
  <c r="D105" i="13"/>
  <c r="E105" i="13"/>
  <c r="B106" i="13"/>
  <c r="A106" i="13" s="1"/>
  <c r="C106" i="13"/>
  <c r="D106" i="13"/>
  <c r="E106" i="13"/>
  <c r="B107" i="13"/>
  <c r="A107" i="13" s="1"/>
  <c r="C107" i="13"/>
  <c r="D107" i="13"/>
  <c r="E107" i="13"/>
  <c r="B108" i="13"/>
  <c r="A108" i="13" s="1"/>
  <c r="C108" i="13"/>
  <c r="D108" i="13"/>
  <c r="E108" i="13"/>
  <c r="B109" i="13"/>
  <c r="A109" i="13" s="1"/>
  <c r="C109" i="13"/>
  <c r="D109" i="13"/>
  <c r="E109" i="13"/>
  <c r="B110" i="13"/>
  <c r="A110" i="13" s="1"/>
  <c r="C110" i="13"/>
  <c r="D110" i="13"/>
  <c r="E110" i="13"/>
  <c r="B111" i="13"/>
  <c r="C111" i="13"/>
  <c r="D111" i="13"/>
  <c r="E111" i="13"/>
  <c r="B112" i="13"/>
  <c r="A112" i="13" s="1"/>
  <c r="C112" i="13"/>
  <c r="D112" i="13"/>
  <c r="E112" i="13"/>
  <c r="B113" i="13"/>
  <c r="A113" i="13" s="1"/>
  <c r="C113" i="13"/>
  <c r="D113" i="13"/>
  <c r="E113" i="13"/>
  <c r="B114" i="13"/>
  <c r="A114" i="13" s="1"/>
  <c r="C114" i="13"/>
  <c r="D114" i="13"/>
  <c r="E114" i="13"/>
  <c r="B115" i="13"/>
  <c r="A115" i="13" s="1"/>
  <c r="C115" i="13"/>
  <c r="D115" i="13"/>
  <c r="E115" i="13"/>
  <c r="B116" i="13"/>
  <c r="A116" i="13" s="1"/>
  <c r="C116" i="13"/>
  <c r="D116" i="13"/>
  <c r="E116" i="13"/>
  <c r="B117" i="13"/>
  <c r="A117" i="13" s="1"/>
  <c r="C117" i="13"/>
  <c r="D117" i="13"/>
  <c r="E117" i="13"/>
  <c r="B118" i="13"/>
  <c r="A118" i="13" s="1"/>
  <c r="C118" i="13"/>
  <c r="D118" i="13"/>
  <c r="E118" i="13"/>
  <c r="B119" i="13"/>
  <c r="C119" i="13"/>
  <c r="D119" i="13"/>
  <c r="E119" i="13"/>
  <c r="B120" i="13"/>
  <c r="A120" i="13" s="1"/>
  <c r="C120" i="13"/>
  <c r="D120" i="13"/>
  <c r="E120" i="13"/>
  <c r="B121" i="13"/>
  <c r="A121" i="13" s="1"/>
  <c r="C121" i="13"/>
  <c r="D121" i="13"/>
  <c r="E121" i="13"/>
  <c r="B122" i="13"/>
  <c r="A122" i="13" s="1"/>
  <c r="C122" i="13"/>
  <c r="D122" i="13"/>
  <c r="E122" i="13"/>
  <c r="B123" i="13"/>
  <c r="A123" i="13" s="1"/>
  <c r="C123" i="13"/>
  <c r="D123" i="13"/>
  <c r="E123" i="13"/>
  <c r="B124" i="13"/>
  <c r="A124" i="13" s="1"/>
  <c r="C124" i="13"/>
  <c r="D124" i="13"/>
  <c r="E124" i="13"/>
  <c r="B125" i="13"/>
  <c r="A125" i="13" s="1"/>
  <c r="C125" i="13"/>
  <c r="D125" i="13"/>
  <c r="E125" i="13"/>
  <c r="B126" i="13"/>
  <c r="A126" i="13" s="1"/>
  <c r="C126" i="13"/>
  <c r="D126" i="13"/>
  <c r="E126" i="13"/>
  <c r="B127" i="13"/>
  <c r="C127" i="13"/>
  <c r="D127" i="13"/>
  <c r="E127" i="13"/>
  <c r="B128" i="13"/>
  <c r="A128" i="13" s="1"/>
  <c r="C128" i="13"/>
  <c r="D128" i="13"/>
  <c r="E128" i="13"/>
  <c r="B129" i="13"/>
  <c r="A129" i="13" s="1"/>
  <c r="C129" i="13"/>
  <c r="D129" i="13"/>
  <c r="E129" i="13"/>
  <c r="B130" i="13"/>
  <c r="A130" i="13" s="1"/>
  <c r="C130" i="13"/>
  <c r="D130" i="13"/>
  <c r="E130" i="13"/>
  <c r="B131" i="13"/>
  <c r="A131" i="13" s="1"/>
  <c r="C131" i="13"/>
  <c r="D131" i="13"/>
  <c r="E131" i="13"/>
  <c r="B132" i="13"/>
  <c r="A132" i="13" s="1"/>
  <c r="C132" i="13"/>
  <c r="D132" i="13"/>
  <c r="E132" i="13"/>
  <c r="B133" i="13"/>
  <c r="A133" i="13" s="1"/>
  <c r="C133" i="13"/>
  <c r="D133" i="13"/>
  <c r="E133" i="13"/>
  <c r="B134" i="13"/>
  <c r="A134" i="13" s="1"/>
  <c r="C134" i="13"/>
  <c r="D134" i="13"/>
  <c r="E134" i="13"/>
  <c r="B135" i="13"/>
  <c r="C135" i="13"/>
  <c r="D135" i="13"/>
  <c r="E135" i="13"/>
  <c r="B136" i="13"/>
  <c r="A136" i="13" s="1"/>
  <c r="C136" i="13"/>
  <c r="D136" i="13"/>
  <c r="E136" i="13"/>
  <c r="B137" i="13"/>
  <c r="A137" i="13" s="1"/>
  <c r="C137" i="13"/>
  <c r="D137" i="13"/>
  <c r="E137" i="13"/>
  <c r="B138" i="13"/>
  <c r="A138" i="13" s="1"/>
  <c r="C138" i="13"/>
  <c r="D138" i="13"/>
  <c r="E138" i="13"/>
  <c r="B139" i="13"/>
  <c r="A139" i="13" s="1"/>
  <c r="C139" i="13"/>
  <c r="D139" i="13"/>
  <c r="E139" i="13"/>
  <c r="B140" i="13"/>
  <c r="A140" i="13" s="1"/>
  <c r="C140" i="13"/>
  <c r="D140" i="13"/>
  <c r="E140" i="13"/>
  <c r="B141" i="13"/>
  <c r="A141" i="13" s="1"/>
  <c r="C141" i="13"/>
  <c r="D141" i="13"/>
  <c r="E141" i="13"/>
  <c r="B142" i="13"/>
  <c r="A142" i="13" s="1"/>
  <c r="C142" i="13"/>
  <c r="D142" i="13"/>
  <c r="E142" i="13"/>
  <c r="B143" i="13"/>
  <c r="C143" i="13"/>
  <c r="D143" i="13"/>
  <c r="E143" i="13"/>
  <c r="B144" i="13"/>
  <c r="A144" i="13" s="1"/>
  <c r="C144" i="13"/>
  <c r="D144" i="13"/>
  <c r="E144" i="13"/>
  <c r="B145" i="13"/>
  <c r="A145" i="13" s="1"/>
  <c r="C145" i="13"/>
  <c r="D145" i="13"/>
  <c r="E145" i="13"/>
  <c r="B146" i="13"/>
  <c r="C146" i="13"/>
  <c r="D146" i="13"/>
  <c r="E146" i="13"/>
  <c r="B147" i="13"/>
  <c r="A147" i="13" s="1"/>
  <c r="C147" i="13"/>
  <c r="D147" i="13"/>
  <c r="E147" i="13"/>
  <c r="B148" i="13"/>
  <c r="C148" i="13"/>
  <c r="D148" i="13"/>
  <c r="E148" i="13"/>
  <c r="B149" i="13"/>
  <c r="A149" i="13" s="1"/>
  <c r="C149" i="13"/>
  <c r="D149" i="13"/>
  <c r="E149" i="13"/>
  <c r="B150" i="13"/>
  <c r="C150" i="13"/>
  <c r="D150" i="13"/>
  <c r="E150" i="13"/>
  <c r="B151" i="13"/>
  <c r="A151" i="13" s="1"/>
  <c r="C151" i="13"/>
  <c r="D151" i="13"/>
  <c r="E151" i="13"/>
  <c r="B152" i="13"/>
  <c r="C152" i="13"/>
  <c r="D152" i="13"/>
  <c r="E152" i="13"/>
  <c r="B153" i="13"/>
  <c r="A153" i="13" s="1"/>
  <c r="C153" i="13"/>
  <c r="D153" i="13"/>
  <c r="E153" i="13"/>
  <c r="B154" i="13"/>
  <c r="C154" i="13"/>
  <c r="D154" i="13"/>
  <c r="E154" i="13"/>
  <c r="B155" i="13"/>
  <c r="A155" i="13" s="1"/>
  <c r="C155" i="13"/>
  <c r="D155" i="13"/>
  <c r="E155" i="13"/>
  <c r="B156" i="13"/>
  <c r="C156" i="13"/>
  <c r="D156" i="13"/>
  <c r="E156" i="13"/>
  <c r="B157" i="13"/>
  <c r="A157" i="13" s="1"/>
  <c r="C157" i="13"/>
  <c r="D157" i="13"/>
  <c r="E157" i="13"/>
  <c r="B158" i="13"/>
  <c r="C158" i="13"/>
  <c r="D158" i="13"/>
  <c r="E158" i="13"/>
  <c r="B159" i="13"/>
  <c r="A159" i="13" s="1"/>
  <c r="C159" i="13"/>
  <c r="D159" i="13"/>
  <c r="E159" i="13"/>
  <c r="B160" i="13"/>
  <c r="C160" i="13"/>
  <c r="D160" i="13"/>
  <c r="E160" i="13"/>
  <c r="B161" i="13"/>
  <c r="A161" i="13" s="1"/>
  <c r="C161" i="13"/>
  <c r="D161" i="13"/>
  <c r="E161" i="13"/>
  <c r="B162" i="13"/>
  <c r="C162" i="13"/>
  <c r="D162" i="13"/>
  <c r="E162" i="13"/>
  <c r="B163" i="13"/>
  <c r="A163" i="13" s="1"/>
  <c r="C163" i="13"/>
  <c r="D163" i="13"/>
  <c r="E163" i="13"/>
  <c r="B164" i="13"/>
  <c r="C164" i="13"/>
  <c r="D164" i="13"/>
  <c r="E164" i="13"/>
  <c r="B165" i="13"/>
  <c r="A165" i="13" s="1"/>
  <c r="C165" i="13"/>
  <c r="D165" i="13"/>
  <c r="E165" i="13"/>
  <c r="B166" i="13"/>
  <c r="C166" i="13"/>
  <c r="D166" i="13"/>
  <c r="E166" i="13"/>
  <c r="B167" i="13"/>
  <c r="A167" i="13" s="1"/>
  <c r="C167" i="13"/>
  <c r="D167" i="13"/>
  <c r="E167" i="13"/>
  <c r="B168" i="13"/>
  <c r="C168" i="13"/>
  <c r="D168" i="13"/>
  <c r="E168" i="13"/>
  <c r="B169" i="13"/>
  <c r="A169" i="13" s="1"/>
  <c r="C169" i="13"/>
  <c r="D169" i="13"/>
  <c r="E169" i="13"/>
  <c r="B170" i="13"/>
  <c r="C170" i="13"/>
  <c r="D170" i="13"/>
  <c r="E170" i="13"/>
  <c r="B171" i="13"/>
  <c r="A171" i="13" s="1"/>
  <c r="C171" i="13"/>
  <c r="D171" i="13"/>
  <c r="E171" i="13"/>
  <c r="B172" i="13"/>
  <c r="C172" i="13"/>
  <c r="D172" i="13"/>
  <c r="E172" i="13"/>
  <c r="B173" i="13"/>
  <c r="A173" i="13" s="1"/>
  <c r="C173" i="13"/>
  <c r="D173" i="13"/>
  <c r="E173" i="13"/>
  <c r="B174" i="13"/>
  <c r="C174" i="13"/>
  <c r="D174" i="13"/>
  <c r="E174" i="13"/>
  <c r="B175" i="13"/>
  <c r="A175" i="13" s="1"/>
  <c r="C175" i="13"/>
  <c r="D175" i="13"/>
  <c r="E175" i="13"/>
  <c r="B176" i="13"/>
  <c r="C176" i="13"/>
  <c r="D176" i="13"/>
  <c r="E176" i="13"/>
  <c r="B177" i="13"/>
  <c r="A177" i="13" s="1"/>
  <c r="C177" i="13"/>
  <c r="D177" i="13"/>
  <c r="E177" i="13"/>
  <c r="B178" i="13"/>
  <c r="C178" i="13"/>
  <c r="D178" i="13"/>
  <c r="E178" i="13"/>
  <c r="B179" i="13"/>
  <c r="A179" i="13" s="1"/>
  <c r="C179" i="13"/>
  <c r="D179" i="13"/>
  <c r="E179" i="13"/>
  <c r="B180" i="13"/>
  <c r="C180" i="13"/>
  <c r="D180" i="13"/>
  <c r="E180" i="13"/>
  <c r="B181" i="13"/>
  <c r="A181" i="13" s="1"/>
  <c r="C181" i="13"/>
  <c r="D181" i="13"/>
  <c r="E181" i="13"/>
  <c r="B182" i="13"/>
  <c r="C182" i="13"/>
  <c r="D182" i="13"/>
  <c r="E182" i="13"/>
  <c r="B183" i="13"/>
  <c r="A183" i="13" s="1"/>
  <c r="C183" i="13"/>
  <c r="D183" i="13"/>
  <c r="E183" i="13"/>
  <c r="B184" i="13"/>
  <c r="C184" i="13"/>
  <c r="D184" i="13"/>
  <c r="E184" i="13"/>
  <c r="B185" i="13"/>
  <c r="A185" i="13" s="1"/>
  <c r="C185" i="13"/>
  <c r="D185" i="13"/>
  <c r="E185" i="13"/>
  <c r="B186" i="13"/>
  <c r="C186" i="13"/>
  <c r="D186" i="13"/>
  <c r="E186" i="13"/>
  <c r="B187" i="13"/>
  <c r="A187" i="13" s="1"/>
  <c r="C187" i="13"/>
  <c r="D187" i="13"/>
  <c r="E187" i="13"/>
  <c r="B188" i="13"/>
  <c r="C188" i="13"/>
  <c r="D188" i="13"/>
  <c r="E188" i="13"/>
  <c r="B189" i="13"/>
  <c r="A189" i="13" s="1"/>
  <c r="C189" i="13"/>
  <c r="D189" i="13"/>
  <c r="E189" i="13"/>
  <c r="B190" i="13"/>
  <c r="C190" i="13"/>
  <c r="D190" i="13"/>
  <c r="E190" i="13"/>
  <c r="B191" i="13"/>
  <c r="A191" i="13" s="1"/>
  <c r="C191" i="13"/>
  <c r="D191" i="13"/>
  <c r="E191" i="13"/>
  <c r="B192" i="13"/>
  <c r="C192" i="13"/>
  <c r="D192" i="13"/>
  <c r="E192" i="13"/>
  <c r="B193" i="13"/>
  <c r="A193" i="13" s="1"/>
  <c r="C193" i="13"/>
  <c r="D193" i="13"/>
  <c r="E193" i="13"/>
  <c r="B194" i="13"/>
  <c r="C194" i="13"/>
  <c r="D194" i="13"/>
  <c r="E194" i="13"/>
  <c r="B195" i="13"/>
  <c r="A195" i="13" s="1"/>
  <c r="C195" i="13"/>
  <c r="D195" i="13"/>
  <c r="E195" i="13"/>
  <c r="B196" i="13"/>
  <c r="C196" i="13"/>
  <c r="D196" i="13"/>
  <c r="E196" i="13"/>
  <c r="B197" i="13"/>
  <c r="A197" i="13" s="1"/>
  <c r="C197" i="13"/>
  <c r="D197" i="13"/>
  <c r="E197" i="13"/>
  <c r="B198" i="13"/>
  <c r="C198" i="13"/>
  <c r="D198" i="13"/>
  <c r="E198" i="13"/>
  <c r="B199" i="13"/>
  <c r="A199" i="13" s="1"/>
  <c r="C199" i="13"/>
  <c r="D199" i="13"/>
  <c r="E199" i="13"/>
  <c r="B200" i="13"/>
  <c r="C200" i="13"/>
  <c r="D200" i="13"/>
  <c r="E200" i="13"/>
  <c r="B201" i="13"/>
  <c r="A201" i="13" s="1"/>
  <c r="C201" i="13"/>
  <c r="D201" i="13"/>
  <c r="E201" i="13"/>
  <c r="B202" i="13"/>
  <c r="C202" i="13"/>
  <c r="D202" i="13"/>
  <c r="E202" i="13"/>
  <c r="B203" i="13"/>
  <c r="A203" i="13" s="1"/>
  <c r="C203" i="13"/>
  <c r="D203" i="13"/>
  <c r="E203" i="13"/>
  <c r="B204" i="13"/>
  <c r="C204" i="13"/>
  <c r="D204" i="13"/>
  <c r="E204" i="13"/>
  <c r="B205" i="13"/>
  <c r="A205" i="13" s="1"/>
  <c r="C205" i="13"/>
  <c r="D205" i="13"/>
  <c r="E205" i="13"/>
  <c r="B206" i="13"/>
  <c r="C206" i="13"/>
  <c r="D206" i="13"/>
  <c r="E206" i="13"/>
  <c r="B207" i="13"/>
  <c r="A207" i="13" s="1"/>
  <c r="C207" i="13"/>
  <c r="D207" i="13"/>
  <c r="E207" i="13"/>
  <c r="B208" i="13"/>
  <c r="C208" i="13"/>
  <c r="D208" i="13"/>
  <c r="E208" i="13"/>
  <c r="B209" i="13"/>
  <c r="A209" i="13" s="1"/>
  <c r="C209" i="13"/>
  <c r="D209" i="13"/>
  <c r="E209" i="13"/>
  <c r="B210" i="13"/>
  <c r="C210" i="13"/>
  <c r="D210" i="13"/>
  <c r="E210" i="13"/>
  <c r="B211" i="13"/>
  <c r="A211" i="13" s="1"/>
  <c r="C211" i="13"/>
  <c r="D211" i="13"/>
  <c r="E211" i="13"/>
  <c r="B212" i="13"/>
  <c r="C212" i="13"/>
  <c r="D212" i="13"/>
  <c r="E212" i="13"/>
  <c r="B213" i="13"/>
  <c r="A213" i="13" s="1"/>
  <c r="C213" i="13"/>
  <c r="D213" i="13"/>
  <c r="E213" i="13"/>
  <c r="B214" i="13"/>
  <c r="C214" i="13"/>
  <c r="D214" i="13"/>
  <c r="E214" i="13"/>
  <c r="B215" i="13"/>
  <c r="A215" i="13" s="1"/>
  <c r="C215" i="13"/>
  <c r="D215" i="13"/>
  <c r="E215" i="13"/>
  <c r="B216" i="13"/>
  <c r="C216" i="13"/>
  <c r="D216" i="13"/>
  <c r="E216" i="13"/>
  <c r="B217" i="13"/>
  <c r="A217" i="13" s="1"/>
  <c r="C217" i="13"/>
  <c r="D217" i="13"/>
  <c r="E217" i="13"/>
  <c r="B218" i="13"/>
  <c r="C218" i="13"/>
  <c r="D218" i="13"/>
  <c r="E218" i="13"/>
  <c r="B219" i="13"/>
  <c r="A219" i="13" s="1"/>
  <c r="C219" i="13"/>
  <c r="D219" i="13"/>
  <c r="E219" i="13"/>
  <c r="B220" i="13"/>
  <c r="C220" i="13"/>
  <c r="D220" i="13"/>
  <c r="E220" i="13"/>
  <c r="B221" i="13"/>
  <c r="A221" i="13" s="1"/>
  <c r="C221" i="13"/>
  <c r="D221" i="13"/>
  <c r="E221" i="13"/>
  <c r="B222" i="13"/>
  <c r="C222" i="13"/>
  <c r="D222" i="13"/>
  <c r="E222" i="13"/>
  <c r="B223" i="13"/>
  <c r="A223" i="13" s="1"/>
  <c r="C223" i="13"/>
  <c r="D223" i="13"/>
  <c r="E223" i="13"/>
  <c r="B224" i="13"/>
  <c r="C224" i="13"/>
  <c r="D224" i="13"/>
  <c r="E224" i="13"/>
  <c r="B225" i="13"/>
  <c r="A225" i="13" s="1"/>
  <c r="C225" i="13"/>
  <c r="D225" i="13"/>
  <c r="E225" i="13"/>
  <c r="B226" i="13"/>
  <c r="C226" i="13"/>
  <c r="D226" i="13"/>
  <c r="E226" i="13"/>
  <c r="B227" i="13"/>
  <c r="A227" i="13" s="1"/>
  <c r="C227" i="13"/>
  <c r="D227" i="13"/>
  <c r="E227" i="13"/>
  <c r="B228" i="13"/>
  <c r="C228" i="13"/>
  <c r="D228" i="13"/>
  <c r="E228" i="13"/>
  <c r="B229" i="13"/>
  <c r="A229" i="13" s="1"/>
  <c r="C229" i="13"/>
  <c r="D229" i="13"/>
  <c r="E229" i="13"/>
  <c r="B230" i="13"/>
  <c r="C230" i="13"/>
  <c r="D230" i="13"/>
  <c r="E230" i="13"/>
  <c r="B231" i="13"/>
  <c r="A231" i="13" s="1"/>
  <c r="C231" i="13"/>
  <c r="D231" i="13"/>
  <c r="E231" i="13"/>
  <c r="B232" i="13"/>
  <c r="C232" i="13"/>
  <c r="D232" i="13"/>
  <c r="E232" i="13"/>
  <c r="B233" i="13"/>
  <c r="A233" i="13" s="1"/>
  <c r="C233" i="13"/>
  <c r="D233" i="13"/>
  <c r="E233" i="13"/>
  <c r="B234" i="13"/>
  <c r="C234" i="13"/>
  <c r="D234" i="13"/>
  <c r="E234" i="13"/>
  <c r="B235" i="13"/>
  <c r="A235" i="13" s="1"/>
  <c r="C235" i="13"/>
  <c r="D235" i="13"/>
  <c r="E235" i="13"/>
  <c r="B236" i="13"/>
  <c r="C236" i="13"/>
  <c r="D236" i="13"/>
  <c r="E236" i="13"/>
  <c r="B237" i="13"/>
  <c r="A237" i="13" s="1"/>
  <c r="C237" i="13"/>
  <c r="D237" i="13"/>
  <c r="E237" i="13"/>
  <c r="B238" i="13"/>
  <c r="C238" i="13"/>
  <c r="D238" i="13"/>
  <c r="E238" i="13"/>
  <c r="B239" i="13"/>
  <c r="A239" i="13" s="1"/>
  <c r="C239" i="13"/>
  <c r="D239" i="13"/>
  <c r="E239" i="13"/>
  <c r="B240" i="13"/>
  <c r="C240" i="13"/>
  <c r="D240" i="13"/>
  <c r="E240" i="13"/>
  <c r="B241" i="13"/>
  <c r="A241" i="13" s="1"/>
  <c r="C241" i="13"/>
  <c r="D241" i="13"/>
  <c r="E241" i="13"/>
  <c r="B242" i="13"/>
  <c r="C242" i="13"/>
  <c r="D242" i="13"/>
  <c r="E242" i="13"/>
  <c r="B243" i="13"/>
  <c r="A243" i="13" s="1"/>
  <c r="C243" i="13"/>
  <c r="D243" i="13"/>
  <c r="E243" i="13"/>
  <c r="B244" i="13"/>
  <c r="C244" i="13"/>
  <c r="D244" i="13"/>
  <c r="E244" i="13"/>
  <c r="B245" i="13"/>
  <c r="A245" i="13" s="1"/>
  <c r="C245" i="13"/>
  <c r="D245" i="13"/>
  <c r="E245" i="13"/>
  <c r="B246" i="13"/>
  <c r="C246" i="13"/>
  <c r="D246" i="13"/>
  <c r="E246" i="13"/>
  <c r="B247" i="13"/>
  <c r="A247" i="13" s="1"/>
  <c r="C247" i="13"/>
  <c r="D247" i="13"/>
  <c r="E247" i="13"/>
  <c r="B248" i="13"/>
  <c r="C248" i="13"/>
  <c r="D248" i="13"/>
  <c r="E248" i="13"/>
  <c r="B249" i="13"/>
  <c r="A249" i="13" s="1"/>
  <c r="C249" i="13"/>
  <c r="D249" i="13"/>
  <c r="E249" i="13"/>
  <c r="B250" i="13"/>
  <c r="C250" i="13"/>
  <c r="D250" i="13"/>
  <c r="E250" i="13"/>
  <c r="B251" i="13"/>
  <c r="A251" i="13" s="1"/>
  <c r="C251" i="13"/>
  <c r="D251" i="13"/>
  <c r="E251" i="13"/>
  <c r="B252" i="13"/>
  <c r="C252" i="13"/>
  <c r="D252" i="13"/>
  <c r="E252" i="13"/>
  <c r="B253" i="13"/>
  <c r="A253" i="13" s="1"/>
  <c r="C253" i="13"/>
  <c r="D253" i="13"/>
  <c r="E253" i="13"/>
  <c r="B254" i="13"/>
  <c r="C254" i="13"/>
  <c r="D254" i="13"/>
  <c r="E254" i="13"/>
  <c r="B255" i="13"/>
  <c r="A255" i="13" s="1"/>
  <c r="C255" i="13"/>
  <c r="D255" i="13"/>
  <c r="E255" i="13"/>
  <c r="B256" i="13"/>
  <c r="C256" i="13"/>
  <c r="D256" i="13"/>
  <c r="E256" i="13"/>
  <c r="B257" i="13"/>
  <c r="A257" i="13" s="1"/>
  <c r="C257" i="13"/>
  <c r="D257" i="13"/>
  <c r="E257" i="13"/>
  <c r="B258" i="13"/>
  <c r="C258" i="13"/>
  <c r="D258" i="13"/>
  <c r="E258" i="13"/>
  <c r="B259" i="13"/>
  <c r="A259" i="13" s="1"/>
  <c r="C259" i="13"/>
  <c r="D259" i="13"/>
  <c r="E259" i="13"/>
  <c r="B260" i="13"/>
  <c r="C260" i="13"/>
  <c r="D260" i="13"/>
  <c r="E260" i="13"/>
  <c r="B261" i="13"/>
  <c r="A261" i="13" s="1"/>
  <c r="C261" i="13"/>
  <c r="D261" i="13"/>
  <c r="E261" i="13"/>
  <c r="B262" i="13"/>
  <c r="C262" i="13"/>
  <c r="D262" i="13"/>
  <c r="E262" i="13"/>
  <c r="B263" i="13"/>
  <c r="A263" i="13" s="1"/>
  <c r="C263" i="13"/>
  <c r="D263" i="13"/>
  <c r="E263" i="13"/>
  <c r="B264" i="13"/>
  <c r="C264" i="13"/>
  <c r="D264" i="13"/>
  <c r="E264" i="13"/>
  <c r="B265" i="13"/>
  <c r="A265" i="13" s="1"/>
  <c r="C265" i="13"/>
  <c r="D265" i="13"/>
  <c r="E265" i="13"/>
  <c r="B266" i="13"/>
  <c r="C266" i="13"/>
  <c r="D266" i="13"/>
  <c r="E266" i="13"/>
  <c r="B267" i="13"/>
  <c r="A267" i="13" s="1"/>
  <c r="C267" i="13"/>
  <c r="D267" i="13"/>
  <c r="E267" i="13"/>
  <c r="B268" i="13"/>
  <c r="C268" i="13"/>
  <c r="D268" i="13"/>
  <c r="E268" i="13"/>
  <c r="B269" i="13"/>
  <c r="A269" i="13" s="1"/>
  <c r="C269" i="13"/>
  <c r="D269" i="13"/>
  <c r="E269" i="13"/>
  <c r="B270" i="13"/>
  <c r="C270" i="13"/>
  <c r="D270" i="13"/>
  <c r="E270" i="13"/>
  <c r="B271" i="13"/>
  <c r="A271" i="13" s="1"/>
  <c r="C271" i="13"/>
  <c r="D271" i="13"/>
  <c r="E271" i="13"/>
  <c r="B272" i="13"/>
  <c r="C272" i="13"/>
  <c r="D272" i="13"/>
  <c r="E272" i="13"/>
  <c r="B273" i="13"/>
  <c r="A273" i="13" s="1"/>
  <c r="C273" i="13"/>
  <c r="D273" i="13"/>
  <c r="E273" i="13"/>
  <c r="B274" i="13"/>
  <c r="C274" i="13"/>
  <c r="D274" i="13"/>
  <c r="E274" i="13"/>
  <c r="B275" i="13"/>
  <c r="A275" i="13" s="1"/>
  <c r="C275" i="13"/>
  <c r="D275" i="13"/>
  <c r="E275" i="13"/>
  <c r="B276" i="13"/>
  <c r="C276" i="13"/>
  <c r="D276" i="13"/>
  <c r="E276" i="13"/>
  <c r="B277" i="13"/>
  <c r="A277" i="13" s="1"/>
  <c r="C277" i="13"/>
  <c r="D277" i="13"/>
  <c r="E277" i="13"/>
  <c r="B278" i="13"/>
  <c r="C278" i="13"/>
  <c r="D278" i="13"/>
  <c r="E278" i="13"/>
  <c r="B279" i="13"/>
  <c r="A279" i="13" s="1"/>
  <c r="C279" i="13"/>
  <c r="D279" i="13"/>
  <c r="E279" i="13"/>
  <c r="B280" i="13"/>
  <c r="C280" i="13"/>
  <c r="D280" i="13"/>
  <c r="E280" i="13"/>
  <c r="B281" i="13"/>
  <c r="A281" i="13" s="1"/>
  <c r="C281" i="13"/>
  <c r="D281" i="13"/>
  <c r="E281" i="13"/>
  <c r="B282" i="13"/>
  <c r="C282" i="13"/>
  <c r="D282" i="13"/>
  <c r="E282" i="13"/>
  <c r="B283" i="13"/>
  <c r="A283" i="13" s="1"/>
  <c r="C283" i="13"/>
  <c r="D283" i="13"/>
  <c r="E283" i="13"/>
  <c r="B284" i="13"/>
  <c r="C284" i="13"/>
  <c r="D284" i="13"/>
  <c r="E284" i="13"/>
  <c r="B285" i="13"/>
  <c r="A285" i="13" s="1"/>
  <c r="C285" i="13"/>
  <c r="D285" i="13"/>
  <c r="E285" i="13"/>
  <c r="B286" i="13"/>
  <c r="C286" i="13"/>
  <c r="D286" i="13"/>
  <c r="E286" i="13"/>
  <c r="B287" i="13"/>
  <c r="A287" i="13" s="1"/>
  <c r="C287" i="13"/>
  <c r="D287" i="13"/>
  <c r="E287" i="13"/>
  <c r="B288" i="13"/>
  <c r="C288" i="13"/>
  <c r="D288" i="13"/>
  <c r="E288" i="13"/>
  <c r="B289" i="13"/>
  <c r="A289" i="13" s="1"/>
  <c r="C289" i="13"/>
  <c r="D289" i="13"/>
  <c r="E289" i="13"/>
  <c r="B290" i="13"/>
  <c r="C290" i="13"/>
  <c r="D290" i="13"/>
  <c r="E290" i="13"/>
  <c r="B291" i="13"/>
  <c r="A291" i="13" s="1"/>
  <c r="C291" i="13"/>
  <c r="D291" i="13"/>
  <c r="E291" i="13"/>
  <c r="B292" i="13"/>
  <c r="C292" i="13"/>
  <c r="D292" i="13"/>
  <c r="E292" i="13"/>
  <c r="B293" i="13"/>
  <c r="A293" i="13" s="1"/>
  <c r="C293" i="13"/>
  <c r="D293" i="13"/>
  <c r="E293" i="13"/>
  <c r="B294" i="13"/>
  <c r="C294" i="13"/>
  <c r="D294" i="13"/>
  <c r="E294" i="13"/>
  <c r="B295" i="13"/>
  <c r="A295" i="13" s="1"/>
  <c r="C295" i="13"/>
  <c r="D295" i="13"/>
  <c r="E295" i="13"/>
  <c r="B296" i="13"/>
  <c r="C296" i="13"/>
  <c r="D296" i="13"/>
  <c r="E296" i="13"/>
  <c r="B297" i="13"/>
  <c r="A297" i="13" s="1"/>
  <c r="C297" i="13"/>
  <c r="D297" i="13"/>
  <c r="E297" i="13"/>
  <c r="B298" i="13"/>
  <c r="C298" i="13"/>
  <c r="D298" i="13"/>
  <c r="E298" i="13"/>
  <c r="B299" i="13"/>
  <c r="A299" i="13" s="1"/>
  <c r="C299" i="13"/>
  <c r="D299" i="13"/>
  <c r="E299" i="13"/>
  <c r="B300" i="13"/>
  <c r="C300" i="13"/>
  <c r="D300" i="13"/>
  <c r="E300" i="13"/>
  <c r="B301" i="13"/>
  <c r="A301" i="13" s="1"/>
  <c r="C301" i="13"/>
  <c r="D301" i="13"/>
  <c r="E301" i="13"/>
  <c r="B302" i="13"/>
  <c r="C302" i="13"/>
  <c r="D302" i="13"/>
  <c r="E302" i="13"/>
  <c r="B303" i="13"/>
  <c r="A303" i="13" s="1"/>
  <c r="C303" i="13"/>
  <c r="D303" i="13"/>
  <c r="E303" i="13"/>
  <c r="B304" i="13"/>
  <c r="C304" i="13"/>
  <c r="D304" i="13"/>
  <c r="E304" i="13"/>
  <c r="B305" i="13"/>
  <c r="A305" i="13" s="1"/>
  <c r="C305" i="13"/>
  <c r="D305" i="13"/>
  <c r="E305" i="13"/>
  <c r="B306" i="13"/>
  <c r="C306" i="13"/>
  <c r="D306" i="13"/>
  <c r="E306" i="13"/>
  <c r="B307" i="13"/>
  <c r="A307" i="13" s="1"/>
  <c r="C307" i="13"/>
  <c r="D307" i="13"/>
  <c r="E307" i="13"/>
  <c r="B308" i="13"/>
  <c r="C308" i="13"/>
  <c r="D308" i="13"/>
  <c r="E308" i="13"/>
  <c r="B309" i="13"/>
  <c r="A309" i="13" s="1"/>
  <c r="C309" i="13"/>
  <c r="D309" i="13"/>
  <c r="E309" i="13"/>
  <c r="B310" i="13"/>
  <c r="C310" i="13"/>
  <c r="D310" i="13"/>
  <c r="E310" i="13"/>
  <c r="B311" i="13"/>
  <c r="A311" i="13" s="1"/>
  <c r="C311" i="13"/>
  <c r="D311" i="13"/>
  <c r="E311" i="13"/>
  <c r="B312" i="13"/>
  <c r="C312" i="13"/>
  <c r="D312" i="13"/>
  <c r="E312" i="13"/>
  <c r="B313" i="13"/>
  <c r="A313" i="13" s="1"/>
  <c r="C313" i="13"/>
  <c r="D313" i="13"/>
  <c r="E313" i="13"/>
  <c r="B314" i="13"/>
  <c r="C314" i="13"/>
  <c r="D314" i="13"/>
  <c r="E314" i="13"/>
  <c r="B315" i="13"/>
  <c r="A315" i="13" s="1"/>
  <c r="C315" i="13"/>
  <c r="D315" i="13"/>
  <c r="E315" i="13"/>
  <c r="B316" i="13"/>
  <c r="C316" i="13"/>
  <c r="D316" i="13"/>
  <c r="E316" i="13"/>
  <c r="B317" i="13"/>
  <c r="A317" i="13" s="1"/>
  <c r="C317" i="13"/>
  <c r="D317" i="13"/>
  <c r="E317" i="13"/>
  <c r="B318" i="13"/>
  <c r="C318" i="13"/>
  <c r="D318" i="13"/>
  <c r="E318" i="13"/>
  <c r="B319" i="13"/>
  <c r="A319" i="13" s="1"/>
  <c r="C319" i="13"/>
  <c r="D319" i="13"/>
  <c r="E319" i="13"/>
  <c r="B320" i="13"/>
  <c r="C320" i="13"/>
  <c r="D320" i="13"/>
  <c r="E320" i="13"/>
  <c r="B321" i="13"/>
  <c r="A321" i="13" s="1"/>
  <c r="C321" i="13"/>
  <c r="D321" i="13"/>
  <c r="E321" i="13"/>
  <c r="B322" i="13"/>
  <c r="C322" i="13"/>
  <c r="D322" i="13"/>
  <c r="E322" i="13"/>
  <c r="B323" i="13"/>
  <c r="A323" i="13" s="1"/>
  <c r="C323" i="13"/>
  <c r="D323" i="13"/>
  <c r="E323" i="13"/>
  <c r="B324" i="13"/>
  <c r="C324" i="13"/>
  <c r="D324" i="13"/>
  <c r="E324" i="13"/>
  <c r="B325" i="13"/>
  <c r="A325" i="13" s="1"/>
  <c r="C325" i="13"/>
  <c r="D325" i="13"/>
  <c r="E325" i="13"/>
  <c r="B326" i="13"/>
  <c r="C326" i="13"/>
  <c r="D326" i="13"/>
  <c r="E326" i="13"/>
  <c r="B327" i="13"/>
  <c r="A327" i="13" s="1"/>
  <c r="C327" i="13"/>
  <c r="D327" i="13"/>
  <c r="E327" i="13"/>
  <c r="B328" i="13"/>
  <c r="C328" i="13"/>
  <c r="D328" i="13"/>
  <c r="E328" i="13"/>
  <c r="B329" i="13"/>
  <c r="A329" i="13" s="1"/>
  <c r="C329" i="13"/>
  <c r="D329" i="13"/>
  <c r="E329" i="13"/>
  <c r="B330" i="13"/>
  <c r="C330" i="13"/>
  <c r="D330" i="13"/>
  <c r="E330" i="13"/>
  <c r="B331" i="13"/>
  <c r="A331" i="13" s="1"/>
  <c r="C331" i="13"/>
  <c r="D331" i="13"/>
  <c r="E331" i="13"/>
  <c r="B332" i="13"/>
  <c r="C332" i="13"/>
  <c r="D332" i="13"/>
  <c r="E332" i="13"/>
  <c r="B333" i="13"/>
  <c r="A333" i="13" s="1"/>
  <c r="C333" i="13"/>
  <c r="D333" i="13"/>
  <c r="E333" i="13"/>
  <c r="B334" i="13"/>
  <c r="C334" i="13"/>
  <c r="D334" i="13"/>
  <c r="E334" i="13"/>
  <c r="B335" i="13"/>
  <c r="A335" i="13" s="1"/>
  <c r="C335" i="13"/>
  <c r="D335" i="13"/>
  <c r="E335" i="13"/>
  <c r="B336" i="13"/>
  <c r="C336" i="13"/>
  <c r="D336" i="13"/>
  <c r="E336" i="13"/>
  <c r="B337" i="13"/>
  <c r="A337" i="13" s="1"/>
  <c r="C337" i="13"/>
  <c r="D337" i="13"/>
  <c r="E337" i="13"/>
  <c r="B338" i="13"/>
  <c r="C338" i="13"/>
  <c r="D338" i="13"/>
  <c r="E338" i="13"/>
  <c r="B339" i="13"/>
  <c r="A339" i="13" s="1"/>
  <c r="C339" i="13"/>
  <c r="D339" i="13"/>
  <c r="E339" i="13"/>
  <c r="B340" i="13"/>
  <c r="C340" i="13"/>
  <c r="D340" i="13"/>
  <c r="E340" i="13"/>
  <c r="B341" i="13"/>
  <c r="A341" i="13" s="1"/>
  <c r="C341" i="13"/>
  <c r="D341" i="13"/>
  <c r="E341" i="13"/>
  <c r="B342" i="13"/>
  <c r="C342" i="13"/>
  <c r="D342" i="13"/>
  <c r="E342" i="13"/>
  <c r="B343" i="13"/>
  <c r="A343" i="13" s="1"/>
  <c r="C343" i="13"/>
  <c r="D343" i="13"/>
  <c r="E343" i="13"/>
  <c r="B344" i="13"/>
  <c r="C344" i="13"/>
  <c r="D344" i="13"/>
  <c r="E344" i="13"/>
  <c r="B345" i="13"/>
  <c r="A345" i="13" s="1"/>
  <c r="C345" i="13"/>
  <c r="D345" i="13"/>
  <c r="E345" i="13"/>
  <c r="B346" i="13"/>
  <c r="C346" i="13"/>
  <c r="D346" i="13"/>
  <c r="E346" i="13"/>
  <c r="B347" i="13"/>
  <c r="A347" i="13" s="1"/>
  <c r="C347" i="13"/>
  <c r="D347" i="13"/>
  <c r="E347" i="13"/>
  <c r="B348" i="13"/>
  <c r="C348" i="13"/>
  <c r="D348" i="13"/>
  <c r="E348" i="13"/>
  <c r="B349" i="13"/>
  <c r="A349" i="13" s="1"/>
  <c r="C349" i="13"/>
  <c r="D349" i="13"/>
  <c r="E349" i="13"/>
  <c r="B350" i="13"/>
  <c r="C350" i="13"/>
  <c r="D350" i="13"/>
  <c r="E350" i="13"/>
  <c r="B351" i="13"/>
  <c r="A351" i="13" s="1"/>
  <c r="C351" i="13"/>
  <c r="D351" i="13"/>
  <c r="E351" i="13"/>
  <c r="B352" i="13"/>
  <c r="C352" i="13"/>
  <c r="D352" i="13"/>
  <c r="E352" i="13"/>
  <c r="B353" i="13"/>
  <c r="A353" i="13" s="1"/>
  <c r="C353" i="13"/>
  <c r="D353" i="13"/>
  <c r="E353" i="13"/>
  <c r="B354" i="13"/>
  <c r="C354" i="13"/>
  <c r="D354" i="13"/>
  <c r="E354" i="13"/>
  <c r="B355" i="13"/>
  <c r="A355" i="13" s="1"/>
  <c r="C355" i="13"/>
  <c r="D355" i="13"/>
  <c r="E355" i="13"/>
  <c r="B356" i="13"/>
  <c r="C356" i="13"/>
  <c r="D356" i="13"/>
  <c r="E356" i="13"/>
  <c r="B357" i="13"/>
  <c r="A357" i="13" s="1"/>
  <c r="C357" i="13"/>
  <c r="D357" i="13"/>
  <c r="E357" i="13"/>
  <c r="B358" i="13"/>
  <c r="C358" i="13"/>
  <c r="D358" i="13"/>
  <c r="E358" i="13"/>
  <c r="B359" i="13"/>
  <c r="A359" i="13" s="1"/>
  <c r="C359" i="13"/>
  <c r="D359" i="13"/>
  <c r="E359" i="13"/>
  <c r="B360" i="13"/>
  <c r="C360" i="13"/>
  <c r="D360" i="13"/>
  <c r="E360" i="13"/>
  <c r="B361" i="13"/>
  <c r="A361" i="13" s="1"/>
  <c r="C361" i="13"/>
  <c r="D361" i="13"/>
  <c r="E361" i="13"/>
  <c r="B362" i="13"/>
  <c r="C362" i="13"/>
  <c r="D362" i="13"/>
  <c r="E362" i="13"/>
  <c r="B363" i="13"/>
  <c r="A363" i="13" s="1"/>
  <c r="C363" i="13"/>
  <c r="D363" i="13"/>
  <c r="E363" i="13"/>
  <c r="B364" i="13"/>
  <c r="C364" i="13"/>
  <c r="D364" i="13"/>
  <c r="E364" i="13"/>
  <c r="B365" i="13"/>
  <c r="A365" i="13" s="1"/>
  <c r="C365" i="13"/>
  <c r="D365" i="13"/>
  <c r="E365" i="13"/>
  <c r="B366" i="13"/>
  <c r="C366" i="13"/>
  <c r="D366" i="13"/>
  <c r="E366" i="13"/>
  <c r="B367" i="13"/>
  <c r="A367" i="13" s="1"/>
  <c r="C367" i="13"/>
  <c r="D367" i="13"/>
  <c r="E367" i="13"/>
  <c r="B368" i="13"/>
  <c r="C368" i="13"/>
  <c r="D368" i="13"/>
  <c r="E368" i="13"/>
  <c r="B369" i="13"/>
  <c r="A369" i="13" s="1"/>
  <c r="C369" i="13"/>
  <c r="D369" i="13"/>
  <c r="E369" i="13"/>
  <c r="B370" i="13"/>
  <c r="C370" i="13"/>
  <c r="D370" i="13"/>
  <c r="E370" i="13"/>
  <c r="B371" i="13"/>
  <c r="A371" i="13" s="1"/>
  <c r="C371" i="13"/>
  <c r="D371" i="13"/>
  <c r="E371" i="13"/>
  <c r="B372" i="13"/>
  <c r="C372" i="13"/>
  <c r="D372" i="13"/>
  <c r="E372" i="13"/>
  <c r="B373" i="13"/>
  <c r="A373" i="13" s="1"/>
  <c r="C373" i="13"/>
  <c r="D373" i="13"/>
  <c r="E373" i="13"/>
  <c r="B374" i="13"/>
  <c r="C374" i="13"/>
  <c r="D374" i="13"/>
  <c r="E374" i="13"/>
  <c r="B375" i="13"/>
  <c r="A375" i="13" s="1"/>
  <c r="C375" i="13"/>
  <c r="D375" i="13"/>
  <c r="E375" i="13"/>
  <c r="B376" i="13"/>
  <c r="C376" i="13"/>
  <c r="D376" i="13"/>
  <c r="E376" i="13"/>
  <c r="B377" i="13"/>
  <c r="A377" i="13" s="1"/>
  <c r="C377" i="13"/>
  <c r="D377" i="13"/>
  <c r="E377" i="13"/>
  <c r="B378" i="13"/>
  <c r="C378" i="13"/>
  <c r="D378" i="13"/>
  <c r="E378" i="13"/>
  <c r="B379" i="13"/>
  <c r="A379" i="13" s="1"/>
  <c r="C379" i="13"/>
  <c r="D379" i="13"/>
  <c r="E379" i="13"/>
  <c r="B380" i="13"/>
  <c r="C380" i="13"/>
  <c r="D380" i="13"/>
  <c r="E380" i="13"/>
  <c r="B381" i="13"/>
  <c r="A381" i="13" s="1"/>
  <c r="C381" i="13"/>
  <c r="D381" i="13"/>
  <c r="E381" i="13"/>
  <c r="B382" i="13"/>
  <c r="C382" i="13"/>
  <c r="D382" i="13"/>
  <c r="E382" i="13"/>
  <c r="B383" i="13"/>
  <c r="A383" i="13" s="1"/>
  <c r="C383" i="13"/>
  <c r="D383" i="13"/>
  <c r="E383" i="13"/>
  <c r="B384" i="13"/>
  <c r="C384" i="13"/>
  <c r="D384" i="13"/>
  <c r="E384" i="13"/>
  <c r="B385" i="13"/>
  <c r="A385" i="13" s="1"/>
  <c r="C385" i="13"/>
  <c r="D385" i="13"/>
  <c r="E385" i="13"/>
  <c r="B386" i="13"/>
  <c r="C386" i="13"/>
  <c r="D386" i="13"/>
  <c r="E386" i="13"/>
  <c r="B387" i="13"/>
  <c r="A387" i="13" s="1"/>
  <c r="C387" i="13"/>
  <c r="D387" i="13"/>
  <c r="E387" i="13"/>
  <c r="B388" i="13"/>
  <c r="C388" i="13"/>
  <c r="D388" i="13"/>
  <c r="E388" i="13"/>
  <c r="B389" i="13"/>
  <c r="A389" i="13" s="1"/>
  <c r="C389" i="13"/>
  <c r="D389" i="13"/>
  <c r="E389" i="13"/>
  <c r="B390" i="13"/>
  <c r="C390" i="13"/>
  <c r="D390" i="13"/>
  <c r="E390" i="13"/>
  <c r="B391" i="13"/>
  <c r="A391" i="13" s="1"/>
  <c r="C391" i="13"/>
  <c r="D391" i="13"/>
  <c r="E391" i="13"/>
  <c r="B392" i="13"/>
  <c r="C392" i="13"/>
  <c r="D392" i="13"/>
  <c r="E392" i="13"/>
  <c r="B393" i="13"/>
  <c r="A393" i="13" s="1"/>
  <c r="C393" i="13"/>
  <c r="D393" i="13"/>
  <c r="E393" i="13"/>
  <c r="B394" i="13"/>
  <c r="C394" i="13"/>
  <c r="D394" i="13"/>
  <c r="E394" i="13"/>
  <c r="B395" i="13"/>
  <c r="A395" i="13" s="1"/>
  <c r="C395" i="13"/>
  <c r="D395" i="13"/>
  <c r="E395" i="13"/>
  <c r="B396" i="13"/>
  <c r="C396" i="13"/>
  <c r="D396" i="13"/>
  <c r="E396" i="13"/>
  <c r="B397" i="13"/>
  <c r="A397" i="13" s="1"/>
  <c r="C397" i="13"/>
  <c r="D397" i="13"/>
  <c r="E397" i="13"/>
  <c r="B398" i="13"/>
  <c r="C398" i="13"/>
  <c r="D398" i="13"/>
  <c r="E398" i="13"/>
  <c r="B399" i="13"/>
  <c r="A399" i="13" s="1"/>
  <c r="C399" i="13"/>
  <c r="D399" i="13"/>
  <c r="E399" i="13"/>
  <c r="B400" i="13"/>
  <c r="C400" i="13"/>
  <c r="D400" i="13"/>
  <c r="E400" i="13"/>
  <c r="B401" i="13"/>
  <c r="A401" i="13" s="1"/>
  <c r="C401" i="13"/>
  <c r="D401" i="13"/>
  <c r="E401" i="13"/>
  <c r="B402" i="13"/>
  <c r="C402" i="13"/>
  <c r="D402" i="13"/>
  <c r="E402" i="13"/>
  <c r="B403" i="13"/>
  <c r="A403" i="13" s="1"/>
  <c r="C403" i="13"/>
  <c r="D403" i="13"/>
  <c r="E403" i="13"/>
  <c r="B404" i="13"/>
  <c r="C404" i="13"/>
  <c r="D404" i="13"/>
  <c r="E404" i="13"/>
  <c r="B405" i="13"/>
  <c r="A405" i="13" s="1"/>
  <c r="C405" i="13"/>
  <c r="D405" i="13"/>
  <c r="E405" i="13"/>
  <c r="B406" i="13"/>
  <c r="C406" i="13"/>
  <c r="D406" i="13"/>
  <c r="E406" i="13"/>
  <c r="B407" i="13"/>
  <c r="A407" i="13" s="1"/>
  <c r="C407" i="13"/>
  <c r="D407" i="13"/>
  <c r="E407" i="13"/>
  <c r="B408" i="13"/>
  <c r="C408" i="13"/>
  <c r="D408" i="13"/>
  <c r="E408" i="13"/>
  <c r="B409" i="13"/>
  <c r="A409" i="13" s="1"/>
  <c r="C409" i="13"/>
  <c r="D409" i="13"/>
  <c r="E409" i="13"/>
  <c r="B410" i="13"/>
  <c r="C410" i="13"/>
  <c r="D410" i="13"/>
  <c r="E410" i="13"/>
  <c r="B411" i="13"/>
  <c r="A411" i="13" s="1"/>
  <c r="C411" i="13"/>
  <c r="D411" i="13"/>
  <c r="E411" i="13"/>
  <c r="B412" i="13"/>
  <c r="C412" i="13"/>
  <c r="D412" i="13"/>
  <c r="E412" i="13"/>
  <c r="B413" i="13"/>
  <c r="A413" i="13" s="1"/>
  <c r="C413" i="13"/>
  <c r="D413" i="13"/>
  <c r="E413" i="13"/>
  <c r="B414" i="13"/>
  <c r="C414" i="13"/>
  <c r="D414" i="13"/>
  <c r="E414" i="13"/>
  <c r="B415" i="13"/>
  <c r="A415" i="13" s="1"/>
  <c r="C415" i="13"/>
  <c r="D415" i="13"/>
  <c r="E415" i="13"/>
  <c r="B416" i="13"/>
  <c r="C416" i="13"/>
  <c r="D416" i="13"/>
  <c r="E416" i="13"/>
  <c r="B417" i="13"/>
  <c r="A417" i="13" s="1"/>
  <c r="C417" i="13"/>
  <c r="D417" i="13"/>
  <c r="E417" i="13"/>
  <c r="B418" i="13"/>
  <c r="C418" i="13"/>
  <c r="D418" i="13"/>
  <c r="E418" i="13"/>
  <c r="B419" i="13"/>
  <c r="A419" i="13" s="1"/>
  <c r="C419" i="13"/>
  <c r="D419" i="13"/>
  <c r="E419" i="13"/>
  <c r="B420" i="13"/>
  <c r="C420" i="13"/>
  <c r="D420" i="13"/>
  <c r="E420" i="13"/>
  <c r="B421" i="13"/>
  <c r="A421" i="13" s="1"/>
  <c r="C421" i="13"/>
  <c r="D421" i="13"/>
  <c r="E421" i="13"/>
  <c r="B422" i="13"/>
  <c r="C422" i="13"/>
  <c r="D422" i="13"/>
  <c r="E422" i="13"/>
  <c r="B423" i="13"/>
  <c r="A423" i="13" s="1"/>
  <c r="C423" i="13"/>
  <c r="D423" i="13"/>
  <c r="E423" i="13"/>
  <c r="B424" i="13"/>
  <c r="C424" i="13"/>
  <c r="D424" i="13"/>
  <c r="E424" i="13"/>
  <c r="B425" i="13"/>
  <c r="A425" i="13" s="1"/>
  <c r="C425" i="13"/>
  <c r="D425" i="13"/>
  <c r="E425" i="13"/>
  <c r="B426" i="13"/>
  <c r="C426" i="13"/>
  <c r="D426" i="13"/>
  <c r="E426" i="13"/>
  <c r="B427" i="13"/>
  <c r="A427" i="13" s="1"/>
  <c r="C427" i="13"/>
  <c r="D427" i="13"/>
  <c r="E427" i="13"/>
  <c r="B428" i="13"/>
  <c r="C428" i="13"/>
  <c r="D428" i="13"/>
  <c r="E428" i="13"/>
  <c r="B429" i="13"/>
  <c r="A429" i="13" s="1"/>
  <c r="C429" i="13"/>
  <c r="D429" i="13"/>
  <c r="E429" i="13"/>
  <c r="B430" i="13"/>
  <c r="C430" i="13"/>
  <c r="D430" i="13"/>
  <c r="E430" i="13"/>
  <c r="B431" i="13"/>
  <c r="A431" i="13" s="1"/>
  <c r="C431" i="13"/>
  <c r="D431" i="13"/>
  <c r="E431" i="13"/>
  <c r="B432" i="13"/>
  <c r="C432" i="13"/>
  <c r="D432" i="13"/>
  <c r="E432" i="13"/>
  <c r="B433" i="13"/>
  <c r="A433" i="13" s="1"/>
  <c r="C433" i="13"/>
  <c r="D433" i="13"/>
  <c r="E433" i="13"/>
  <c r="B434" i="13"/>
  <c r="C434" i="13"/>
  <c r="D434" i="13"/>
  <c r="E434" i="13"/>
  <c r="B435" i="13"/>
  <c r="A435" i="13" s="1"/>
  <c r="C435" i="13"/>
  <c r="D435" i="13"/>
  <c r="E435" i="13"/>
  <c r="B436" i="13"/>
  <c r="C436" i="13"/>
  <c r="D436" i="13"/>
  <c r="E436" i="13"/>
  <c r="B437" i="13"/>
  <c r="A437" i="13" s="1"/>
  <c r="C437" i="13"/>
  <c r="D437" i="13"/>
  <c r="E437" i="13"/>
  <c r="B438" i="13"/>
  <c r="C438" i="13"/>
  <c r="D438" i="13"/>
  <c r="E438" i="13"/>
  <c r="B439" i="13"/>
  <c r="A439" i="13" s="1"/>
  <c r="C439" i="13"/>
  <c r="D439" i="13"/>
  <c r="E439" i="13"/>
  <c r="B440" i="13"/>
  <c r="C440" i="13"/>
  <c r="D440" i="13"/>
  <c r="E440" i="13"/>
  <c r="B441" i="13"/>
  <c r="A441" i="13" s="1"/>
  <c r="C441" i="13"/>
  <c r="D441" i="13"/>
  <c r="E441" i="13"/>
  <c r="B442" i="13"/>
  <c r="C442" i="13"/>
  <c r="D442" i="13"/>
  <c r="E442" i="13"/>
  <c r="B443" i="13"/>
  <c r="A443" i="13" s="1"/>
  <c r="C443" i="13"/>
  <c r="D443" i="13"/>
  <c r="E443" i="13"/>
  <c r="B444" i="13"/>
  <c r="C444" i="13"/>
  <c r="D444" i="13"/>
  <c r="E444" i="13"/>
  <c r="B445" i="13"/>
  <c r="A445" i="13" s="1"/>
  <c r="C445" i="13"/>
  <c r="D445" i="13"/>
  <c r="E445" i="13"/>
  <c r="B446" i="13"/>
  <c r="C446" i="13"/>
  <c r="D446" i="13"/>
  <c r="E446" i="13"/>
  <c r="B447" i="13"/>
  <c r="A447" i="13" s="1"/>
  <c r="C447" i="13"/>
  <c r="D447" i="13"/>
  <c r="E447" i="13"/>
  <c r="B448" i="13"/>
  <c r="C448" i="13"/>
  <c r="D448" i="13"/>
  <c r="E448" i="13"/>
  <c r="B449" i="13"/>
  <c r="A449" i="13" s="1"/>
  <c r="C449" i="13"/>
  <c r="D449" i="13"/>
  <c r="E449" i="13"/>
  <c r="B450" i="13"/>
  <c r="C450" i="13"/>
  <c r="D450" i="13"/>
  <c r="E450" i="13"/>
  <c r="B451" i="13"/>
  <c r="A451" i="13" s="1"/>
  <c r="C451" i="13"/>
  <c r="D451" i="13"/>
  <c r="E451" i="13"/>
  <c r="B452" i="13"/>
  <c r="C452" i="13"/>
  <c r="D452" i="13"/>
  <c r="E452" i="13"/>
  <c r="B453" i="13"/>
  <c r="A453" i="13" s="1"/>
  <c r="C453" i="13"/>
  <c r="D453" i="13"/>
  <c r="E453" i="13"/>
  <c r="B454" i="13"/>
  <c r="C454" i="13"/>
  <c r="D454" i="13"/>
  <c r="E454" i="13"/>
  <c r="B455" i="13"/>
  <c r="A455" i="13" s="1"/>
  <c r="C455" i="13"/>
  <c r="D455" i="13"/>
  <c r="E455" i="13"/>
  <c r="B456" i="13"/>
  <c r="C456" i="13"/>
  <c r="D456" i="13"/>
  <c r="E456" i="13"/>
  <c r="B457" i="13"/>
  <c r="A457" i="13" s="1"/>
  <c r="C457" i="13"/>
  <c r="D457" i="13"/>
  <c r="E457" i="13"/>
  <c r="B458" i="13"/>
  <c r="C458" i="13"/>
  <c r="D458" i="13"/>
  <c r="E458" i="13"/>
  <c r="B459" i="13"/>
  <c r="A459" i="13" s="1"/>
  <c r="C459" i="13"/>
  <c r="D459" i="13"/>
  <c r="E459" i="13"/>
  <c r="B460" i="13"/>
  <c r="C460" i="13"/>
  <c r="D460" i="13"/>
  <c r="E460" i="13"/>
  <c r="B461" i="13"/>
  <c r="A461" i="13" s="1"/>
  <c r="C461" i="13"/>
  <c r="D461" i="13"/>
  <c r="E461" i="13"/>
  <c r="B462" i="13"/>
  <c r="C462" i="13"/>
  <c r="D462" i="13"/>
  <c r="E462" i="13"/>
  <c r="B463" i="13"/>
  <c r="A463" i="13" s="1"/>
  <c r="C463" i="13"/>
  <c r="D463" i="13"/>
  <c r="E463" i="13"/>
  <c r="B464" i="13"/>
  <c r="C464" i="13"/>
  <c r="D464" i="13"/>
  <c r="E464" i="13"/>
  <c r="B465" i="13"/>
  <c r="A465" i="13" s="1"/>
  <c r="C465" i="13"/>
  <c r="D465" i="13"/>
  <c r="E465" i="13"/>
  <c r="B466" i="13"/>
  <c r="C466" i="13"/>
  <c r="D466" i="13"/>
  <c r="E466" i="13"/>
  <c r="B467" i="13"/>
  <c r="A467" i="13" s="1"/>
  <c r="C467" i="13"/>
  <c r="D467" i="13"/>
  <c r="E467" i="13"/>
  <c r="B468" i="13"/>
  <c r="C468" i="13"/>
  <c r="D468" i="13"/>
  <c r="E468" i="13"/>
  <c r="B469" i="13"/>
  <c r="A469" i="13" s="1"/>
  <c r="C469" i="13"/>
  <c r="D469" i="13"/>
  <c r="E469" i="13"/>
  <c r="B470" i="13"/>
  <c r="C470" i="13"/>
  <c r="D470" i="13"/>
  <c r="E470" i="13"/>
  <c r="B471" i="13"/>
  <c r="A471" i="13" s="1"/>
  <c r="C471" i="13"/>
  <c r="D471" i="13"/>
  <c r="E471" i="13"/>
  <c r="B472" i="13"/>
  <c r="C472" i="13"/>
  <c r="D472" i="13"/>
  <c r="E472" i="13"/>
  <c r="B473" i="13"/>
  <c r="A473" i="13" s="1"/>
  <c r="C473" i="13"/>
  <c r="D473" i="13"/>
  <c r="E473" i="13"/>
  <c r="B474" i="13"/>
  <c r="C474" i="13"/>
  <c r="D474" i="13"/>
  <c r="E474" i="13"/>
  <c r="B475" i="13"/>
  <c r="A475" i="13" s="1"/>
  <c r="C475" i="13"/>
  <c r="D475" i="13"/>
  <c r="E475" i="13"/>
  <c r="B476" i="13"/>
  <c r="C476" i="13"/>
  <c r="D476" i="13"/>
  <c r="E476" i="13"/>
  <c r="B477" i="13"/>
  <c r="A477" i="13" s="1"/>
  <c r="C477" i="13"/>
  <c r="D477" i="13"/>
  <c r="E477" i="13"/>
  <c r="B478" i="13"/>
  <c r="C478" i="13"/>
  <c r="D478" i="13"/>
  <c r="E478" i="13"/>
  <c r="B479" i="13"/>
  <c r="A479" i="13" s="1"/>
  <c r="C479" i="13"/>
  <c r="D479" i="13"/>
  <c r="E479" i="13"/>
  <c r="B480" i="13"/>
  <c r="C480" i="13"/>
  <c r="D480" i="13"/>
  <c r="E480" i="13"/>
  <c r="B481" i="13"/>
  <c r="A481" i="13" s="1"/>
  <c r="C481" i="13"/>
  <c r="D481" i="13"/>
  <c r="E481" i="13"/>
  <c r="B482" i="13"/>
  <c r="C482" i="13"/>
  <c r="D482" i="13"/>
  <c r="E482" i="13"/>
  <c r="B483" i="13"/>
  <c r="A483" i="13" s="1"/>
  <c r="C483" i="13"/>
  <c r="D483" i="13"/>
  <c r="E483" i="13"/>
  <c r="B484" i="13"/>
  <c r="C484" i="13"/>
  <c r="D484" i="13"/>
  <c r="E484" i="13"/>
  <c r="B485" i="13"/>
  <c r="A485" i="13" s="1"/>
  <c r="C485" i="13"/>
  <c r="D485" i="13"/>
  <c r="E485" i="13"/>
  <c r="B486" i="13"/>
  <c r="C486" i="13"/>
  <c r="D486" i="13"/>
  <c r="E486" i="13"/>
  <c r="B487" i="13"/>
  <c r="A487" i="13" s="1"/>
  <c r="C487" i="13"/>
  <c r="D487" i="13"/>
  <c r="E487" i="13"/>
  <c r="B488" i="13"/>
  <c r="C488" i="13"/>
  <c r="D488" i="13"/>
  <c r="E488" i="13"/>
  <c r="B489" i="13"/>
  <c r="A489" i="13" s="1"/>
  <c r="C489" i="13"/>
  <c r="D489" i="13"/>
  <c r="E489" i="13"/>
  <c r="B490" i="13"/>
  <c r="C490" i="13"/>
  <c r="D490" i="13"/>
  <c r="E490" i="13"/>
  <c r="B491" i="13"/>
  <c r="A491" i="13" s="1"/>
  <c r="C491" i="13"/>
  <c r="D491" i="13"/>
  <c r="E491" i="13"/>
  <c r="B492" i="13"/>
  <c r="C492" i="13"/>
  <c r="D492" i="13"/>
  <c r="E492" i="13"/>
  <c r="B493" i="13"/>
  <c r="A493" i="13" s="1"/>
  <c r="C493" i="13"/>
  <c r="D493" i="13"/>
  <c r="E493" i="13"/>
  <c r="B494" i="13"/>
  <c r="C494" i="13"/>
  <c r="D494" i="13"/>
  <c r="E494" i="13"/>
  <c r="B495" i="13"/>
  <c r="A495" i="13" s="1"/>
  <c r="C495" i="13"/>
  <c r="D495" i="13"/>
  <c r="E495" i="13"/>
  <c r="B496" i="13"/>
  <c r="C496" i="13"/>
  <c r="D496" i="13"/>
  <c r="E496" i="13"/>
  <c r="B497" i="13"/>
  <c r="A497" i="13" s="1"/>
  <c r="C497" i="13"/>
  <c r="D497" i="13"/>
  <c r="E497" i="13"/>
  <c r="B498" i="13"/>
  <c r="C498" i="13"/>
  <c r="D498" i="13"/>
  <c r="E498" i="13"/>
  <c r="B499" i="13"/>
  <c r="A499" i="13" s="1"/>
  <c r="C499" i="13"/>
  <c r="D499" i="13"/>
  <c r="E499" i="13"/>
  <c r="B500" i="13"/>
  <c r="C500" i="13"/>
  <c r="D500" i="13"/>
  <c r="E500" i="13"/>
  <c r="B501" i="13"/>
  <c r="A501" i="13" s="1"/>
  <c r="C501" i="13"/>
  <c r="D501" i="13"/>
  <c r="E501" i="13"/>
  <c r="B502" i="13"/>
  <c r="C502" i="13"/>
  <c r="D502" i="13"/>
  <c r="E502" i="13"/>
  <c r="B503" i="13"/>
  <c r="A503" i="13" s="1"/>
  <c r="C503" i="13"/>
  <c r="D503" i="13"/>
  <c r="E503" i="13"/>
  <c r="B504" i="13"/>
  <c r="C504" i="13"/>
  <c r="D504" i="13"/>
  <c r="E504" i="13"/>
  <c r="B505" i="13"/>
  <c r="A505" i="13" s="1"/>
  <c r="C505" i="13"/>
  <c r="D505" i="13"/>
  <c r="E505" i="13"/>
  <c r="B506" i="13"/>
  <c r="C506" i="13"/>
  <c r="D506" i="13"/>
  <c r="E506" i="13"/>
  <c r="B507" i="13"/>
  <c r="A507" i="13" s="1"/>
  <c r="C507" i="13"/>
  <c r="D507" i="13"/>
  <c r="E507" i="13"/>
  <c r="B508" i="13"/>
  <c r="C508" i="13"/>
  <c r="D508" i="13"/>
  <c r="E508" i="13"/>
  <c r="B509" i="13"/>
  <c r="A509" i="13" s="1"/>
  <c r="C509" i="13"/>
  <c r="D509" i="13"/>
  <c r="E509" i="13"/>
  <c r="B510" i="13"/>
  <c r="C510" i="13"/>
  <c r="D510" i="13"/>
  <c r="E510" i="13"/>
  <c r="B511" i="13"/>
  <c r="A511" i="13" s="1"/>
  <c r="C511" i="13"/>
  <c r="D511" i="13"/>
  <c r="E511" i="13"/>
  <c r="B512" i="13"/>
  <c r="C512" i="13"/>
  <c r="D512" i="13"/>
  <c r="E512" i="13"/>
  <c r="B513" i="13"/>
  <c r="A513" i="13" s="1"/>
  <c r="C513" i="13"/>
  <c r="D513" i="13"/>
  <c r="E513" i="13"/>
  <c r="B514" i="13"/>
  <c r="C514" i="13"/>
  <c r="D514" i="13"/>
  <c r="E514" i="13"/>
  <c r="B515" i="13"/>
  <c r="A515" i="13" s="1"/>
  <c r="C515" i="13"/>
  <c r="D515" i="13"/>
  <c r="E515" i="13"/>
  <c r="B516" i="13"/>
  <c r="C516" i="13"/>
  <c r="D516" i="13"/>
  <c r="E516" i="13"/>
  <c r="B517" i="13"/>
  <c r="A517" i="13" s="1"/>
  <c r="C517" i="13"/>
  <c r="D517" i="13"/>
  <c r="E517" i="13"/>
  <c r="B518" i="13"/>
  <c r="C518" i="13"/>
  <c r="D518" i="13"/>
  <c r="E518" i="13"/>
  <c r="B519" i="13"/>
  <c r="A519" i="13" s="1"/>
  <c r="C519" i="13"/>
  <c r="D519" i="13"/>
  <c r="E519" i="13"/>
  <c r="B520" i="13"/>
  <c r="C520" i="13"/>
  <c r="D520" i="13"/>
  <c r="E520" i="13"/>
  <c r="B521" i="13"/>
  <c r="A521" i="13" s="1"/>
  <c r="C521" i="13"/>
  <c r="D521" i="13"/>
  <c r="E521" i="13"/>
  <c r="B522" i="13"/>
  <c r="C522" i="13"/>
  <c r="D522" i="13"/>
  <c r="E522" i="13"/>
  <c r="B523" i="13"/>
  <c r="A523" i="13" s="1"/>
  <c r="C523" i="13"/>
  <c r="D523" i="13"/>
  <c r="E523" i="13"/>
  <c r="B524" i="13"/>
  <c r="C524" i="13"/>
  <c r="D524" i="13"/>
  <c r="E524" i="13"/>
  <c r="B525" i="13"/>
  <c r="A525" i="13" s="1"/>
  <c r="C525" i="13"/>
  <c r="D525" i="13"/>
  <c r="E525" i="13"/>
  <c r="B526" i="13"/>
  <c r="C526" i="13"/>
  <c r="D526" i="13"/>
  <c r="E526" i="13"/>
  <c r="B527" i="13"/>
  <c r="A527" i="13" s="1"/>
  <c r="C527" i="13"/>
  <c r="D527" i="13"/>
  <c r="E527" i="13"/>
  <c r="B528" i="13"/>
  <c r="C528" i="13"/>
  <c r="D528" i="13"/>
  <c r="E528" i="13"/>
  <c r="B529" i="13"/>
  <c r="A529" i="13" s="1"/>
  <c r="C529" i="13"/>
  <c r="D529" i="13"/>
  <c r="E529" i="13"/>
  <c r="B530" i="13"/>
  <c r="C530" i="13"/>
  <c r="D530" i="13"/>
  <c r="E530" i="13"/>
  <c r="B531" i="13"/>
  <c r="C531" i="13"/>
  <c r="D531" i="13"/>
  <c r="E531" i="13"/>
  <c r="B532" i="13"/>
  <c r="C532" i="13"/>
  <c r="D532" i="13"/>
  <c r="E532" i="13"/>
  <c r="B533" i="13"/>
  <c r="C533" i="13"/>
  <c r="D533" i="13"/>
  <c r="E533" i="13"/>
  <c r="B534" i="13"/>
  <c r="C534" i="13"/>
  <c r="D534" i="13"/>
  <c r="E534" i="13"/>
  <c r="B535" i="13"/>
  <c r="C535" i="13"/>
  <c r="D535" i="13"/>
  <c r="E535" i="13"/>
  <c r="B536" i="13"/>
  <c r="C536" i="13"/>
  <c r="D536" i="13"/>
  <c r="E536" i="13"/>
  <c r="B537" i="13"/>
  <c r="C537" i="13"/>
  <c r="D537" i="13"/>
  <c r="E537" i="13"/>
  <c r="B538" i="13"/>
  <c r="C538" i="13"/>
  <c r="D538" i="13"/>
  <c r="E538" i="13"/>
  <c r="B539" i="13"/>
  <c r="C539" i="13"/>
  <c r="D539" i="13"/>
  <c r="E539" i="13"/>
  <c r="B540" i="13"/>
  <c r="C540" i="13"/>
  <c r="D540" i="13"/>
  <c r="E540" i="13"/>
  <c r="B541" i="13"/>
  <c r="C541" i="13"/>
  <c r="D541" i="13"/>
  <c r="E541" i="13"/>
  <c r="B542" i="13"/>
  <c r="C542" i="13"/>
  <c r="D542" i="13"/>
  <c r="E542" i="13"/>
  <c r="B543" i="13"/>
  <c r="C543" i="13"/>
  <c r="D543" i="13"/>
  <c r="E543" i="13"/>
  <c r="B544" i="13"/>
  <c r="C544" i="13"/>
  <c r="D544" i="13"/>
  <c r="E544" i="13"/>
  <c r="B545" i="13"/>
  <c r="C545" i="13"/>
  <c r="D545" i="13"/>
  <c r="E545" i="13"/>
  <c r="B546" i="13"/>
  <c r="C546" i="13"/>
  <c r="D546" i="13"/>
  <c r="E546" i="13"/>
  <c r="B547" i="13"/>
  <c r="C547" i="13"/>
  <c r="D547" i="13"/>
  <c r="E547" i="13"/>
  <c r="B548" i="13"/>
  <c r="C548" i="13"/>
  <c r="D548" i="13"/>
  <c r="E548" i="13"/>
  <c r="B549" i="13"/>
  <c r="C549" i="13"/>
  <c r="D549" i="13"/>
  <c r="E549" i="13"/>
  <c r="B550" i="13"/>
  <c r="C550" i="13"/>
  <c r="D550" i="13"/>
  <c r="E550" i="13"/>
  <c r="B551" i="13"/>
  <c r="C551" i="13"/>
  <c r="D551" i="13"/>
  <c r="E551" i="13"/>
  <c r="B552" i="13"/>
  <c r="C552" i="13"/>
  <c r="D552" i="13"/>
  <c r="E552" i="13"/>
  <c r="B553" i="13"/>
  <c r="C553" i="13"/>
  <c r="D553" i="13"/>
  <c r="E553" i="13"/>
  <c r="B554" i="13"/>
  <c r="C554" i="13"/>
  <c r="D554" i="13"/>
  <c r="E554" i="13"/>
  <c r="B555" i="13"/>
  <c r="C555" i="13"/>
  <c r="D555" i="13"/>
  <c r="E555" i="13"/>
  <c r="B556" i="13"/>
  <c r="C556" i="13"/>
  <c r="D556" i="13"/>
  <c r="E556" i="13"/>
  <c r="B557" i="13"/>
  <c r="C557" i="13"/>
  <c r="D557" i="13"/>
  <c r="E557" i="13"/>
  <c r="B558" i="13"/>
  <c r="C558" i="13"/>
  <c r="D558" i="13"/>
  <c r="E558" i="13"/>
  <c r="B559" i="13"/>
  <c r="C559" i="13"/>
  <c r="D559" i="13"/>
  <c r="E559" i="13"/>
  <c r="B560" i="13"/>
  <c r="C560" i="13"/>
  <c r="D560" i="13"/>
  <c r="E560" i="13"/>
  <c r="B561" i="13"/>
  <c r="C561" i="13"/>
  <c r="D561" i="13"/>
  <c r="E561" i="13"/>
  <c r="B562" i="13"/>
  <c r="C562" i="13"/>
  <c r="D562" i="13"/>
  <c r="E562" i="13"/>
  <c r="B563" i="13"/>
  <c r="C563" i="13"/>
  <c r="D563" i="13"/>
  <c r="E563" i="13"/>
  <c r="B564" i="13"/>
  <c r="C564" i="13"/>
  <c r="D564" i="13"/>
  <c r="E564" i="13"/>
  <c r="B565" i="13"/>
  <c r="C565" i="13"/>
  <c r="D565" i="13"/>
  <c r="E565" i="13"/>
  <c r="B566" i="13"/>
  <c r="C566" i="13"/>
  <c r="D566" i="13"/>
  <c r="E566" i="13"/>
  <c r="B567" i="13"/>
  <c r="C567" i="13"/>
  <c r="D567" i="13"/>
  <c r="E567" i="13"/>
  <c r="B568" i="13"/>
  <c r="C568" i="13"/>
  <c r="D568" i="13"/>
  <c r="E568" i="13"/>
  <c r="B569" i="13"/>
  <c r="C569" i="13"/>
  <c r="D569" i="13"/>
  <c r="E569" i="13"/>
  <c r="B570" i="13"/>
  <c r="C570" i="13"/>
  <c r="D570" i="13"/>
  <c r="E570" i="13"/>
  <c r="B571" i="13"/>
  <c r="C571" i="13"/>
  <c r="D571" i="13"/>
  <c r="E571" i="13"/>
  <c r="B572" i="13"/>
  <c r="C572" i="13"/>
  <c r="D572" i="13"/>
  <c r="E572" i="13"/>
  <c r="B573" i="13"/>
  <c r="C573" i="13"/>
  <c r="D573" i="13"/>
  <c r="E573" i="13"/>
  <c r="B574" i="13"/>
  <c r="C574" i="13"/>
  <c r="D574" i="13"/>
  <c r="E574" i="13"/>
  <c r="B575" i="13"/>
  <c r="C575" i="13"/>
  <c r="D575" i="13"/>
  <c r="E575" i="13"/>
  <c r="B576" i="13"/>
  <c r="C576" i="13"/>
  <c r="D576" i="13"/>
  <c r="E576" i="13"/>
  <c r="B577" i="13"/>
  <c r="C577" i="13"/>
  <c r="D577" i="13"/>
  <c r="E577" i="13"/>
  <c r="B578" i="13"/>
  <c r="C578" i="13"/>
  <c r="D578" i="13"/>
  <c r="E578" i="13"/>
  <c r="B579" i="13"/>
  <c r="C579" i="13"/>
  <c r="D579" i="13"/>
  <c r="E579" i="13"/>
  <c r="B580" i="13"/>
  <c r="C580" i="13"/>
  <c r="D580" i="13"/>
  <c r="E580" i="13"/>
  <c r="B581" i="13"/>
  <c r="C581" i="13"/>
  <c r="D581" i="13"/>
  <c r="E581" i="13"/>
  <c r="B582" i="13"/>
  <c r="C582" i="13"/>
  <c r="D582" i="13"/>
  <c r="E582" i="13"/>
  <c r="B583" i="13"/>
  <c r="C583" i="13"/>
  <c r="D583" i="13"/>
  <c r="E583" i="13"/>
  <c r="B584" i="13"/>
  <c r="C584" i="13"/>
  <c r="D584" i="13"/>
  <c r="E584" i="13"/>
  <c r="B585" i="13"/>
  <c r="C585" i="13"/>
  <c r="D585" i="13"/>
  <c r="E585" i="13"/>
  <c r="B586" i="13"/>
  <c r="C586" i="13"/>
  <c r="D586" i="13"/>
  <c r="E586" i="13"/>
  <c r="B587" i="13"/>
  <c r="C587" i="13"/>
  <c r="D587" i="13"/>
  <c r="E587" i="13"/>
  <c r="B588" i="13"/>
  <c r="C588" i="13"/>
  <c r="D588" i="13"/>
  <c r="E588" i="13"/>
  <c r="B589" i="13"/>
  <c r="C589" i="13"/>
  <c r="D589" i="13"/>
  <c r="E589" i="13"/>
  <c r="B590" i="13"/>
  <c r="C590" i="13"/>
  <c r="D590" i="13"/>
  <c r="E590" i="13"/>
  <c r="B591" i="13"/>
  <c r="C591" i="13"/>
  <c r="D591" i="13"/>
  <c r="E591" i="13"/>
  <c r="B592" i="13"/>
  <c r="C592" i="13"/>
  <c r="D592" i="13"/>
  <c r="E592" i="13"/>
  <c r="B593" i="13"/>
  <c r="C593" i="13"/>
  <c r="D593" i="13"/>
  <c r="E593" i="13"/>
  <c r="B594" i="13"/>
  <c r="C594" i="13"/>
  <c r="D594" i="13"/>
  <c r="E594" i="13"/>
  <c r="B595" i="13"/>
  <c r="C595" i="13"/>
  <c r="D595" i="13"/>
  <c r="E595" i="13"/>
  <c r="B596" i="13"/>
  <c r="C596" i="13"/>
  <c r="D596" i="13"/>
  <c r="E596" i="13"/>
  <c r="B597" i="13"/>
  <c r="C597" i="13"/>
  <c r="D597" i="13"/>
  <c r="E597" i="13"/>
  <c r="B598" i="13"/>
  <c r="C598" i="13"/>
  <c r="D598" i="13"/>
  <c r="E598" i="13"/>
  <c r="B599" i="13"/>
  <c r="C599" i="13"/>
  <c r="D599" i="13"/>
  <c r="E599" i="13"/>
  <c r="B600" i="13"/>
  <c r="C600" i="13"/>
  <c r="D600" i="13"/>
  <c r="E600" i="13"/>
  <c r="B601" i="13"/>
  <c r="C601" i="13"/>
  <c r="D601" i="13"/>
  <c r="E601" i="13"/>
  <c r="B602" i="13"/>
  <c r="C602" i="13"/>
  <c r="D602" i="13"/>
  <c r="E602" i="13"/>
  <c r="B603" i="13"/>
  <c r="C603" i="13"/>
  <c r="D603" i="13"/>
  <c r="E603" i="13"/>
  <c r="B604" i="13"/>
  <c r="C604" i="13"/>
  <c r="D604" i="13"/>
  <c r="E604" i="13"/>
  <c r="B605" i="13"/>
  <c r="C605" i="13"/>
  <c r="D605" i="13"/>
  <c r="E605" i="13"/>
  <c r="B606" i="13"/>
  <c r="C606" i="13"/>
  <c r="D606" i="13"/>
  <c r="E606" i="13"/>
  <c r="B607" i="13"/>
  <c r="C607" i="13"/>
  <c r="D607" i="13"/>
  <c r="E607" i="13"/>
  <c r="B608" i="13"/>
  <c r="C608" i="13"/>
  <c r="D608" i="13"/>
  <c r="E608" i="13"/>
  <c r="B609" i="13"/>
  <c r="C609" i="13"/>
  <c r="D609" i="13"/>
  <c r="E609" i="13"/>
  <c r="B610" i="13"/>
  <c r="C610" i="13"/>
  <c r="D610" i="13"/>
  <c r="E610" i="13"/>
  <c r="B611" i="13"/>
  <c r="C611" i="13"/>
  <c r="D611" i="13"/>
  <c r="E611" i="13"/>
  <c r="B612" i="13"/>
  <c r="C612" i="13"/>
  <c r="D612" i="13"/>
  <c r="E612" i="13"/>
  <c r="B613" i="13"/>
  <c r="C613" i="13"/>
  <c r="D613" i="13"/>
  <c r="E613" i="13"/>
  <c r="B614" i="13"/>
  <c r="C614" i="13"/>
  <c r="D614" i="13"/>
  <c r="E614" i="13"/>
  <c r="B615" i="13"/>
  <c r="C615" i="13"/>
  <c r="D615" i="13"/>
  <c r="E615" i="13"/>
  <c r="B616" i="13"/>
  <c r="C616" i="13"/>
  <c r="D616" i="13"/>
  <c r="E616" i="13"/>
  <c r="B617" i="13"/>
  <c r="C617" i="13"/>
  <c r="D617" i="13"/>
  <c r="E617" i="13"/>
  <c r="B618" i="13"/>
  <c r="C618" i="13"/>
  <c r="D618" i="13"/>
  <c r="E618" i="13"/>
  <c r="B619" i="13"/>
  <c r="C619" i="13"/>
  <c r="D619" i="13"/>
  <c r="E619" i="13"/>
  <c r="B620" i="13"/>
  <c r="C620" i="13"/>
  <c r="D620" i="13"/>
  <c r="E620" i="13"/>
  <c r="B621" i="13"/>
  <c r="C621" i="13"/>
  <c r="D621" i="13"/>
  <c r="E621" i="13"/>
  <c r="B622" i="13"/>
  <c r="C622" i="13"/>
  <c r="D622" i="13"/>
  <c r="E622" i="13"/>
  <c r="B623" i="13"/>
  <c r="C623" i="13"/>
  <c r="D623" i="13"/>
  <c r="E623" i="13"/>
  <c r="B624" i="13"/>
  <c r="C624" i="13"/>
  <c r="D624" i="13"/>
  <c r="E624" i="13"/>
  <c r="B625" i="13"/>
  <c r="C625" i="13"/>
  <c r="D625" i="13"/>
  <c r="E625" i="13"/>
  <c r="B626" i="13"/>
  <c r="C626" i="13"/>
  <c r="D626" i="13"/>
  <c r="E626" i="13"/>
  <c r="B627" i="13"/>
  <c r="C627" i="13"/>
  <c r="D627" i="13"/>
  <c r="E627" i="13"/>
  <c r="B628" i="13"/>
  <c r="C628" i="13"/>
  <c r="D628" i="13"/>
  <c r="E628" i="13"/>
  <c r="B629" i="13"/>
  <c r="C629" i="13"/>
  <c r="D629" i="13"/>
  <c r="E629" i="13"/>
  <c r="B630" i="13"/>
  <c r="C630" i="13"/>
  <c r="D630" i="13"/>
  <c r="E630" i="13"/>
  <c r="B631" i="13"/>
  <c r="C631" i="13"/>
  <c r="D631" i="13"/>
  <c r="E631" i="13"/>
  <c r="B632" i="13"/>
  <c r="C632" i="13"/>
  <c r="D632" i="13"/>
  <c r="E632" i="13"/>
  <c r="B633" i="13"/>
  <c r="C633" i="13"/>
  <c r="D633" i="13"/>
  <c r="E633" i="13"/>
  <c r="B634" i="13"/>
  <c r="C634" i="13"/>
  <c r="D634" i="13"/>
  <c r="E634" i="13"/>
  <c r="B635" i="13"/>
  <c r="C635" i="13"/>
  <c r="D635" i="13"/>
  <c r="E635" i="13"/>
  <c r="B636" i="13"/>
  <c r="C636" i="13"/>
  <c r="D636" i="13"/>
  <c r="E636" i="13"/>
  <c r="B637" i="13"/>
  <c r="C637" i="13"/>
  <c r="D637" i="13"/>
  <c r="E637" i="13"/>
  <c r="B638" i="13"/>
  <c r="C638" i="13"/>
  <c r="D638" i="13"/>
  <c r="E638" i="13"/>
  <c r="B639" i="13"/>
  <c r="C639" i="13"/>
  <c r="D639" i="13"/>
  <c r="E639" i="13"/>
  <c r="B640" i="13"/>
  <c r="C640" i="13"/>
  <c r="D640" i="13"/>
  <c r="E640" i="13"/>
  <c r="B641" i="13"/>
  <c r="C641" i="13"/>
  <c r="D641" i="13"/>
  <c r="E641" i="13"/>
  <c r="B642" i="13"/>
  <c r="C642" i="13"/>
  <c r="D642" i="13"/>
  <c r="E642" i="13"/>
  <c r="B643" i="13"/>
  <c r="C643" i="13"/>
  <c r="D643" i="13"/>
  <c r="E643" i="13"/>
  <c r="B644" i="13"/>
  <c r="C644" i="13"/>
  <c r="D644" i="13"/>
  <c r="E644" i="13"/>
  <c r="B645" i="13"/>
  <c r="C645" i="13"/>
  <c r="D645" i="13"/>
  <c r="E645" i="13"/>
  <c r="B646" i="13"/>
  <c r="C646" i="13"/>
  <c r="D646" i="13"/>
  <c r="E646" i="13"/>
  <c r="B647" i="13"/>
  <c r="C647" i="13"/>
  <c r="D647" i="13"/>
  <c r="E647" i="13"/>
  <c r="B648" i="13"/>
  <c r="C648" i="13"/>
  <c r="D648" i="13"/>
  <c r="E648" i="13"/>
  <c r="B649" i="13"/>
  <c r="C649" i="13"/>
  <c r="D649" i="13"/>
  <c r="E649" i="13"/>
  <c r="B650" i="13"/>
  <c r="C650" i="13"/>
  <c r="D650" i="13"/>
  <c r="E650" i="13"/>
  <c r="B651" i="13"/>
  <c r="C651" i="13"/>
  <c r="D651" i="13"/>
  <c r="E651" i="13"/>
  <c r="B652" i="13"/>
  <c r="C652" i="13"/>
  <c r="D652" i="13"/>
  <c r="E652" i="13"/>
  <c r="B653" i="13"/>
  <c r="C653" i="13"/>
  <c r="D653" i="13"/>
  <c r="E653" i="13"/>
  <c r="B654" i="13"/>
  <c r="C654" i="13"/>
  <c r="D654" i="13"/>
  <c r="E654" i="13"/>
  <c r="B655" i="13"/>
  <c r="C655" i="13"/>
  <c r="D655" i="13"/>
  <c r="E655" i="13"/>
  <c r="B656" i="13"/>
  <c r="C656" i="13"/>
  <c r="D656" i="13"/>
  <c r="E656" i="13"/>
  <c r="B657" i="13"/>
  <c r="C657" i="13"/>
  <c r="D657" i="13"/>
  <c r="E657" i="13"/>
  <c r="B658" i="13"/>
  <c r="C658" i="13"/>
  <c r="D658" i="13"/>
  <c r="E658" i="13"/>
  <c r="B659" i="13"/>
  <c r="C659" i="13"/>
  <c r="D659" i="13"/>
  <c r="E659" i="13"/>
  <c r="B660" i="13"/>
  <c r="C660" i="13"/>
  <c r="D660" i="13"/>
  <c r="E660" i="13"/>
  <c r="B661" i="13"/>
  <c r="C661" i="13"/>
  <c r="D661" i="13"/>
  <c r="E661" i="13"/>
  <c r="B662" i="13"/>
  <c r="C662" i="13"/>
  <c r="D662" i="13"/>
  <c r="E662" i="13"/>
  <c r="B663" i="13"/>
  <c r="C663" i="13"/>
  <c r="D663" i="13"/>
  <c r="E663" i="13"/>
  <c r="B664" i="13"/>
  <c r="C664" i="13"/>
  <c r="D664" i="13"/>
  <c r="E664" i="13"/>
  <c r="B665" i="13"/>
  <c r="C665" i="13"/>
  <c r="D665" i="13"/>
  <c r="E665" i="13"/>
  <c r="B666" i="13"/>
  <c r="C666" i="13"/>
  <c r="D666" i="13"/>
  <c r="E666" i="13"/>
  <c r="B667" i="13"/>
  <c r="C667" i="13"/>
  <c r="D667" i="13"/>
  <c r="E667" i="13"/>
  <c r="B668" i="13"/>
  <c r="C668" i="13"/>
  <c r="D668" i="13"/>
  <c r="E668" i="13"/>
  <c r="B669" i="13"/>
  <c r="C669" i="13"/>
  <c r="D669" i="13"/>
  <c r="E669" i="13"/>
  <c r="B670" i="13"/>
  <c r="C670" i="13"/>
  <c r="D670" i="13"/>
  <c r="E670" i="13"/>
  <c r="B671" i="13"/>
  <c r="C671" i="13"/>
  <c r="D671" i="13"/>
  <c r="E671" i="13"/>
  <c r="B672" i="13"/>
  <c r="C672" i="13"/>
  <c r="D672" i="13"/>
  <c r="E672" i="13"/>
  <c r="B673" i="13"/>
  <c r="C673" i="13"/>
  <c r="D673" i="13"/>
  <c r="E673" i="13"/>
  <c r="B674" i="13"/>
  <c r="C674" i="13"/>
  <c r="D674" i="13"/>
  <c r="E674" i="13"/>
  <c r="B675" i="13"/>
  <c r="C675" i="13"/>
  <c r="D675" i="13"/>
  <c r="E675" i="13"/>
  <c r="B676" i="13"/>
  <c r="C676" i="13"/>
  <c r="D676" i="13"/>
  <c r="E676" i="13"/>
  <c r="B677" i="13"/>
  <c r="C677" i="13"/>
  <c r="D677" i="13"/>
  <c r="E677" i="13"/>
  <c r="B678" i="13"/>
  <c r="C678" i="13"/>
  <c r="D678" i="13"/>
  <c r="E678" i="13"/>
  <c r="B679" i="13"/>
  <c r="C679" i="13"/>
  <c r="D679" i="13"/>
  <c r="E679" i="13"/>
  <c r="B680" i="13"/>
  <c r="C680" i="13"/>
  <c r="D680" i="13"/>
  <c r="E680" i="13"/>
  <c r="B681" i="13"/>
  <c r="C681" i="13"/>
  <c r="D681" i="13"/>
  <c r="E681" i="13"/>
  <c r="B682" i="13"/>
  <c r="C682" i="13"/>
  <c r="D682" i="13"/>
  <c r="E682" i="13"/>
  <c r="B683" i="13"/>
  <c r="C683" i="13"/>
  <c r="D683" i="13"/>
  <c r="E683" i="13"/>
  <c r="B684" i="13"/>
  <c r="C684" i="13"/>
  <c r="D684" i="13"/>
  <c r="E684" i="13"/>
  <c r="B685" i="13"/>
  <c r="C685" i="13"/>
  <c r="D685" i="13"/>
  <c r="E685" i="13"/>
  <c r="B686" i="13"/>
  <c r="C686" i="13"/>
  <c r="D686" i="13"/>
  <c r="E686" i="13"/>
  <c r="B687" i="13"/>
  <c r="C687" i="13"/>
  <c r="D687" i="13"/>
  <c r="E687" i="13"/>
  <c r="B688" i="13"/>
  <c r="C688" i="13"/>
  <c r="D688" i="13"/>
  <c r="E688" i="13"/>
  <c r="B689" i="13"/>
  <c r="C689" i="13"/>
  <c r="D689" i="13"/>
  <c r="E689" i="13"/>
  <c r="B690" i="13"/>
  <c r="C690" i="13"/>
  <c r="D690" i="13"/>
  <c r="E690" i="13"/>
  <c r="B691" i="13"/>
  <c r="C691" i="13"/>
  <c r="D691" i="13"/>
  <c r="E691" i="13"/>
  <c r="B692" i="13"/>
  <c r="C692" i="13"/>
  <c r="D692" i="13"/>
  <c r="E692" i="13"/>
  <c r="B693" i="13"/>
  <c r="C693" i="13"/>
  <c r="D693" i="13"/>
  <c r="E693" i="13"/>
  <c r="B694" i="13"/>
  <c r="C694" i="13"/>
  <c r="D694" i="13"/>
  <c r="E694" i="13"/>
  <c r="B695" i="13"/>
  <c r="C695" i="13"/>
  <c r="D695" i="13"/>
  <c r="E695" i="13"/>
  <c r="B696" i="13"/>
  <c r="C696" i="13"/>
  <c r="D696" i="13"/>
  <c r="E696" i="13"/>
  <c r="B697" i="13"/>
  <c r="C697" i="13"/>
  <c r="D697" i="13"/>
  <c r="E697" i="13"/>
  <c r="B698" i="13"/>
  <c r="C698" i="13"/>
  <c r="D698" i="13"/>
  <c r="E698" i="13"/>
  <c r="B699" i="13"/>
  <c r="C699" i="13"/>
  <c r="D699" i="13"/>
  <c r="E699" i="13"/>
  <c r="B700" i="13"/>
  <c r="C700" i="13"/>
  <c r="D700" i="13"/>
  <c r="E700" i="13"/>
  <c r="B701" i="13"/>
  <c r="C701" i="13"/>
  <c r="D701" i="13"/>
  <c r="E701" i="13"/>
  <c r="B702" i="13"/>
  <c r="C702" i="13"/>
  <c r="D702" i="13"/>
  <c r="E702" i="13"/>
  <c r="B703" i="13"/>
  <c r="C703" i="13"/>
  <c r="D703" i="13"/>
  <c r="E703" i="13"/>
  <c r="B704" i="13"/>
  <c r="C704" i="13"/>
  <c r="D704" i="13"/>
  <c r="E704" i="13"/>
  <c r="B705" i="13"/>
  <c r="C705" i="13"/>
  <c r="D705" i="13"/>
  <c r="E705" i="13"/>
  <c r="B706" i="13"/>
  <c r="C706" i="13"/>
  <c r="D706" i="13"/>
  <c r="E706" i="13"/>
  <c r="B707" i="13"/>
  <c r="C707" i="13"/>
  <c r="D707" i="13"/>
  <c r="E707" i="13"/>
  <c r="B708" i="13"/>
  <c r="C708" i="13"/>
  <c r="D708" i="13"/>
  <c r="E708" i="13"/>
  <c r="B709" i="13"/>
  <c r="C709" i="13"/>
  <c r="D709" i="13"/>
  <c r="E709" i="13"/>
  <c r="B710" i="13"/>
  <c r="C710" i="13"/>
  <c r="D710" i="13"/>
  <c r="E710" i="13"/>
  <c r="B711" i="13"/>
  <c r="C711" i="13"/>
  <c r="D711" i="13"/>
  <c r="E711" i="13"/>
  <c r="B712" i="13"/>
  <c r="C712" i="13"/>
  <c r="D712" i="13"/>
  <c r="E712" i="13"/>
  <c r="B713" i="13"/>
  <c r="C713" i="13"/>
  <c r="D713" i="13"/>
  <c r="E713" i="13"/>
  <c r="B714" i="13"/>
  <c r="C714" i="13"/>
  <c r="D714" i="13"/>
  <c r="E714" i="13"/>
  <c r="B715" i="13"/>
  <c r="C715" i="13"/>
  <c r="D715" i="13"/>
  <c r="E715" i="13"/>
  <c r="B716" i="13"/>
  <c r="C716" i="13"/>
  <c r="D716" i="13"/>
  <c r="E716" i="13"/>
  <c r="B717" i="13"/>
  <c r="C717" i="13"/>
  <c r="D717" i="13"/>
  <c r="E717" i="13"/>
  <c r="B718" i="13"/>
  <c r="C718" i="13"/>
  <c r="D718" i="13"/>
  <c r="E718" i="13"/>
  <c r="B719" i="13"/>
  <c r="C719" i="13"/>
  <c r="D719" i="13"/>
  <c r="E719" i="13"/>
  <c r="B720" i="13"/>
  <c r="C720" i="13"/>
  <c r="D720" i="13"/>
  <c r="E720" i="13"/>
  <c r="B721" i="13"/>
  <c r="C721" i="13"/>
  <c r="D721" i="13"/>
  <c r="E721" i="13"/>
  <c r="B722" i="13"/>
  <c r="C722" i="13"/>
  <c r="D722" i="13"/>
  <c r="E722" i="13"/>
  <c r="B723" i="13"/>
  <c r="C723" i="13"/>
  <c r="D723" i="13"/>
  <c r="E723" i="13"/>
  <c r="B724" i="13"/>
  <c r="C724" i="13"/>
  <c r="D724" i="13"/>
  <c r="E724" i="13"/>
  <c r="B725" i="13"/>
  <c r="C725" i="13"/>
  <c r="D725" i="13"/>
  <c r="E725" i="13"/>
  <c r="B726" i="13"/>
  <c r="C726" i="13"/>
  <c r="D726" i="13"/>
  <c r="E726" i="13"/>
  <c r="B727" i="13"/>
  <c r="C727" i="13"/>
  <c r="D727" i="13"/>
  <c r="E727" i="13"/>
  <c r="B728" i="13"/>
  <c r="C728" i="13"/>
  <c r="D728" i="13"/>
  <c r="E728" i="13"/>
  <c r="B729" i="13"/>
  <c r="C729" i="13"/>
  <c r="D729" i="13"/>
  <c r="E729" i="13"/>
  <c r="B730" i="13"/>
  <c r="C730" i="13"/>
  <c r="D730" i="13"/>
  <c r="E730" i="13"/>
  <c r="B731" i="13"/>
  <c r="C731" i="13"/>
  <c r="D731" i="13"/>
  <c r="E731" i="13"/>
  <c r="B732" i="13"/>
  <c r="C732" i="13"/>
  <c r="D732" i="13"/>
  <c r="E732" i="13"/>
  <c r="B733" i="13"/>
  <c r="C733" i="13"/>
  <c r="D733" i="13"/>
  <c r="E733" i="13"/>
  <c r="B734" i="13"/>
  <c r="C734" i="13"/>
  <c r="D734" i="13"/>
  <c r="E734" i="13"/>
  <c r="B735" i="13"/>
  <c r="C735" i="13"/>
  <c r="D735" i="13"/>
  <c r="E735" i="13"/>
  <c r="B736" i="13"/>
  <c r="C736" i="13"/>
  <c r="D736" i="13"/>
  <c r="E736" i="13"/>
  <c r="B737" i="13"/>
  <c r="C737" i="13"/>
  <c r="D737" i="13"/>
  <c r="E737" i="13"/>
  <c r="B738" i="13"/>
  <c r="C738" i="13"/>
  <c r="D738" i="13"/>
  <c r="E738" i="13"/>
  <c r="B739" i="13"/>
  <c r="C739" i="13"/>
  <c r="D739" i="13"/>
  <c r="E739" i="13"/>
  <c r="B740" i="13"/>
  <c r="C740" i="13"/>
  <c r="D740" i="13"/>
  <c r="E740" i="13"/>
  <c r="B741" i="13"/>
  <c r="C741" i="13"/>
  <c r="D741" i="13"/>
  <c r="E741" i="13"/>
  <c r="B742" i="13"/>
  <c r="C742" i="13"/>
  <c r="D742" i="13"/>
  <c r="E742" i="13"/>
  <c r="B743" i="13"/>
  <c r="C743" i="13"/>
  <c r="D743" i="13"/>
  <c r="E743" i="13"/>
  <c r="B744" i="13"/>
  <c r="C744" i="13"/>
  <c r="D744" i="13"/>
  <c r="E744" i="13"/>
  <c r="B745" i="13"/>
  <c r="C745" i="13"/>
  <c r="D745" i="13"/>
  <c r="E745" i="13"/>
  <c r="B746" i="13"/>
  <c r="C746" i="13"/>
  <c r="D746" i="13"/>
  <c r="E746" i="13"/>
  <c r="B747" i="13"/>
  <c r="C747" i="13"/>
  <c r="D747" i="13"/>
  <c r="E747" i="13"/>
  <c r="B748" i="13"/>
  <c r="C748" i="13"/>
  <c r="D748" i="13"/>
  <c r="E748" i="13"/>
  <c r="B749" i="13"/>
  <c r="C749" i="13"/>
  <c r="D749" i="13"/>
  <c r="E749" i="13"/>
  <c r="B750" i="13"/>
  <c r="C750" i="13"/>
  <c r="D750" i="13"/>
  <c r="E750" i="13"/>
  <c r="B751" i="13"/>
  <c r="C751" i="13"/>
  <c r="D751" i="13"/>
  <c r="E751" i="13"/>
  <c r="B752" i="13"/>
  <c r="C752" i="13"/>
  <c r="D752" i="13"/>
  <c r="E752" i="13"/>
  <c r="B753" i="13"/>
  <c r="C753" i="13"/>
  <c r="D753" i="13"/>
  <c r="E753" i="13"/>
  <c r="B754" i="13"/>
  <c r="C754" i="13"/>
  <c r="D754" i="13"/>
  <c r="E754" i="13"/>
  <c r="B755" i="13"/>
  <c r="C755" i="13"/>
  <c r="D755" i="13"/>
  <c r="E755" i="13"/>
  <c r="B756" i="13"/>
  <c r="C756" i="13"/>
  <c r="D756" i="13"/>
  <c r="E756" i="13"/>
  <c r="B757" i="13"/>
  <c r="C757" i="13"/>
  <c r="D757" i="13"/>
  <c r="E757" i="13"/>
  <c r="B758" i="13"/>
  <c r="C758" i="13"/>
  <c r="D758" i="13"/>
  <c r="E758" i="13"/>
  <c r="B759" i="13"/>
  <c r="C759" i="13"/>
  <c r="D759" i="13"/>
  <c r="E759" i="13"/>
  <c r="B760" i="13"/>
  <c r="C760" i="13"/>
  <c r="D760" i="13"/>
  <c r="E760" i="13"/>
  <c r="B761" i="13"/>
  <c r="C761" i="13"/>
  <c r="D761" i="13"/>
  <c r="E761" i="13"/>
  <c r="B762" i="13"/>
  <c r="C762" i="13"/>
  <c r="D762" i="13"/>
  <c r="E762" i="13"/>
  <c r="B763" i="13"/>
  <c r="C763" i="13"/>
  <c r="D763" i="13"/>
  <c r="E763" i="13"/>
  <c r="B764" i="13"/>
  <c r="C764" i="13"/>
  <c r="D764" i="13"/>
  <c r="E764" i="13"/>
  <c r="B765" i="13"/>
  <c r="C765" i="13"/>
  <c r="D765" i="13"/>
  <c r="E765" i="13"/>
  <c r="B766" i="13"/>
  <c r="C766" i="13"/>
  <c r="D766" i="13"/>
  <c r="E766" i="13"/>
  <c r="B767" i="13"/>
  <c r="C767" i="13"/>
  <c r="D767" i="13"/>
  <c r="E767" i="13"/>
  <c r="B768" i="13"/>
  <c r="C768" i="13"/>
  <c r="D768" i="13"/>
  <c r="E768" i="13"/>
  <c r="B769" i="13"/>
  <c r="C769" i="13"/>
  <c r="D769" i="13"/>
  <c r="E769" i="13"/>
  <c r="B770" i="13"/>
  <c r="C770" i="13"/>
  <c r="D770" i="13"/>
  <c r="E770" i="13"/>
  <c r="B771" i="13"/>
  <c r="C771" i="13"/>
  <c r="D771" i="13"/>
  <c r="E771" i="13"/>
  <c r="B772" i="13"/>
  <c r="C772" i="13"/>
  <c r="D772" i="13"/>
  <c r="E772" i="13"/>
  <c r="B773" i="13"/>
  <c r="C773" i="13"/>
  <c r="D773" i="13"/>
  <c r="E773" i="13"/>
  <c r="B774" i="13"/>
  <c r="C774" i="13"/>
  <c r="D774" i="13"/>
  <c r="E774" i="13"/>
  <c r="B775" i="13"/>
  <c r="C775" i="13"/>
  <c r="D775" i="13"/>
  <c r="E775" i="13"/>
  <c r="B776" i="13"/>
  <c r="C776" i="13"/>
  <c r="D776" i="13"/>
  <c r="E776" i="13"/>
  <c r="B777" i="13"/>
  <c r="C777" i="13"/>
  <c r="D777" i="13"/>
  <c r="E777" i="13"/>
  <c r="B778" i="13"/>
  <c r="C778" i="13"/>
  <c r="D778" i="13"/>
  <c r="E778" i="13"/>
  <c r="B779" i="13"/>
  <c r="C779" i="13"/>
  <c r="D779" i="13"/>
  <c r="E779" i="13"/>
  <c r="B780" i="13"/>
  <c r="C780" i="13"/>
  <c r="D780" i="13"/>
  <c r="E780" i="13"/>
  <c r="B781" i="13"/>
  <c r="C781" i="13"/>
  <c r="D781" i="13"/>
  <c r="E781" i="13"/>
  <c r="B782" i="13"/>
  <c r="C782" i="13"/>
  <c r="D782" i="13"/>
  <c r="E782" i="13"/>
  <c r="B783" i="13"/>
  <c r="C783" i="13"/>
  <c r="D783" i="13"/>
  <c r="E783" i="13"/>
  <c r="B784" i="13"/>
  <c r="C784" i="13"/>
  <c r="D784" i="13"/>
  <c r="E784" i="13"/>
  <c r="B785" i="13"/>
  <c r="C785" i="13"/>
  <c r="D785" i="13"/>
  <c r="E785" i="13"/>
  <c r="B786" i="13"/>
  <c r="C786" i="13"/>
  <c r="D786" i="13"/>
  <c r="E786" i="13"/>
  <c r="B787" i="13"/>
  <c r="C787" i="13"/>
  <c r="D787" i="13"/>
  <c r="E787" i="13"/>
  <c r="B788" i="13"/>
  <c r="C788" i="13"/>
  <c r="D788" i="13"/>
  <c r="E788" i="13"/>
  <c r="B789" i="13"/>
  <c r="C789" i="13"/>
  <c r="D789" i="13"/>
  <c r="E789" i="13"/>
  <c r="B790" i="13"/>
  <c r="C790" i="13"/>
  <c r="D790" i="13"/>
  <c r="E790" i="13"/>
  <c r="B791" i="13"/>
  <c r="C791" i="13"/>
  <c r="D791" i="13"/>
  <c r="E791" i="13"/>
  <c r="B792" i="13"/>
  <c r="C792" i="13"/>
  <c r="D792" i="13"/>
  <c r="E792" i="13"/>
  <c r="B793" i="13"/>
  <c r="C793" i="13"/>
  <c r="D793" i="13"/>
  <c r="E793" i="13"/>
  <c r="B794" i="13"/>
  <c r="C794" i="13"/>
  <c r="D794" i="13"/>
  <c r="E794" i="13"/>
  <c r="B795" i="13"/>
  <c r="C795" i="13"/>
  <c r="D795" i="13"/>
  <c r="E795" i="13"/>
  <c r="B796" i="13"/>
  <c r="C796" i="13"/>
  <c r="D796" i="13"/>
  <c r="E796" i="13"/>
  <c r="B797" i="13"/>
  <c r="C797" i="13"/>
  <c r="D797" i="13"/>
  <c r="E797" i="13"/>
  <c r="B798" i="13"/>
  <c r="C798" i="13"/>
  <c r="D798" i="13"/>
  <c r="E798" i="13"/>
  <c r="B799" i="13"/>
  <c r="C799" i="13"/>
  <c r="D799" i="13"/>
  <c r="E799" i="13"/>
  <c r="B800" i="13"/>
  <c r="C800" i="13"/>
  <c r="D800" i="13"/>
  <c r="E800" i="13"/>
  <c r="B801" i="13"/>
  <c r="C801" i="13"/>
  <c r="D801" i="13"/>
  <c r="E801" i="13"/>
  <c r="B802" i="13"/>
  <c r="C802" i="13"/>
  <c r="D802" i="13"/>
  <c r="E802" i="13"/>
  <c r="B803" i="13"/>
  <c r="C803" i="13"/>
  <c r="D803" i="13"/>
  <c r="E803" i="13"/>
  <c r="B804" i="13"/>
  <c r="C804" i="13"/>
  <c r="D804" i="13"/>
  <c r="E804" i="13"/>
  <c r="B805" i="13"/>
  <c r="C805" i="13"/>
  <c r="D805" i="13"/>
  <c r="E805" i="13"/>
  <c r="B806" i="13"/>
  <c r="C806" i="13"/>
  <c r="D806" i="13"/>
  <c r="E806" i="13"/>
  <c r="B807" i="13"/>
  <c r="C807" i="13"/>
  <c r="D807" i="13"/>
  <c r="E807" i="13"/>
  <c r="B808" i="13"/>
  <c r="C808" i="13"/>
  <c r="D808" i="13"/>
  <c r="E808" i="13"/>
  <c r="B809" i="13"/>
  <c r="C809" i="13"/>
  <c r="D809" i="13"/>
  <c r="E809" i="13"/>
  <c r="B810" i="13"/>
  <c r="C810" i="13"/>
  <c r="D810" i="13"/>
  <c r="E810" i="13"/>
  <c r="B811" i="13"/>
  <c r="C811" i="13"/>
  <c r="D811" i="13"/>
  <c r="E811" i="13"/>
  <c r="B812" i="13"/>
  <c r="C812" i="13"/>
  <c r="D812" i="13"/>
  <c r="E812" i="13"/>
  <c r="B813" i="13"/>
  <c r="C813" i="13"/>
  <c r="D813" i="13"/>
  <c r="E813" i="13"/>
  <c r="B814" i="13"/>
  <c r="C814" i="13"/>
  <c r="D814" i="13"/>
  <c r="E814" i="13"/>
  <c r="B815" i="13"/>
  <c r="C815" i="13"/>
  <c r="D815" i="13"/>
  <c r="E815" i="13"/>
  <c r="B816" i="13"/>
  <c r="C816" i="13"/>
  <c r="D816" i="13"/>
  <c r="E816" i="13"/>
  <c r="B817" i="13"/>
  <c r="C817" i="13"/>
  <c r="D817" i="13"/>
  <c r="E817" i="13"/>
  <c r="B818" i="13"/>
  <c r="C818" i="13"/>
  <c r="D818" i="13"/>
  <c r="E818" i="13"/>
  <c r="B819" i="13"/>
  <c r="C819" i="13"/>
  <c r="D819" i="13"/>
  <c r="E819" i="13"/>
  <c r="B820" i="13"/>
  <c r="C820" i="13"/>
  <c r="D820" i="13"/>
  <c r="E820" i="13"/>
  <c r="B821" i="13"/>
  <c r="C821" i="13"/>
  <c r="D821" i="13"/>
  <c r="E821" i="13"/>
  <c r="B822" i="13"/>
  <c r="C822" i="13"/>
  <c r="D822" i="13"/>
  <c r="E822" i="13"/>
  <c r="B823" i="13"/>
  <c r="C823" i="13"/>
  <c r="D823" i="13"/>
  <c r="E823" i="13"/>
  <c r="B824" i="13"/>
  <c r="C824" i="13"/>
  <c r="D824" i="13"/>
  <c r="E824" i="13"/>
  <c r="B825" i="13"/>
  <c r="C825" i="13"/>
  <c r="D825" i="13"/>
  <c r="E825" i="13"/>
  <c r="B826" i="13"/>
  <c r="C826" i="13"/>
  <c r="D826" i="13"/>
  <c r="E826" i="13"/>
  <c r="B827" i="13"/>
  <c r="C827" i="13"/>
  <c r="D827" i="13"/>
  <c r="E827" i="13"/>
  <c r="B828" i="13"/>
  <c r="C828" i="13"/>
  <c r="D828" i="13"/>
  <c r="E828" i="13"/>
  <c r="B829" i="13"/>
  <c r="C829" i="13"/>
  <c r="D829" i="13"/>
  <c r="E829" i="13"/>
  <c r="B830" i="13"/>
  <c r="C830" i="13"/>
  <c r="D830" i="13"/>
  <c r="E830" i="13"/>
  <c r="B831" i="13"/>
  <c r="C831" i="13"/>
  <c r="D831" i="13"/>
  <c r="E831" i="13"/>
  <c r="B832" i="13"/>
  <c r="C832" i="13"/>
  <c r="D832" i="13"/>
  <c r="E832" i="13"/>
  <c r="B833" i="13"/>
  <c r="C833" i="13"/>
  <c r="D833" i="13"/>
  <c r="E833" i="13"/>
  <c r="B834" i="13"/>
  <c r="C834" i="13"/>
  <c r="D834" i="13"/>
  <c r="E834" i="13"/>
  <c r="B835" i="13"/>
  <c r="C835" i="13"/>
  <c r="D835" i="13"/>
  <c r="E835" i="13"/>
  <c r="B836" i="13"/>
  <c r="C836" i="13"/>
  <c r="D836" i="13"/>
  <c r="E836" i="13"/>
  <c r="B837" i="13"/>
  <c r="C837" i="13"/>
  <c r="D837" i="13"/>
  <c r="E837" i="13"/>
  <c r="B838" i="13"/>
  <c r="C838" i="13"/>
  <c r="D838" i="13"/>
  <c r="E838" i="13"/>
  <c r="B839" i="13"/>
  <c r="C839" i="13"/>
  <c r="D839" i="13"/>
  <c r="E839" i="13"/>
  <c r="B840" i="13"/>
  <c r="C840" i="13"/>
  <c r="D840" i="13"/>
  <c r="E840" i="13"/>
  <c r="B841" i="13"/>
  <c r="C841" i="13"/>
  <c r="D841" i="13"/>
  <c r="E841" i="13"/>
  <c r="B842" i="13"/>
  <c r="C842" i="13"/>
  <c r="D842" i="13"/>
  <c r="E842" i="13"/>
  <c r="B843" i="13"/>
  <c r="C843" i="13"/>
  <c r="D843" i="13"/>
  <c r="E843" i="13"/>
  <c r="B844" i="13"/>
  <c r="C844" i="13"/>
  <c r="D844" i="13"/>
  <c r="E844" i="13"/>
  <c r="B845" i="13"/>
  <c r="C845" i="13"/>
  <c r="D845" i="13"/>
  <c r="E845" i="13"/>
  <c r="B846" i="13"/>
  <c r="C846" i="13"/>
  <c r="D846" i="13"/>
  <c r="E846" i="13"/>
  <c r="B847" i="13"/>
  <c r="C847" i="13"/>
  <c r="D847" i="13"/>
  <c r="E847" i="13"/>
  <c r="B848" i="13"/>
  <c r="C848" i="13"/>
  <c r="D848" i="13"/>
  <c r="E848" i="13"/>
  <c r="B849" i="13"/>
  <c r="C849" i="13"/>
  <c r="D849" i="13"/>
  <c r="E849" i="13"/>
  <c r="B850" i="13"/>
  <c r="C850" i="13"/>
  <c r="D850" i="13"/>
  <c r="E850" i="13"/>
  <c r="B851" i="13"/>
  <c r="C851" i="13"/>
  <c r="D851" i="13"/>
  <c r="E851" i="13"/>
  <c r="B852" i="13"/>
  <c r="C852" i="13"/>
  <c r="D852" i="13"/>
  <c r="E852" i="13"/>
  <c r="B853" i="13"/>
  <c r="C853" i="13"/>
  <c r="D853" i="13"/>
  <c r="E853" i="13"/>
  <c r="B854" i="13"/>
  <c r="C854" i="13"/>
  <c r="D854" i="13"/>
  <c r="E854" i="13"/>
  <c r="B855" i="13"/>
  <c r="C855" i="13"/>
  <c r="D855" i="13"/>
  <c r="E855" i="13"/>
  <c r="B856" i="13"/>
  <c r="C856" i="13"/>
  <c r="D856" i="13"/>
  <c r="E856" i="13"/>
  <c r="B857" i="13"/>
  <c r="C857" i="13"/>
  <c r="D857" i="13"/>
  <c r="E857" i="13"/>
  <c r="B858" i="13"/>
  <c r="C858" i="13"/>
  <c r="D858" i="13"/>
  <c r="E858" i="13"/>
  <c r="B859" i="13"/>
  <c r="C859" i="13"/>
  <c r="D859" i="13"/>
  <c r="E859" i="13"/>
  <c r="B860" i="13"/>
  <c r="C860" i="13"/>
  <c r="D860" i="13"/>
  <c r="E860" i="13"/>
  <c r="B861" i="13"/>
  <c r="C861" i="13"/>
  <c r="D861" i="13"/>
  <c r="E861" i="13"/>
  <c r="B862" i="13"/>
  <c r="C862" i="13"/>
  <c r="D862" i="13"/>
  <c r="E862" i="13"/>
  <c r="B863" i="13"/>
  <c r="C863" i="13"/>
  <c r="D863" i="13"/>
  <c r="E863" i="13"/>
  <c r="B864" i="13"/>
  <c r="C864" i="13"/>
  <c r="D864" i="13"/>
  <c r="E864" i="13"/>
  <c r="B865" i="13"/>
  <c r="C865" i="13"/>
  <c r="D865" i="13"/>
  <c r="E865" i="13"/>
  <c r="B866" i="13"/>
  <c r="C866" i="13"/>
  <c r="D866" i="13"/>
  <c r="E866" i="13"/>
  <c r="B867" i="13"/>
  <c r="C867" i="13"/>
  <c r="D867" i="13"/>
  <c r="E867" i="13"/>
  <c r="B868" i="13"/>
  <c r="C868" i="13"/>
  <c r="D868" i="13"/>
  <c r="E868" i="13"/>
  <c r="B869" i="13"/>
  <c r="C869" i="13"/>
  <c r="D869" i="13"/>
  <c r="E869" i="13"/>
  <c r="B870" i="13"/>
  <c r="C870" i="13"/>
  <c r="D870" i="13"/>
  <c r="E870" i="13"/>
  <c r="B871" i="13"/>
  <c r="C871" i="13"/>
  <c r="D871" i="13"/>
  <c r="E871" i="13"/>
  <c r="B872" i="13"/>
  <c r="C872" i="13"/>
  <c r="D872" i="13"/>
  <c r="E872" i="13"/>
  <c r="B873" i="13"/>
  <c r="C873" i="13"/>
  <c r="D873" i="13"/>
  <c r="E873" i="13"/>
  <c r="B874" i="13"/>
  <c r="C874" i="13"/>
  <c r="D874" i="13"/>
  <c r="E874" i="13"/>
  <c r="B875" i="13"/>
  <c r="C875" i="13"/>
  <c r="D875" i="13"/>
  <c r="E875" i="13"/>
  <c r="B876" i="13"/>
  <c r="C876" i="13"/>
  <c r="D876" i="13"/>
  <c r="E876" i="13"/>
  <c r="B877" i="13"/>
  <c r="C877" i="13"/>
  <c r="D877" i="13"/>
  <c r="E877" i="13"/>
  <c r="B878" i="13"/>
  <c r="C878" i="13"/>
  <c r="D878" i="13"/>
  <c r="E878" i="13"/>
  <c r="B879" i="13"/>
  <c r="C879" i="13"/>
  <c r="D879" i="13"/>
  <c r="E879" i="13"/>
  <c r="B880" i="13"/>
  <c r="C880" i="13"/>
  <c r="D880" i="13"/>
  <c r="E880" i="13"/>
  <c r="B881" i="13"/>
  <c r="C881" i="13"/>
  <c r="D881" i="13"/>
  <c r="E881" i="13"/>
  <c r="B882" i="13"/>
  <c r="C882" i="13"/>
  <c r="D882" i="13"/>
  <c r="E882" i="13"/>
  <c r="B883" i="13"/>
  <c r="C883" i="13"/>
  <c r="D883" i="13"/>
  <c r="E883" i="13"/>
  <c r="B884" i="13"/>
  <c r="C884" i="13"/>
  <c r="D884" i="13"/>
  <c r="E884" i="13"/>
  <c r="B885" i="13"/>
  <c r="C885" i="13"/>
  <c r="D885" i="13"/>
  <c r="E885" i="13"/>
  <c r="B886" i="13"/>
  <c r="C886" i="13"/>
  <c r="D886" i="13"/>
  <c r="E886" i="13"/>
  <c r="B887" i="13"/>
  <c r="C887" i="13"/>
  <c r="D887" i="13"/>
  <c r="E887" i="13"/>
  <c r="B888" i="13"/>
  <c r="C888" i="13"/>
  <c r="D888" i="13"/>
  <c r="E888" i="13"/>
  <c r="B889" i="13"/>
  <c r="C889" i="13"/>
  <c r="D889" i="13"/>
  <c r="E889" i="13"/>
  <c r="B890" i="13"/>
  <c r="C890" i="13"/>
  <c r="D890" i="13"/>
  <c r="E890" i="13"/>
  <c r="B891" i="13"/>
  <c r="C891" i="13"/>
  <c r="D891" i="13"/>
  <c r="E891" i="13"/>
  <c r="B892" i="13"/>
  <c r="C892" i="13"/>
  <c r="D892" i="13"/>
  <c r="E892" i="13"/>
  <c r="B893" i="13"/>
  <c r="C893" i="13"/>
  <c r="D893" i="13"/>
  <c r="E893" i="13"/>
  <c r="B894" i="13"/>
  <c r="C894" i="13"/>
  <c r="D894" i="13"/>
  <c r="E894" i="13"/>
  <c r="B895" i="13"/>
  <c r="C895" i="13"/>
  <c r="D895" i="13"/>
  <c r="E895" i="13"/>
  <c r="B896" i="13"/>
  <c r="C896" i="13"/>
  <c r="D896" i="13"/>
  <c r="E896" i="13"/>
  <c r="B897" i="13"/>
  <c r="C897" i="13"/>
  <c r="D897" i="13"/>
  <c r="E897" i="13"/>
  <c r="B898" i="13"/>
  <c r="C898" i="13"/>
  <c r="D898" i="13"/>
  <c r="E898" i="13"/>
  <c r="B899" i="13"/>
  <c r="C899" i="13"/>
  <c r="D899" i="13"/>
  <c r="E899" i="13"/>
  <c r="B900" i="13"/>
  <c r="C900" i="13"/>
  <c r="D900" i="13"/>
  <c r="E900" i="13"/>
  <c r="B901" i="13"/>
  <c r="C901" i="13"/>
  <c r="D901" i="13"/>
  <c r="E901" i="13"/>
  <c r="B902" i="13"/>
  <c r="C902" i="13"/>
  <c r="D902" i="13"/>
  <c r="E902" i="13"/>
  <c r="B903" i="13"/>
  <c r="C903" i="13"/>
  <c r="D903" i="13"/>
  <c r="E903" i="13"/>
  <c r="B904" i="13"/>
  <c r="C904" i="13"/>
  <c r="D904" i="13"/>
  <c r="E904" i="13"/>
  <c r="B905" i="13"/>
  <c r="C905" i="13"/>
  <c r="D905" i="13"/>
  <c r="E905" i="13"/>
  <c r="B906" i="13"/>
  <c r="C906" i="13"/>
  <c r="D906" i="13"/>
  <c r="E906" i="13"/>
  <c r="B907" i="13"/>
  <c r="C907" i="13"/>
  <c r="D907" i="13"/>
  <c r="E907" i="13"/>
  <c r="B908" i="13"/>
  <c r="C908" i="13"/>
  <c r="D908" i="13"/>
  <c r="E908" i="13"/>
  <c r="B909" i="13"/>
  <c r="C909" i="13"/>
  <c r="D909" i="13"/>
  <c r="E909" i="13"/>
  <c r="B910" i="13"/>
  <c r="C910" i="13"/>
  <c r="D910" i="13"/>
  <c r="E910" i="13"/>
  <c r="B911" i="13"/>
  <c r="C911" i="13"/>
  <c r="D911" i="13"/>
  <c r="E911" i="13"/>
  <c r="B912" i="13"/>
  <c r="C912" i="13"/>
  <c r="D912" i="13"/>
  <c r="E912" i="13"/>
  <c r="B913" i="13"/>
  <c r="C913" i="13"/>
  <c r="D913" i="13"/>
  <c r="E913" i="13"/>
  <c r="B914" i="13"/>
  <c r="C914" i="13"/>
  <c r="D914" i="13"/>
  <c r="E914" i="13"/>
  <c r="B915" i="13"/>
  <c r="C915" i="13"/>
  <c r="D915" i="13"/>
  <c r="E915" i="13"/>
  <c r="B916" i="13"/>
  <c r="C916" i="13"/>
  <c r="D916" i="13"/>
  <c r="E916" i="13"/>
  <c r="B917" i="13"/>
  <c r="C917" i="13"/>
  <c r="D917" i="13"/>
  <c r="E917" i="13"/>
  <c r="B918" i="13"/>
  <c r="C918" i="13"/>
  <c r="D918" i="13"/>
  <c r="E918" i="13"/>
  <c r="B919" i="13"/>
  <c r="C919" i="13"/>
  <c r="D919" i="13"/>
  <c r="E919" i="13"/>
  <c r="B920" i="13"/>
  <c r="C920" i="13"/>
  <c r="D920" i="13"/>
  <c r="E920" i="13"/>
  <c r="B921" i="13"/>
  <c r="C921" i="13"/>
  <c r="D921" i="13"/>
  <c r="E921" i="13"/>
  <c r="B922" i="13"/>
  <c r="C922" i="13"/>
  <c r="D922" i="13"/>
  <c r="E922" i="13"/>
  <c r="B923" i="13"/>
  <c r="C923" i="13"/>
  <c r="D923" i="13"/>
  <c r="E923" i="13"/>
  <c r="B924" i="13"/>
  <c r="C924" i="13"/>
  <c r="D924" i="13"/>
  <c r="E924" i="13"/>
  <c r="B925" i="13"/>
  <c r="C925" i="13"/>
  <c r="D925" i="13"/>
  <c r="E925" i="13"/>
  <c r="B926" i="13"/>
  <c r="C926" i="13"/>
  <c r="D926" i="13"/>
  <c r="E926" i="13"/>
  <c r="B927" i="13"/>
  <c r="C927" i="13"/>
  <c r="D927" i="13"/>
  <c r="E927" i="13"/>
  <c r="B928" i="13"/>
  <c r="C928" i="13"/>
  <c r="D928" i="13"/>
  <c r="E928" i="13"/>
  <c r="B929" i="13"/>
  <c r="C929" i="13"/>
  <c r="D929" i="13"/>
  <c r="E929" i="13"/>
  <c r="B930" i="13"/>
  <c r="C930" i="13"/>
  <c r="D930" i="13"/>
  <c r="E930" i="13"/>
  <c r="B931" i="13"/>
  <c r="C931" i="13"/>
  <c r="D931" i="13"/>
  <c r="E931" i="13"/>
  <c r="B932" i="13"/>
  <c r="C932" i="13"/>
  <c r="D932" i="13"/>
  <c r="E932" i="13"/>
  <c r="B933" i="13"/>
  <c r="C933" i="13"/>
  <c r="D933" i="13"/>
  <c r="E933" i="13"/>
  <c r="B934" i="13"/>
  <c r="C934" i="13"/>
  <c r="D934" i="13"/>
  <c r="E934" i="13"/>
  <c r="B935" i="13"/>
  <c r="C935" i="13"/>
  <c r="D935" i="13"/>
  <c r="E935" i="13"/>
  <c r="B936" i="13"/>
  <c r="C936" i="13"/>
  <c r="D936" i="13"/>
  <c r="E936" i="13"/>
  <c r="B937" i="13"/>
  <c r="C937" i="13"/>
  <c r="D937" i="13"/>
  <c r="E937" i="13"/>
  <c r="B938" i="13"/>
  <c r="C938" i="13"/>
  <c r="D938" i="13"/>
  <c r="E938" i="13"/>
  <c r="B939" i="13"/>
  <c r="C939" i="13"/>
  <c r="D939" i="13"/>
  <c r="E939" i="13"/>
  <c r="B940" i="13"/>
  <c r="C940" i="13"/>
  <c r="D940" i="13"/>
  <c r="E940" i="13"/>
  <c r="B941" i="13"/>
  <c r="C941" i="13"/>
  <c r="D941" i="13"/>
  <c r="E941" i="13"/>
  <c r="B942" i="13"/>
  <c r="C942" i="13"/>
  <c r="D942" i="13"/>
  <c r="E942" i="13"/>
  <c r="B943" i="13"/>
  <c r="C943" i="13"/>
  <c r="D943" i="13"/>
  <c r="E943" i="13"/>
  <c r="B944" i="13"/>
  <c r="C944" i="13"/>
  <c r="D944" i="13"/>
  <c r="E944" i="13"/>
  <c r="B945" i="13"/>
  <c r="C945" i="13"/>
  <c r="D945" i="13"/>
  <c r="E945" i="13"/>
  <c r="B946" i="13"/>
  <c r="C946" i="13"/>
  <c r="D946" i="13"/>
  <c r="E946" i="13"/>
  <c r="B947" i="13"/>
  <c r="C947" i="13"/>
  <c r="D947" i="13"/>
  <c r="E947" i="13"/>
  <c r="B948" i="13"/>
  <c r="C948" i="13"/>
  <c r="D948" i="13"/>
  <c r="E948" i="13"/>
  <c r="B949" i="13"/>
  <c r="C949" i="13"/>
  <c r="D949" i="13"/>
  <c r="E949" i="13"/>
  <c r="B950" i="13"/>
  <c r="C950" i="13"/>
  <c r="D950" i="13"/>
  <c r="E950" i="13"/>
  <c r="B951" i="13"/>
  <c r="C951" i="13"/>
  <c r="D951" i="13"/>
  <c r="E951" i="13"/>
  <c r="B952" i="13"/>
  <c r="C952" i="13"/>
  <c r="D952" i="13"/>
  <c r="E952" i="13"/>
  <c r="B953" i="13"/>
  <c r="C953" i="13"/>
  <c r="D953" i="13"/>
  <c r="E953" i="13"/>
  <c r="B954" i="13"/>
  <c r="C954" i="13"/>
  <c r="D954" i="13"/>
  <c r="E954" i="13"/>
  <c r="B955" i="13"/>
  <c r="C955" i="13"/>
  <c r="D955" i="13"/>
  <c r="E955" i="13"/>
  <c r="B956" i="13"/>
  <c r="C956" i="13"/>
  <c r="D956" i="13"/>
  <c r="E956" i="13"/>
  <c r="B957" i="13"/>
  <c r="C957" i="13"/>
  <c r="D957" i="13"/>
  <c r="E957" i="13"/>
  <c r="B958" i="13"/>
  <c r="C958" i="13"/>
  <c r="D958" i="13"/>
  <c r="E958" i="13"/>
  <c r="B959" i="13"/>
  <c r="C959" i="13"/>
  <c r="D959" i="13"/>
  <c r="E959" i="13"/>
  <c r="B960" i="13"/>
  <c r="C960" i="13"/>
  <c r="D960" i="13"/>
  <c r="E960" i="13"/>
  <c r="B961" i="13"/>
  <c r="C961" i="13"/>
  <c r="D961" i="13"/>
  <c r="E961" i="13"/>
  <c r="B962" i="13"/>
  <c r="C962" i="13"/>
  <c r="D962" i="13"/>
  <c r="E962" i="13"/>
  <c r="B963" i="13"/>
  <c r="C963" i="13"/>
  <c r="D963" i="13"/>
  <c r="E963" i="13"/>
  <c r="B964" i="13"/>
  <c r="C964" i="13"/>
  <c r="D964" i="13"/>
  <c r="E964" i="13"/>
  <c r="B965" i="13"/>
  <c r="C965" i="13"/>
  <c r="D965" i="13"/>
  <c r="E965" i="13"/>
  <c r="B966" i="13"/>
  <c r="C966" i="13"/>
  <c r="D966" i="13"/>
  <c r="E966" i="13"/>
  <c r="B967" i="13"/>
  <c r="C967" i="13"/>
  <c r="D967" i="13"/>
  <c r="E967" i="13"/>
  <c r="B968" i="13"/>
  <c r="C968" i="13"/>
  <c r="D968" i="13"/>
  <c r="E968" i="13"/>
  <c r="B969" i="13"/>
  <c r="C969" i="13"/>
  <c r="D969" i="13"/>
  <c r="E969" i="13"/>
  <c r="B970" i="13"/>
  <c r="C970" i="13"/>
  <c r="D970" i="13"/>
  <c r="E970" i="13"/>
  <c r="B971" i="13"/>
  <c r="C971" i="13"/>
  <c r="D971" i="13"/>
  <c r="E971" i="13"/>
  <c r="B972" i="13"/>
  <c r="C972" i="13"/>
  <c r="D972" i="13"/>
  <c r="E972" i="13"/>
  <c r="B973" i="13"/>
  <c r="C973" i="13"/>
  <c r="D973" i="13"/>
  <c r="E973" i="13"/>
  <c r="B974" i="13"/>
  <c r="C974" i="13"/>
  <c r="D974" i="13"/>
  <c r="E974" i="13"/>
  <c r="B975" i="13"/>
  <c r="C975" i="13"/>
  <c r="D975" i="13"/>
  <c r="E975" i="13"/>
  <c r="B976" i="13"/>
  <c r="C976" i="13"/>
  <c r="D976" i="13"/>
  <c r="E976" i="13"/>
  <c r="B977" i="13"/>
  <c r="C977" i="13"/>
  <c r="D977" i="13"/>
  <c r="E977" i="13"/>
  <c r="B978" i="13"/>
  <c r="C978" i="13"/>
  <c r="D978" i="13"/>
  <c r="E978" i="13"/>
  <c r="B979" i="13"/>
  <c r="C979" i="13"/>
  <c r="D979" i="13"/>
  <c r="E979" i="13"/>
  <c r="B980" i="13"/>
  <c r="C980" i="13"/>
  <c r="D980" i="13"/>
  <c r="E980" i="13"/>
  <c r="B981" i="13"/>
  <c r="C981" i="13"/>
  <c r="D981" i="13"/>
  <c r="E981" i="13"/>
  <c r="B982" i="13"/>
  <c r="C982" i="13"/>
  <c r="D982" i="13"/>
  <c r="E982" i="13"/>
  <c r="B983" i="13"/>
  <c r="C983" i="13"/>
  <c r="D983" i="13"/>
  <c r="E983" i="13"/>
  <c r="B984" i="13"/>
  <c r="C984" i="13"/>
  <c r="D984" i="13"/>
  <c r="E984" i="13"/>
  <c r="B985" i="13"/>
  <c r="C985" i="13"/>
  <c r="D985" i="13"/>
  <c r="E985" i="13"/>
  <c r="B986" i="13"/>
  <c r="C986" i="13"/>
  <c r="D986" i="13"/>
  <c r="E986" i="13"/>
  <c r="B987" i="13"/>
  <c r="C987" i="13"/>
  <c r="D987" i="13"/>
  <c r="E987" i="13"/>
  <c r="B988" i="13"/>
  <c r="C988" i="13"/>
  <c r="D988" i="13"/>
  <c r="E988" i="13"/>
  <c r="B989" i="13"/>
  <c r="C989" i="13"/>
  <c r="D989" i="13"/>
  <c r="E989" i="13"/>
  <c r="B990" i="13"/>
  <c r="C990" i="13"/>
  <c r="D990" i="13"/>
  <c r="E990" i="13"/>
  <c r="B991" i="13"/>
  <c r="C991" i="13"/>
  <c r="D991" i="13"/>
  <c r="E991" i="13"/>
  <c r="B992" i="13"/>
  <c r="C992" i="13"/>
  <c r="D992" i="13"/>
  <c r="E992" i="13"/>
  <c r="B993" i="13"/>
  <c r="C993" i="13"/>
  <c r="D993" i="13"/>
  <c r="E993" i="13"/>
  <c r="B994" i="13"/>
  <c r="C994" i="13"/>
  <c r="D994" i="13"/>
  <c r="E994" i="13"/>
  <c r="B995" i="13"/>
  <c r="C995" i="13"/>
  <c r="D995" i="13"/>
  <c r="E995" i="13"/>
  <c r="B996" i="13"/>
  <c r="C996" i="13"/>
  <c r="D996" i="13"/>
  <c r="E996" i="13"/>
  <c r="B997" i="13"/>
  <c r="C997" i="13"/>
  <c r="D997" i="13"/>
  <c r="E997" i="13"/>
  <c r="B998" i="13"/>
  <c r="C998" i="13"/>
  <c r="D998" i="13"/>
  <c r="E998" i="13"/>
  <c r="B999" i="13"/>
  <c r="C999" i="13"/>
  <c r="D999" i="13"/>
  <c r="E999" i="13"/>
  <c r="B1000" i="13"/>
  <c r="C1000" i="13"/>
  <c r="D1000" i="13"/>
  <c r="E1000" i="13"/>
  <c r="B1001" i="13"/>
  <c r="C1001" i="13"/>
  <c r="D1001" i="13"/>
  <c r="E1001" i="13"/>
  <c r="B1002" i="13"/>
  <c r="C1002" i="13"/>
  <c r="D1002" i="13"/>
  <c r="E1002" i="13"/>
  <c r="B1003" i="13"/>
  <c r="C1003" i="13"/>
  <c r="D1003" i="13"/>
  <c r="E1003" i="13"/>
  <c r="B1004" i="13"/>
  <c r="C1004" i="13"/>
  <c r="D1004" i="13"/>
  <c r="E1004" i="13"/>
  <c r="B1005" i="13"/>
  <c r="C1005" i="13"/>
  <c r="D1005" i="13"/>
  <c r="E1005" i="13"/>
  <c r="B1006" i="13"/>
  <c r="C1006" i="13"/>
  <c r="D1006" i="13"/>
  <c r="E1006" i="13"/>
  <c r="B1007" i="13"/>
  <c r="C1007" i="13"/>
  <c r="D1007" i="13"/>
  <c r="E1007" i="13"/>
  <c r="B1008" i="13"/>
  <c r="C1008" i="13"/>
  <c r="D1008" i="13"/>
  <c r="E1008" i="13"/>
  <c r="B1009" i="13"/>
  <c r="C1009" i="13"/>
  <c r="D1009" i="13"/>
  <c r="E1009" i="13"/>
  <c r="B1010" i="13"/>
  <c r="C1010" i="13"/>
  <c r="D1010" i="13"/>
  <c r="E1010" i="13"/>
  <c r="B1011" i="13"/>
  <c r="C1011" i="13"/>
  <c r="D1011" i="13"/>
  <c r="E1011" i="13"/>
  <c r="B1012" i="13"/>
  <c r="C1012" i="13"/>
  <c r="D1012" i="13"/>
  <c r="E1012" i="13"/>
  <c r="B1013" i="13"/>
  <c r="C1013" i="13"/>
  <c r="D1013" i="13"/>
  <c r="E1013" i="13"/>
  <c r="B1014" i="13"/>
  <c r="C1014" i="13"/>
  <c r="D1014" i="13"/>
  <c r="E1014" i="13"/>
  <c r="B1015" i="13"/>
  <c r="C1015" i="13"/>
  <c r="D1015" i="13"/>
  <c r="E1015" i="13"/>
  <c r="B1016" i="13"/>
  <c r="C1016" i="13"/>
  <c r="D1016" i="13"/>
  <c r="E1016" i="13"/>
  <c r="B1017" i="13"/>
  <c r="C1017" i="13"/>
  <c r="D1017" i="13"/>
  <c r="E1017" i="13"/>
  <c r="B1018" i="13"/>
  <c r="C1018" i="13"/>
  <c r="D1018" i="13"/>
  <c r="E1018" i="13"/>
  <c r="B1019" i="13"/>
  <c r="C1019" i="13"/>
  <c r="D1019" i="13"/>
  <c r="E1019" i="13"/>
  <c r="B1020" i="13"/>
  <c r="C1020" i="13"/>
  <c r="D1020" i="13"/>
  <c r="E1020" i="13"/>
  <c r="B1021" i="13"/>
  <c r="C1021" i="13"/>
  <c r="D1021" i="13"/>
  <c r="E1021" i="13"/>
  <c r="B1022" i="13"/>
  <c r="C1022" i="13"/>
  <c r="D1022" i="13"/>
  <c r="E1022" i="13"/>
  <c r="B1023" i="13"/>
  <c r="C1023" i="13"/>
  <c r="D1023" i="13"/>
  <c r="E1023" i="13"/>
  <c r="B1024" i="13"/>
  <c r="C1024" i="13"/>
  <c r="D1024" i="13"/>
  <c r="E1024" i="13"/>
  <c r="B1025" i="13"/>
  <c r="C1025" i="13"/>
  <c r="D1025" i="13"/>
  <c r="E1025" i="13"/>
  <c r="B1026" i="13"/>
  <c r="C1026" i="13"/>
  <c r="D1026" i="13"/>
  <c r="E1026" i="13"/>
  <c r="B1027" i="13"/>
  <c r="C1027" i="13"/>
  <c r="D1027" i="13"/>
  <c r="E1027" i="13"/>
  <c r="B1028" i="13"/>
  <c r="C1028" i="13"/>
  <c r="D1028" i="13"/>
  <c r="E1028" i="13"/>
  <c r="B1029" i="13"/>
  <c r="C1029" i="13"/>
  <c r="D1029" i="13"/>
  <c r="E1029" i="13"/>
  <c r="B1030" i="13"/>
  <c r="C1030" i="13"/>
  <c r="D1030" i="13"/>
  <c r="E1030" i="13"/>
  <c r="B1031" i="13"/>
  <c r="C1031" i="13"/>
  <c r="D1031" i="13"/>
  <c r="E1031" i="13"/>
  <c r="B1032" i="13"/>
  <c r="C1032" i="13"/>
  <c r="D1032" i="13"/>
  <c r="E1032" i="13"/>
  <c r="B1033" i="13"/>
  <c r="C1033" i="13"/>
  <c r="D1033" i="13"/>
  <c r="E1033" i="13"/>
  <c r="B1034" i="13"/>
  <c r="C1034" i="13"/>
  <c r="D1034" i="13"/>
  <c r="E1034" i="13"/>
  <c r="B1035" i="13"/>
  <c r="C1035" i="13"/>
  <c r="D1035" i="13"/>
  <c r="E1035" i="13"/>
  <c r="B1036" i="13"/>
  <c r="C1036" i="13"/>
  <c r="D1036" i="13"/>
  <c r="E1036" i="13"/>
  <c r="B1037" i="13"/>
  <c r="C1037" i="13"/>
  <c r="D1037" i="13"/>
  <c r="E1037" i="13"/>
  <c r="B1038" i="13"/>
  <c r="C1038" i="13"/>
  <c r="D1038" i="13"/>
  <c r="E1038" i="13"/>
  <c r="B1039" i="13"/>
  <c r="C1039" i="13"/>
  <c r="D1039" i="13"/>
  <c r="E1039" i="13"/>
  <c r="B1040" i="13"/>
  <c r="C1040" i="13"/>
  <c r="D1040" i="13"/>
  <c r="E1040" i="13"/>
  <c r="B1041" i="13"/>
  <c r="C1041" i="13"/>
  <c r="D1041" i="13"/>
  <c r="E1041" i="13"/>
  <c r="B1042" i="13"/>
  <c r="C1042" i="13"/>
  <c r="D1042" i="13"/>
  <c r="E1042" i="13"/>
  <c r="B1043" i="13"/>
  <c r="C1043" i="13"/>
  <c r="D1043" i="13"/>
  <c r="E1043" i="13"/>
  <c r="B1044" i="13"/>
  <c r="C1044" i="13"/>
  <c r="D1044" i="13"/>
  <c r="E1044" i="13"/>
  <c r="B1045" i="13"/>
  <c r="C1045" i="13"/>
  <c r="D1045" i="13"/>
  <c r="E1045" i="13"/>
  <c r="B1046" i="13"/>
  <c r="C1046" i="13"/>
  <c r="D1046" i="13"/>
  <c r="E1046" i="13"/>
  <c r="B1047" i="13"/>
  <c r="C1047" i="13"/>
  <c r="D1047" i="13"/>
  <c r="E1047" i="13"/>
  <c r="B1048" i="13"/>
  <c r="C1048" i="13"/>
  <c r="D1048" i="13"/>
  <c r="E1048" i="13"/>
  <c r="B1049" i="13"/>
  <c r="C1049" i="13"/>
  <c r="D1049" i="13"/>
  <c r="E1049" i="13"/>
  <c r="B1050" i="13"/>
  <c r="C1050" i="13"/>
  <c r="D1050" i="13"/>
  <c r="E1050" i="13"/>
  <c r="B1051" i="13"/>
  <c r="C1051" i="13"/>
  <c r="D1051" i="13"/>
  <c r="E1051" i="13"/>
  <c r="B1052" i="13"/>
  <c r="C1052" i="13"/>
  <c r="D1052" i="13"/>
  <c r="E1052" i="13"/>
  <c r="B1053" i="13"/>
  <c r="C1053" i="13"/>
  <c r="D1053" i="13"/>
  <c r="E1053" i="13"/>
  <c r="B1054" i="13"/>
  <c r="C1054" i="13"/>
  <c r="D1054" i="13"/>
  <c r="E1054" i="13"/>
  <c r="B1055" i="13"/>
  <c r="C1055" i="13"/>
  <c r="D1055" i="13"/>
  <c r="E1055" i="13"/>
  <c r="B1056" i="13"/>
  <c r="C1056" i="13"/>
  <c r="D1056" i="13"/>
  <c r="E1056" i="13"/>
  <c r="B1057" i="13"/>
  <c r="C1057" i="13"/>
  <c r="D1057" i="13"/>
  <c r="E1057" i="13"/>
  <c r="B1058" i="13"/>
  <c r="C1058" i="13"/>
  <c r="D1058" i="13"/>
  <c r="E1058" i="13"/>
  <c r="B1059" i="13"/>
  <c r="C1059" i="13"/>
  <c r="D1059" i="13"/>
  <c r="E1059" i="13"/>
  <c r="B1060" i="13"/>
  <c r="C1060" i="13"/>
  <c r="D1060" i="13"/>
  <c r="E1060" i="13"/>
  <c r="B1061" i="13"/>
  <c r="C1061" i="13"/>
  <c r="D1061" i="13"/>
  <c r="E1061" i="13"/>
  <c r="B1062" i="13"/>
  <c r="C1062" i="13"/>
  <c r="D1062" i="13"/>
  <c r="E1062" i="13"/>
  <c r="B1063" i="13"/>
  <c r="C1063" i="13"/>
  <c r="D1063" i="13"/>
  <c r="E1063" i="13"/>
  <c r="B1064" i="13"/>
  <c r="C1064" i="13"/>
  <c r="D1064" i="13"/>
  <c r="E1064" i="13"/>
  <c r="B1065" i="13"/>
  <c r="C1065" i="13"/>
  <c r="D1065" i="13"/>
  <c r="E1065" i="13"/>
  <c r="B1066" i="13"/>
  <c r="C1066" i="13"/>
  <c r="D1066" i="13"/>
  <c r="E1066" i="13"/>
  <c r="B1067" i="13"/>
  <c r="C1067" i="13"/>
  <c r="D1067" i="13"/>
  <c r="E1067" i="13"/>
  <c r="B1068" i="13"/>
  <c r="C1068" i="13"/>
  <c r="D1068" i="13"/>
  <c r="E1068" i="13"/>
  <c r="B1069" i="13"/>
  <c r="C1069" i="13"/>
  <c r="D1069" i="13"/>
  <c r="E1069" i="13"/>
  <c r="B1070" i="13"/>
  <c r="C1070" i="13"/>
  <c r="D1070" i="13"/>
  <c r="E1070" i="13"/>
  <c r="B1071" i="13"/>
  <c r="C1071" i="13"/>
  <c r="D1071" i="13"/>
  <c r="E1071" i="13"/>
  <c r="B1072" i="13"/>
  <c r="C1072" i="13"/>
  <c r="D1072" i="13"/>
  <c r="E1072" i="13"/>
  <c r="B1073" i="13"/>
  <c r="C1073" i="13"/>
  <c r="D1073" i="13"/>
  <c r="E1073" i="13"/>
  <c r="B1074" i="13"/>
  <c r="C1074" i="13"/>
  <c r="D1074" i="13"/>
  <c r="E1074" i="13"/>
  <c r="B1075" i="13"/>
  <c r="C1075" i="13"/>
  <c r="D1075" i="13"/>
  <c r="E1075" i="13"/>
  <c r="B1076" i="13"/>
  <c r="C1076" i="13"/>
  <c r="D1076" i="13"/>
  <c r="E1076" i="13"/>
  <c r="B1077" i="13"/>
  <c r="C1077" i="13"/>
  <c r="D1077" i="13"/>
  <c r="E1077" i="13"/>
  <c r="B1078" i="13"/>
  <c r="C1078" i="13"/>
  <c r="D1078" i="13"/>
  <c r="E1078" i="13"/>
  <c r="B1079" i="13"/>
  <c r="C1079" i="13"/>
  <c r="D1079" i="13"/>
  <c r="E1079" i="13"/>
  <c r="B1080" i="13"/>
  <c r="C1080" i="13"/>
  <c r="D1080" i="13"/>
  <c r="E1080" i="13"/>
  <c r="B1081" i="13"/>
  <c r="C1081" i="13"/>
  <c r="D1081" i="13"/>
  <c r="E1081" i="13"/>
  <c r="B1082" i="13"/>
  <c r="C1082" i="13"/>
  <c r="D1082" i="13"/>
  <c r="E1082" i="13"/>
  <c r="B1083" i="13"/>
  <c r="C1083" i="13"/>
  <c r="D1083" i="13"/>
  <c r="E1083" i="13"/>
  <c r="B1084" i="13"/>
  <c r="C1084" i="13"/>
  <c r="D1084" i="13"/>
  <c r="E1084" i="13"/>
  <c r="B1085" i="13"/>
  <c r="C1085" i="13"/>
  <c r="D1085" i="13"/>
  <c r="E1085" i="13"/>
  <c r="B1086" i="13"/>
  <c r="C1086" i="13"/>
  <c r="D1086" i="13"/>
  <c r="E1086" i="13"/>
  <c r="B1087" i="13"/>
  <c r="C1087" i="13"/>
  <c r="D1087" i="13"/>
  <c r="E1087" i="13"/>
  <c r="B1088" i="13"/>
  <c r="C1088" i="13"/>
  <c r="D1088" i="13"/>
  <c r="E1088" i="13"/>
  <c r="B1089" i="13"/>
  <c r="C1089" i="13"/>
  <c r="D1089" i="13"/>
  <c r="E1089" i="13"/>
  <c r="B1090" i="13"/>
  <c r="C1090" i="13"/>
  <c r="D1090" i="13"/>
  <c r="E1090" i="13"/>
  <c r="B1091" i="13"/>
  <c r="C1091" i="13"/>
  <c r="D1091" i="13"/>
  <c r="E1091" i="13"/>
  <c r="B1092" i="13"/>
  <c r="C1092" i="13"/>
  <c r="D1092" i="13"/>
  <c r="E1092" i="13"/>
  <c r="B1093" i="13"/>
  <c r="C1093" i="13"/>
  <c r="D1093" i="13"/>
  <c r="E1093" i="13"/>
  <c r="B1094" i="13"/>
  <c r="C1094" i="13"/>
  <c r="D1094" i="13"/>
  <c r="E1094" i="13"/>
  <c r="B1095" i="13"/>
  <c r="C1095" i="13"/>
  <c r="D1095" i="13"/>
  <c r="E1095" i="13"/>
  <c r="B1096" i="13"/>
  <c r="C1096" i="13"/>
  <c r="D1096" i="13"/>
  <c r="E1096" i="13"/>
  <c r="B1097" i="13"/>
  <c r="C1097" i="13"/>
  <c r="D1097" i="13"/>
  <c r="E1097" i="13"/>
  <c r="B1098" i="13"/>
  <c r="C1098" i="13"/>
  <c r="D1098" i="13"/>
  <c r="E1098" i="13"/>
  <c r="B1099" i="13"/>
  <c r="C1099" i="13"/>
  <c r="D1099" i="13"/>
  <c r="E1099" i="13"/>
  <c r="B1100" i="13"/>
  <c r="C1100" i="13"/>
  <c r="D1100" i="13"/>
  <c r="E1100" i="13"/>
  <c r="B1101" i="13"/>
  <c r="C1101" i="13"/>
  <c r="D1101" i="13"/>
  <c r="E1101" i="13"/>
  <c r="B1102" i="13"/>
  <c r="C1102" i="13"/>
  <c r="D1102" i="13"/>
  <c r="E1102" i="13"/>
  <c r="B1103" i="13"/>
  <c r="C1103" i="13"/>
  <c r="D1103" i="13"/>
  <c r="E1103" i="13"/>
  <c r="B1104" i="13"/>
  <c r="C1104" i="13"/>
  <c r="D1104" i="13"/>
  <c r="E1104" i="13"/>
  <c r="B1105" i="13"/>
  <c r="C1105" i="13"/>
  <c r="D1105" i="13"/>
  <c r="E1105" i="13"/>
  <c r="B1106" i="13"/>
  <c r="C1106" i="13"/>
  <c r="D1106" i="13"/>
  <c r="E1106" i="13"/>
  <c r="B1107" i="13"/>
  <c r="C1107" i="13"/>
  <c r="D1107" i="13"/>
  <c r="E1107" i="13"/>
  <c r="B1108" i="13"/>
  <c r="C1108" i="13"/>
  <c r="D1108" i="13"/>
  <c r="E1108" i="13"/>
  <c r="B1109" i="13"/>
  <c r="C1109" i="13"/>
  <c r="D1109" i="13"/>
  <c r="E1109" i="13"/>
  <c r="B1110" i="13"/>
  <c r="C1110" i="13"/>
  <c r="D1110" i="13"/>
  <c r="E1110" i="13"/>
  <c r="B1111" i="13"/>
  <c r="C1111" i="13"/>
  <c r="D1111" i="13"/>
  <c r="E1111" i="13"/>
  <c r="B1112" i="13"/>
  <c r="C1112" i="13"/>
  <c r="D1112" i="13"/>
  <c r="E1112" i="13"/>
  <c r="B1113" i="13"/>
  <c r="C1113" i="13"/>
  <c r="D1113" i="13"/>
  <c r="E1113" i="13"/>
  <c r="B1114" i="13"/>
  <c r="C1114" i="13"/>
  <c r="D1114" i="13"/>
  <c r="E1114" i="13"/>
  <c r="B1115" i="13"/>
  <c r="C1115" i="13"/>
  <c r="D1115" i="13"/>
  <c r="E1115" i="13"/>
  <c r="B1116" i="13"/>
  <c r="C1116" i="13"/>
  <c r="D1116" i="13"/>
  <c r="E1116" i="13"/>
  <c r="B1117" i="13"/>
  <c r="C1117" i="13"/>
  <c r="D1117" i="13"/>
  <c r="E1117" i="13"/>
  <c r="B1118" i="13"/>
  <c r="C1118" i="13"/>
  <c r="D1118" i="13"/>
  <c r="E1118" i="13"/>
  <c r="B1119" i="13"/>
  <c r="C1119" i="13"/>
  <c r="D1119" i="13"/>
  <c r="E1119" i="13"/>
  <c r="B1120" i="13"/>
  <c r="C1120" i="13"/>
  <c r="D1120" i="13"/>
  <c r="E1120" i="13"/>
  <c r="B1121" i="13"/>
  <c r="C1121" i="13"/>
  <c r="D1121" i="13"/>
  <c r="E1121" i="13"/>
  <c r="B1122" i="13"/>
  <c r="C1122" i="13"/>
  <c r="D1122" i="13"/>
  <c r="E1122" i="13"/>
  <c r="B1123" i="13"/>
  <c r="C1123" i="13"/>
  <c r="D1123" i="13"/>
  <c r="E1123" i="13"/>
  <c r="B1124" i="13"/>
  <c r="C1124" i="13"/>
  <c r="D1124" i="13"/>
  <c r="E1124" i="13"/>
  <c r="B1125" i="13"/>
  <c r="C1125" i="13"/>
  <c r="D1125" i="13"/>
  <c r="E1125" i="13"/>
  <c r="B1126" i="13"/>
  <c r="C1126" i="13"/>
  <c r="D1126" i="13"/>
  <c r="E1126" i="13"/>
  <c r="B1127" i="13"/>
  <c r="C1127" i="13"/>
  <c r="D1127" i="13"/>
  <c r="E1127" i="13"/>
  <c r="B1128" i="13"/>
  <c r="C1128" i="13"/>
  <c r="D1128" i="13"/>
  <c r="E1128" i="13"/>
  <c r="B1129" i="13"/>
  <c r="C1129" i="13"/>
  <c r="D1129" i="13"/>
  <c r="E1129" i="13"/>
  <c r="B1130" i="13"/>
  <c r="C1130" i="13"/>
  <c r="D1130" i="13"/>
  <c r="E1130" i="13"/>
  <c r="B1131" i="13"/>
  <c r="C1131" i="13"/>
  <c r="D1131" i="13"/>
  <c r="E1131" i="13"/>
  <c r="B1132" i="13"/>
  <c r="C1132" i="13"/>
  <c r="D1132" i="13"/>
  <c r="E1132" i="13"/>
  <c r="B1133" i="13"/>
  <c r="C1133" i="13"/>
  <c r="D1133" i="13"/>
  <c r="E1133" i="13"/>
  <c r="B1134" i="13"/>
  <c r="C1134" i="13"/>
  <c r="D1134" i="13"/>
  <c r="E1134" i="13"/>
  <c r="B1135" i="13"/>
  <c r="C1135" i="13"/>
  <c r="D1135" i="13"/>
  <c r="E1135" i="13"/>
  <c r="B1136" i="13"/>
  <c r="C1136" i="13"/>
  <c r="D1136" i="13"/>
  <c r="E1136" i="13"/>
  <c r="B1137" i="13"/>
  <c r="C1137" i="13"/>
  <c r="D1137" i="13"/>
  <c r="E1137" i="13"/>
  <c r="B1138" i="13"/>
  <c r="C1138" i="13"/>
  <c r="D1138" i="13"/>
  <c r="E1138" i="13"/>
  <c r="B1139" i="13"/>
  <c r="C1139" i="13"/>
  <c r="D1139" i="13"/>
  <c r="E1139" i="13"/>
  <c r="B1140" i="13"/>
  <c r="C1140" i="13"/>
  <c r="D1140" i="13"/>
  <c r="E1140" i="13"/>
  <c r="B1141" i="13"/>
  <c r="C1141" i="13"/>
  <c r="D1141" i="13"/>
  <c r="E1141" i="13"/>
  <c r="B1142" i="13"/>
  <c r="C1142" i="13"/>
  <c r="D1142" i="13"/>
  <c r="E1142" i="13"/>
  <c r="B1143" i="13"/>
  <c r="C1143" i="13"/>
  <c r="D1143" i="13"/>
  <c r="E1143" i="13"/>
  <c r="B1144" i="13"/>
  <c r="C1144" i="13"/>
  <c r="D1144" i="13"/>
  <c r="E1144" i="13"/>
  <c r="B1145" i="13"/>
  <c r="C1145" i="13"/>
  <c r="D1145" i="13"/>
  <c r="E1145" i="13"/>
  <c r="B1146" i="13"/>
  <c r="C1146" i="13"/>
  <c r="D1146" i="13"/>
  <c r="E1146" i="13"/>
  <c r="B1147" i="13"/>
  <c r="C1147" i="13"/>
  <c r="D1147" i="13"/>
  <c r="E1147" i="13"/>
  <c r="B1148" i="13"/>
  <c r="C1148" i="13"/>
  <c r="D1148" i="13"/>
  <c r="E1148" i="13"/>
  <c r="B1149" i="13"/>
  <c r="C1149" i="13"/>
  <c r="D1149" i="13"/>
  <c r="E1149" i="13"/>
  <c r="B1150" i="13"/>
  <c r="C1150" i="13"/>
  <c r="D1150" i="13"/>
  <c r="E1150" i="13"/>
  <c r="B1151" i="13"/>
  <c r="C1151" i="13"/>
  <c r="D1151" i="13"/>
  <c r="E1151" i="13"/>
  <c r="B1152" i="13"/>
  <c r="C1152" i="13"/>
  <c r="D1152" i="13"/>
  <c r="E1152" i="13"/>
  <c r="B1153" i="13"/>
  <c r="C1153" i="13"/>
  <c r="D1153" i="13"/>
  <c r="E1153" i="13"/>
  <c r="B1154" i="13"/>
  <c r="C1154" i="13"/>
  <c r="D1154" i="13"/>
  <c r="E1154" i="13"/>
  <c r="B1155" i="13"/>
  <c r="C1155" i="13"/>
  <c r="D1155" i="13"/>
  <c r="E1155" i="13"/>
  <c r="B1156" i="13"/>
  <c r="C1156" i="13"/>
  <c r="D1156" i="13"/>
  <c r="E1156" i="13"/>
  <c r="B1157" i="13"/>
  <c r="C1157" i="13"/>
  <c r="D1157" i="13"/>
  <c r="E1157" i="13"/>
  <c r="B1158" i="13"/>
  <c r="C1158" i="13"/>
  <c r="D1158" i="13"/>
  <c r="E1158" i="13"/>
  <c r="B1159" i="13"/>
  <c r="C1159" i="13"/>
  <c r="D1159" i="13"/>
  <c r="E1159" i="13"/>
  <c r="B1160" i="13"/>
  <c r="C1160" i="13"/>
  <c r="D1160" i="13"/>
  <c r="E1160" i="13"/>
  <c r="B1161" i="13"/>
  <c r="C1161" i="13"/>
  <c r="D1161" i="13"/>
  <c r="E1161" i="13"/>
  <c r="B1162" i="13"/>
  <c r="C1162" i="13"/>
  <c r="D1162" i="13"/>
  <c r="E1162" i="13"/>
  <c r="B1163" i="13"/>
  <c r="C1163" i="13"/>
  <c r="D1163" i="13"/>
  <c r="E1163" i="13"/>
  <c r="B1164" i="13"/>
  <c r="C1164" i="13"/>
  <c r="D1164" i="13"/>
  <c r="E1164" i="13"/>
  <c r="B1165" i="13"/>
  <c r="C1165" i="13"/>
  <c r="D1165" i="13"/>
  <c r="E1165" i="13"/>
  <c r="B1166" i="13"/>
  <c r="C1166" i="13"/>
  <c r="D1166" i="13"/>
  <c r="E1166" i="13"/>
  <c r="B1167" i="13"/>
  <c r="C1167" i="13"/>
  <c r="D1167" i="13"/>
  <c r="E1167" i="13"/>
  <c r="B1168" i="13"/>
  <c r="C1168" i="13"/>
  <c r="D1168" i="13"/>
  <c r="E1168" i="13"/>
  <c r="B1169" i="13"/>
  <c r="C1169" i="13"/>
  <c r="D1169" i="13"/>
  <c r="E1169" i="13"/>
  <c r="B1170" i="13"/>
  <c r="C1170" i="13"/>
  <c r="D1170" i="13"/>
  <c r="E1170" i="13"/>
  <c r="B1171" i="13"/>
  <c r="C1171" i="13"/>
  <c r="D1171" i="13"/>
  <c r="E1171" i="13"/>
  <c r="B1172" i="13"/>
  <c r="C1172" i="13"/>
  <c r="D1172" i="13"/>
  <c r="E1172" i="13"/>
  <c r="B1173" i="13"/>
  <c r="C1173" i="13"/>
  <c r="D1173" i="13"/>
  <c r="E1173" i="13"/>
  <c r="B1174" i="13"/>
  <c r="C1174" i="13"/>
  <c r="D1174" i="13"/>
  <c r="E1174" i="13"/>
  <c r="B1175" i="13"/>
  <c r="C1175" i="13"/>
  <c r="D1175" i="13"/>
  <c r="E1175" i="13"/>
  <c r="B1176" i="13"/>
  <c r="C1176" i="13"/>
  <c r="D1176" i="13"/>
  <c r="E1176" i="13"/>
  <c r="B1177" i="13"/>
  <c r="C1177" i="13"/>
  <c r="D1177" i="13"/>
  <c r="E1177" i="13"/>
  <c r="B1178" i="13"/>
  <c r="C1178" i="13"/>
  <c r="D1178" i="13"/>
  <c r="E1178" i="13"/>
  <c r="B1179" i="13"/>
  <c r="C1179" i="13"/>
  <c r="D1179" i="13"/>
  <c r="E1179" i="13"/>
  <c r="B1180" i="13"/>
  <c r="C1180" i="13"/>
  <c r="D1180" i="13"/>
  <c r="E1180" i="13"/>
  <c r="B1181" i="13"/>
  <c r="C1181" i="13"/>
  <c r="D1181" i="13"/>
  <c r="E1181" i="13"/>
  <c r="B1182" i="13"/>
  <c r="C1182" i="13"/>
  <c r="D1182" i="13"/>
  <c r="E1182" i="13"/>
  <c r="B1183" i="13"/>
  <c r="C1183" i="13"/>
  <c r="D1183" i="13"/>
  <c r="E1183" i="13"/>
  <c r="B1184" i="13"/>
  <c r="C1184" i="13"/>
  <c r="D1184" i="13"/>
  <c r="E1184" i="13"/>
  <c r="B1185" i="13"/>
  <c r="C1185" i="13"/>
  <c r="D1185" i="13"/>
  <c r="E1185" i="13"/>
  <c r="B1186" i="13"/>
  <c r="C1186" i="13"/>
  <c r="D1186" i="13"/>
  <c r="E1186" i="13"/>
  <c r="B1187" i="13"/>
  <c r="C1187" i="13"/>
  <c r="D1187" i="13"/>
  <c r="E1187" i="13"/>
  <c r="B1188" i="13"/>
  <c r="C1188" i="13"/>
  <c r="D1188" i="13"/>
  <c r="E1188" i="13"/>
  <c r="B1189" i="13"/>
  <c r="C1189" i="13"/>
  <c r="D1189" i="13"/>
  <c r="E1189" i="13"/>
  <c r="B1190" i="13"/>
  <c r="C1190" i="13"/>
  <c r="D1190" i="13"/>
  <c r="E1190" i="13"/>
  <c r="B1191" i="13"/>
  <c r="C1191" i="13"/>
  <c r="D1191" i="13"/>
  <c r="E1191" i="13"/>
  <c r="B1192" i="13"/>
  <c r="C1192" i="13"/>
  <c r="D1192" i="13"/>
  <c r="E1192" i="13"/>
  <c r="B1193" i="13"/>
  <c r="C1193" i="13"/>
  <c r="D1193" i="13"/>
  <c r="E1193" i="13"/>
  <c r="B1194" i="13"/>
  <c r="C1194" i="13"/>
  <c r="D1194" i="13"/>
  <c r="E1194" i="13"/>
  <c r="B1195" i="13"/>
  <c r="C1195" i="13"/>
  <c r="D1195" i="13"/>
  <c r="E1195" i="13"/>
  <c r="B1196" i="13"/>
  <c r="C1196" i="13"/>
  <c r="D1196" i="13"/>
  <c r="E1196" i="13"/>
  <c r="B1197" i="13"/>
  <c r="C1197" i="13"/>
  <c r="D1197" i="13"/>
  <c r="E1197" i="13"/>
  <c r="B1198" i="13"/>
  <c r="C1198" i="13"/>
  <c r="D1198" i="13"/>
  <c r="E1198" i="13"/>
  <c r="B1199" i="13"/>
  <c r="C1199" i="13"/>
  <c r="D1199" i="13"/>
  <c r="E1199" i="13"/>
  <c r="B1200" i="13"/>
  <c r="C1200" i="13"/>
  <c r="D1200" i="13"/>
  <c r="E1200" i="13"/>
  <c r="B1201" i="13"/>
  <c r="C1201" i="13"/>
  <c r="D1201" i="13"/>
  <c r="E1201" i="13"/>
  <c r="B1202" i="13"/>
  <c r="C1202" i="13"/>
  <c r="D1202" i="13"/>
  <c r="E1202" i="13"/>
  <c r="B1203" i="13"/>
  <c r="C1203" i="13"/>
  <c r="D1203" i="13"/>
  <c r="E1203" i="13"/>
  <c r="B1204" i="13"/>
  <c r="C1204" i="13"/>
  <c r="D1204" i="13"/>
  <c r="E1204" i="13"/>
  <c r="B1205" i="13"/>
  <c r="C1205" i="13"/>
  <c r="D1205" i="13"/>
  <c r="E1205" i="13"/>
  <c r="B1206" i="13"/>
  <c r="C1206" i="13"/>
  <c r="D1206" i="13"/>
  <c r="E1206" i="13"/>
  <c r="B1207" i="13"/>
  <c r="C1207" i="13"/>
  <c r="D1207" i="13"/>
  <c r="E1207" i="13"/>
  <c r="B1208" i="13"/>
  <c r="C1208" i="13"/>
  <c r="D1208" i="13"/>
  <c r="E1208" i="13"/>
  <c r="B1209" i="13"/>
  <c r="C1209" i="13"/>
  <c r="D1209" i="13"/>
  <c r="E1209" i="13"/>
  <c r="B1210" i="13"/>
  <c r="C1210" i="13"/>
  <c r="D1210" i="13"/>
  <c r="E1210" i="13"/>
  <c r="B1211" i="13"/>
  <c r="C1211" i="13"/>
  <c r="D1211" i="13"/>
  <c r="E1211" i="13"/>
  <c r="B1212" i="13"/>
  <c r="C1212" i="13"/>
  <c r="D1212" i="13"/>
  <c r="E1212" i="13"/>
  <c r="B1213" i="13"/>
  <c r="C1213" i="13"/>
  <c r="D1213" i="13"/>
  <c r="E1213" i="13"/>
  <c r="B1214" i="13"/>
  <c r="C1214" i="13"/>
  <c r="D1214" i="13"/>
  <c r="E1214" i="13"/>
  <c r="B1215" i="13"/>
  <c r="C1215" i="13"/>
  <c r="D1215" i="13"/>
  <c r="E1215" i="13"/>
  <c r="B1216" i="13"/>
  <c r="C1216" i="13"/>
  <c r="D1216" i="13"/>
  <c r="E1216" i="13"/>
  <c r="B1217" i="13"/>
  <c r="C1217" i="13"/>
  <c r="D1217" i="13"/>
  <c r="E1217" i="13"/>
  <c r="B1218" i="13"/>
  <c r="C1218" i="13"/>
  <c r="D1218" i="13"/>
  <c r="E1218" i="13"/>
  <c r="B1219" i="13"/>
  <c r="C1219" i="13"/>
  <c r="D1219" i="13"/>
  <c r="E1219" i="13"/>
  <c r="B1220" i="13"/>
  <c r="C1220" i="13"/>
  <c r="D1220" i="13"/>
  <c r="E1220" i="13"/>
  <c r="B1221" i="13"/>
  <c r="C1221" i="13"/>
  <c r="D1221" i="13"/>
  <c r="E1221" i="13"/>
  <c r="B1222" i="13"/>
  <c r="C1222" i="13"/>
  <c r="D1222" i="13"/>
  <c r="E1222" i="13"/>
  <c r="B1223" i="13"/>
  <c r="C1223" i="13"/>
  <c r="D1223" i="13"/>
  <c r="E1223" i="13"/>
  <c r="B1224" i="13"/>
  <c r="C1224" i="13"/>
  <c r="D1224" i="13"/>
  <c r="E1224" i="13"/>
  <c r="B1225" i="13"/>
  <c r="C1225" i="13"/>
  <c r="D1225" i="13"/>
  <c r="E1225" i="13"/>
  <c r="B1226" i="13"/>
  <c r="C1226" i="13"/>
  <c r="D1226" i="13"/>
  <c r="E1226" i="13"/>
  <c r="B1227" i="13"/>
  <c r="C1227" i="13"/>
  <c r="D1227" i="13"/>
  <c r="E1227" i="13"/>
  <c r="B1228" i="13"/>
  <c r="C1228" i="13"/>
  <c r="D1228" i="13"/>
  <c r="E1228" i="13"/>
  <c r="B1229" i="13"/>
  <c r="C1229" i="13"/>
  <c r="D1229" i="13"/>
  <c r="E1229" i="13"/>
  <c r="B1230" i="13"/>
  <c r="C1230" i="13"/>
  <c r="D1230" i="13"/>
  <c r="E1230" i="13"/>
  <c r="B1231" i="13"/>
  <c r="C1231" i="13"/>
  <c r="D1231" i="13"/>
  <c r="E1231" i="13"/>
  <c r="B1232" i="13"/>
  <c r="C1232" i="13"/>
  <c r="D1232" i="13"/>
  <c r="E1232" i="13"/>
  <c r="B1233" i="13"/>
  <c r="C1233" i="13"/>
  <c r="D1233" i="13"/>
  <c r="E1233" i="13"/>
  <c r="B1234" i="13"/>
  <c r="C1234" i="13"/>
  <c r="D1234" i="13"/>
  <c r="E1234" i="13"/>
  <c r="B1235" i="13"/>
  <c r="C1235" i="13"/>
  <c r="D1235" i="13"/>
  <c r="E1235" i="13"/>
  <c r="B1236" i="13"/>
  <c r="C1236" i="13"/>
  <c r="D1236" i="13"/>
  <c r="E1236" i="13"/>
  <c r="B1237" i="13"/>
  <c r="C1237" i="13"/>
  <c r="D1237" i="13"/>
  <c r="E1237" i="13"/>
  <c r="B1238" i="13"/>
  <c r="C1238" i="13"/>
  <c r="D1238" i="13"/>
  <c r="E1238" i="13"/>
  <c r="B1239" i="13"/>
  <c r="C1239" i="13"/>
  <c r="D1239" i="13"/>
  <c r="E1239" i="13"/>
  <c r="B1240" i="13"/>
  <c r="C1240" i="13"/>
  <c r="D1240" i="13"/>
  <c r="E1240" i="13"/>
  <c r="B1241" i="13"/>
  <c r="C1241" i="13"/>
  <c r="D1241" i="13"/>
  <c r="E1241" i="13"/>
  <c r="B1242" i="13"/>
  <c r="C1242" i="13"/>
  <c r="D1242" i="13"/>
  <c r="E1242" i="13"/>
  <c r="B1243" i="13"/>
  <c r="C1243" i="13"/>
  <c r="D1243" i="13"/>
  <c r="E1243" i="13"/>
  <c r="B1244" i="13"/>
  <c r="C1244" i="13"/>
  <c r="D1244" i="13"/>
  <c r="E1244" i="13"/>
  <c r="B1245" i="13"/>
  <c r="C1245" i="13"/>
  <c r="D1245" i="13"/>
  <c r="E1245" i="13"/>
  <c r="B1246" i="13"/>
  <c r="C1246" i="13"/>
  <c r="D1246" i="13"/>
  <c r="E1246" i="13"/>
  <c r="B1247" i="13"/>
  <c r="C1247" i="13"/>
  <c r="D1247" i="13"/>
  <c r="E1247" i="13"/>
  <c r="B1248" i="13"/>
  <c r="C1248" i="13"/>
  <c r="D1248" i="13"/>
  <c r="E1248" i="13"/>
  <c r="B1249" i="13"/>
  <c r="C1249" i="13"/>
  <c r="D1249" i="13"/>
  <c r="E1249" i="13"/>
  <c r="B1250" i="13"/>
  <c r="C1250" i="13"/>
  <c r="D1250" i="13"/>
  <c r="E1250" i="13"/>
  <c r="B1251" i="13"/>
  <c r="C1251" i="13"/>
  <c r="D1251" i="13"/>
  <c r="E1251" i="13"/>
  <c r="B1252" i="13"/>
  <c r="C1252" i="13"/>
  <c r="D1252" i="13"/>
  <c r="E1252" i="13"/>
  <c r="B1253" i="13"/>
  <c r="C1253" i="13"/>
  <c r="D1253" i="13"/>
  <c r="E1253" i="13"/>
  <c r="B1254" i="13"/>
  <c r="C1254" i="13"/>
  <c r="D1254" i="13"/>
  <c r="E1254" i="13"/>
  <c r="B1255" i="13"/>
  <c r="C1255" i="13"/>
  <c r="D1255" i="13"/>
  <c r="E1255" i="13"/>
  <c r="B1256" i="13"/>
  <c r="C1256" i="13"/>
  <c r="D1256" i="13"/>
  <c r="E1256" i="13"/>
  <c r="B1257" i="13"/>
  <c r="C1257" i="13"/>
  <c r="D1257" i="13"/>
  <c r="E1257" i="13"/>
  <c r="B1258" i="13"/>
  <c r="C1258" i="13"/>
  <c r="D1258" i="13"/>
  <c r="E1258" i="13"/>
  <c r="B1259" i="13"/>
  <c r="C1259" i="13"/>
  <c r="D1259" i="13"/>
  <c r="E1259" i="13"/>
  <c r="B1260" i="13"/>
  <c r="C1260" i="13"/>
  <c r="D1260" i="13"/>
  <c r="E1260" i="13"/>
  <c r="B1261" i="13"/>
  <c r="C1261" i="13"/>
  <c r="D1261" i="13"/>
  <c r="E1261" i="13"/>
  <c r="B1262" i="13"/>
  <c r="C1262" i="13"/>
  <c r="D1262" i="13"/>
  <c r="E1262" i="13"/>
  <c r="B1263" i="13"/>
  <c r="C1263" i="13"/>
  <c r="D1263" i="13"/>
  <c r="E1263" i="13"/>
  <c r="B1264" i="13"/>
  <c r="C1264" i="13"/>
  <c r="D1264" i="13"/>
  <c r="E1264" i="13"/>
  <c r="B1265" i="13"/>
  <c r="C1265" i="13"/>
  <c r="D1265" i="13"/>
  <c r="E1265" i="13"/>
  <c r="B1266" i="13"/>
  <c r="C1266" i="13"/>
  <c r="D1266" i="13"/>
  <c r="E1266" i="13"/>
  <c r="B1267" i="13"/>
  <c r="C1267" i="13"/>
  <c r="D1267" i="13"/>
  <c r="E1267" i="13"/>
  <c r="B1268" i="13"/>
  <c r="C1268" i="13"/>
  <c r="D1268" i="13"/>
  <c r="E1268" i="13"/>
  <c r="B1269" i="13"/>
  <c r="C1269" i="13"/>
  <c r="D1269" i="13"/>
  <c r="E1269" i="13"/>
  <c r="B1270" i="13"/>
  <c r="C1270" i="13"/>
  <c r="D1270" i="13"/>
  <c r="E1270" i="13"/>
  <c r="B1271" i="13"/>
  <c r="C1271" i="13"/>
  <c r="D1271" i="13"/>
  <c r="E1271" i="13"/>
  <c r="B1272" i="13"/>
  <c r="C1272" i="13"/>
  <c r="D1272" i="13"/>
  <c r="E1272" i="13"/>
  <c r="B1273" i="13"/>
  <c r="C1273" i="13"/>
  <c r="D1273" i="13"/>
  <c r="E1273" i="13"/>
  <c r="B1274" i="13"/>
  <c r="C1274" i="13"/>
  <c r="D1274" i="13"/>
  <c r="E1274" i="13"/>
  <c r="B1275" i="13"/>
  <c r="C1275" i="13"/>
  <c r="D1275" i="13"/>
  <c r="E1275" i="13"/>
  <c r="B1276" i="13"/>
  <c r="C1276" i="13"/>
  <c r="D1276" i="13"/>
  <c r="E1276" i="13"/>
  <c r="B1277" i="13"/>
  <c r="C1277" i="13"/>
  <c r="D1277" i="13"/>
  <c r="E1277" i="13"/>
  <c r="B1278" i="13"/>
  <c r="C1278" i="13"/>
  <c r="D1278" i="13"/>
  <c r="E1278" i="13"/>
  <c r="B1279" i="13"/>
  <c r="C1279" i="13"/>
  <c r="D1279" i="13"/>
  <c r="E1279" i="13"/>
  <c r="B1280" i="13"/>
  <c r="C1280" i="13"/>
  <c r="D1280" i="13"/>
  <c r="E1280" i="13"/>
  <c r="B1281" i="13"/>
  <c r="C1281" i="13"/>
  <c r="D1281" i="13"/>
  <c r="E1281" i="13"/>
  <c r="B1282" i="13"/>
  <c r="C1282" i="13"/>
  <c r="D1282" i="13"/>
  <c r="E1282" i="13"/>
  <c r="B1283" i="13"/>
  <c r="C1283" i="13"/>
  <c r="D1283" i="13"/>
  <c r="E1283" i="13"/>
  <c r="B1284" i="13"/>
  <c r="C1284" i="13"/>
  <c r="D1284" i="13"/>
  <c r="E1284" i="13"/>
  <c r="B1285" i="13"/>
  <c r="C1285" i="13"/>
  <c r="D1285" i="13"/>
  <c r="E1285" i="13"/>
  <c r="B1286" i="13"/>
  <c r="C1286" i="13"/>
  <c r="D1286" i="13"/>
  <c r="E1286" i="13"/>
  <c r="B1287" i="13"/>
  <c r="C1287" i="13"/>
  <c r="D1287" i="13"/>
  <c r="E1287" i="13"/>
  <c r="B1288" i="13"/>
  <c r="C1288" i="13"/>
  <c r="D1288" i="13"/>
  <c r="E1288" i="13"/>
  <c r="B1289" i="13"/>
  <c r="C1289" i="13"/>
  <c r="D1289" i="13"/>
  <c r="E1289" i="13"/>
  <c r="B1290" i="13"/>
  <c r="C1290" i="13"/>
  <c r="D1290" i="13"/>
  <c r="E1290" i="13"/>
  <c r="B1291" i="13"/>
  <c r="C1291" i="13"/>
  <c r="D1291" i="13"/>
  <c r="E1291" i="13"/>
  <c r="B1292" i="13"/>
  <c r="C1292" i="13"/>
  <c r="D1292" i="13"/>
  <c r="E1292" i="13"/>
  <c r="B1293" i="13"/>
  <c r="C1293" i="13"/>
  <c r="D1293" i="13"/>
  <c r="E1293" i="13"/>
  <c r="B1294" i="13"/>
  <c r="C1294" i="13"/>
  <c r="D1294" i="13"/>
  <c r="E1294" i="13"/>
  <c r="B1295" i="13"/>
  <c r="C1295" i="13"/>
  <c r="D1295" i="13"/>
  <c r="E1295" i="13"/>
  <c r="B1296" i="13"/>
  <c r="C1296" i="13"/>
  <c r="D1296" i="13"/>
  <c r="E1296" i="13"/>
  <c r="B1297" i="13"/>
  <c r="C1297" i="13"/>
  <c r="D1297" i="13"/>
  <c r="E1297" i="13"/>
  <c r="B1298" i="13"/>
  <c r="C1298" i="13"/>
  <c r="D1298" i="13"/>
  <c r="E1298" i="13"/>
  <c r="B1299" i="13"/>
  <c r="C1299" i="13"/>
  <c r="D1299" i="13"/>
  <c r="E1299" i="13"/>
  <c r="B1300" i="13"/>
  <c r="C1300" i="13"/>
  <c r="D1300" i="13"/>
  <c r="E1300" i="13"/>
  <c r="B1301" i="13"/>
  <c r="C1301" i="13"/>
  <c r="D1301" i="13"/>
  <c r="E1301" i="13"/>
  <c r="B1302" i="13"/>
  <c r="C1302" i="13"/>
  <c r="D1302" i="13"/>
  <c r="E1302" i="13"/>
  <c r="B1303" i="13"/>
  <c r="C1303" i="13"/>
  <c r="D1303" i="13"/>
  <c r="E1303" i="13"/>
  <c r="B1304" i="13"/>
  <c r="C1304" i="13"/>
  <c r="D1304" i="13"/>
  <c r="E1304" i="13"/>
  <c r="B1305" i="13"/>
  <c r="C1305" i="13"/>
  <c r="D1305" i="13"/>
  <c r="E1305" i="13"/>
  <c r="B1306" i="13"/>
  <c r="C1306" i="13"/>
  <c r="D1306" i="13"/>
  <c r="E1306" i="13"/>
  <c r="B1307" i="13"/>
  <c r="C1307" i="13"/>
  <c r="D1307" i="13"/>
  <c r="E1307" i="13"/>
  <c r="B1308" i="13"/>
  <c r="C1308" i="13"/>
  <c r="D1308" i="13"/>
  <c r="E1308" i="13"/>
  <c r="B1309" i="13"/>
  <c r="C1309" i="13"/>
  <c r="D1309" i="13"/>
  <c r="E1309" i="13"/>
  <c r="B1310" i="13"/>
  <c r="C1310" i="13"/>
  <c r="D1310" i="13"/>
  <c r="E1310" i="13"/>
  <c r="B1311" i="13"/>
  <c r="C1311" i="13"/>
  <c r="D1311" i="13"/>
  <c r="E1311" i="13"/>
  <c r="B1312" i="13"/>
  <c r="C1312" i="13"/>
  <c r="D1312" i="13"/>
  <c r="E1312" i="13"/>
  <c r="B1313" i="13"/>
  <c r="C1313" i="13"/>
  <c r="D1313" i="13"/>
  <c r="E1313" i="13"/>
  <c r="B1314" i="13"/>
  <c r="C1314" i="13"/>
  <c r="D1314" i="13"/>
  <c r="E1314" i="13"/>
  <c r="B1315" i="13"/>
  <c r="C1315" i="13"/>
  <c r="D1315" i="13"/>
  <c r="E1315" i="13"/>
  <c r="B1316" i="13"/>
  <c r="C1316" i="13"/>
  <c r="D1316" i="13"/>
  <c r="E1316" i="13"/>
  <c r="B1317" i="13"/>
  <c r="C1317" i="13"/>
  <c r="D1317" i="13"/>
  <c r="E1317" i="13"/>
  <c r="B1318" i="13"/>
  <c r="C1318" i="13"/>
  <c r="D1318" i="13"/>
  <c r="E1318" i="13"/>
  <c r="B1319" i="13"/>
  <c r="C1319" i="13"/>
  <c r="D1319" i="13"/>
  <c r="E1319" i="13"/>
  <c r="B1320" i="13"/>
  <c r="C1320" i="13"/>
  <c r="D1320" i="13"/>
  <c r="E1320" i="13"/>
  <c r="B1321" i="13"/>
  <c r="C1321" i="13"/>
  <c r="D1321" i="13"/>
  <c r="E1321" i="13"/>
  <c r="B1322" i="13"/>
  <c r="C1322" i="13"/>
  <c r="D1322" i="13"/>
  <c r="E1322" i="13"/>
  <c r="B1323" i="13"/>
  <c r="C1323" i="13"/>
  <c r="D1323" i="13"/>
  <c r="E1323" i="13"/>
  <c r="B1324" i="13"/>
  <c r="C1324" i="13"/>
  <c r="D1324" i="13"/>
  <c r="E1324" i="13"/>
  <c r="B1325" i="13"/>
  <c r="C1325" i="13"/>
  <c r="D1325" i="13"/>
  <c r="E1325" i="13"/>
  <c r="B1326" i="13"/>
  <c r="C1326" i="13"/>
  <c r="D1326" i="13"/>
  <c r="E1326" i="13"/>
  <c r="B1327" i="13"/>
  <c r="C1327" i="13"/>
  <c r="D1327" i="13"/>
  <c r="E1327" i="13"/>
  <c r="B1328" i="13"/>
  <c r="C1328" i="13"/>
  <c r="D1328" i="13"/>
  <c r="E1328" i="13"/>
  <c r="B1329" i="13"/>
  <c r="C1329" i="13"/>
  <c r="D1329" i="13"/>
  <c r="E1329" i="13"/>
  <c r="B1330" i="13"/>
  <c r="C1330" i="13"/>
  <c r="D1330" i="13"/>
  <c r="E1330" i="13"/>
  <c r="B1331" i="13"/>
  <c r="C1331" i="13"/>
  <c r="D1331" i="13"/>
  <c r="E1331" i="13"/>
  <c r="B1332" i="13"/>
  <c r="C1332" i="13"/>
  <c r="D1332" i="13"/>
  <c r="E1332" i="13"/>
  <c r="B1333" i="13"/>
  <c r="C1333" i="13"/>
  <c r="D1333" i="13"/>
  <c r="E1333" i="13"/>
  <c r="B1334" i="13"/>
  <c r="C1334" i="13"/>
  <c r="D1334" i="13"/>
  <c r="E1334" i="13"/>
  <c r="B1335" i="13"/>
  <c r="C1335" i="13"/>
  <c r="D1335" i="13"/>
  <c r="E1335" i="13"/>
  <c r="B1336" i="13"/>
  <c r="C1336" i="13"/>
  <c r="D1336" i="13"/>
  <c r="E1336" i="13"/>
  <c r="B1337" i="13"/>
  <c r="C1337" i="13"/>
  <c r="D1337" i="13"/>
  <c r="E1337" i="13"/>
  <c r="B1338" i="13"/>
  <c r="C1338" i="13"/>
  <c r="D1338" i="13"/>
  <c r="E1338" i="13"/>
  <c r="B1339" i="13"/>
  <c r="C1339" i="13"/>
  <c r="D1339" i="13"/>
  <c r="E1339" i="13"/>
  <c r="B1340" i="13"/>
  <c r="C1340" i="13"/>
  <c r="D1340" i="13"/>
  <c r="E1340" i="13"/>
  <c r="B1341" i="13"/>
  <c r="C1341" i="13"/>
  <c r="D1341" i="13"/>
  <c r="E1341" i="13"/>
  <c r="B1342" i="13"/>
  <c r="C1342" i="13"/>
  <c r="D1342" i="13"/>
  <c r="E1342" i="13"/>
  <c r="B1343" i="13"/>
  <c r="C1343" i="13"/>
  <c r="D1343" i="13"/>
  <c r="E1343" i="13"/>
  <c r="B1344" i="13"/>
  <c r="C1344" i="13"/>
  <c r="D1344" i="13"/>
  <c r="E1344" i="13"/>
  <c r="B1345" i="13"/>
  <c r="C1345" i="13"/>
  <c r="D1345" i="13"/>
  <c r="E1345" i="13"/>
  <c r="B1346" i="13"/>
  <c r="C1346" i="13"/>
  <c r="D1346" i="13"/>
  <c r="E1346" i="13"/>
  <c r="B1347" i="13"/>
  <c r="C1347" i="13"/>
  <c r="D1347" i="13"/>
  <c r="E1347" i="13"/>
  <c r="B1348" i="13"/>
  <c r="C1348" i="13"/>
  <c r="D1348" i="13"/>
  <c r="E1348" i="13"/>
  <c r="B1349" i="13"/>
  <c r="C1349" i="13"/>
  <c r="D1349" i="13"/>
  <c r="E1349" i="13"/>
  <c r="B1350" i="13"/>
  <c r="C1350" i="13"/>
  <c r="D1350" i="13"/>
  <c r="E1350" i="13"/>
  <c r="B1351" i="13"/>
  <c r="C1351" i="13"/>
  <c r="D1351" i="13"/>
  <c r="E1351" i="13"/>
  <c r="B1352" i="13"/>
  <c r="C1352" i="13"/>
  <c r="D1352" i="13"/>
  <c r="E1352" i="13"/>
  <c r="B1353" i="13"/>
  <c r="C1353" i="13"/>
  <c r="D1353" i="13"/>
  <c r="E1353" i="13"/>
  <c r="B1354" i="13"/>
  <c r="C1354" i="13"/>
  <c r="D1354" i="13"/>
  <c r="E1354" i="13"/>
  <c r="B1355" i="13"/>
  <c r="C1355" i="13"/>
  <c r="D1355" i="13"/>
  <c r="E1355" i="13"/>
  <c r="B1356" i="13"/>
  <c r="C1356" i="13"/>
  <c r="D1356" i="13"/>
  <c r="E1356" i="13"/>
  <c r="B1357" i="13"/>
  <c r="C1357" i="13"/>
  <c r="D1357" i="13"/>
  <c r="E1357" i="13"/>
  <c r="B1358" i="13"/>
  <c r="C1358" i="13"/>
  <c r="D1358" i="13"/>
  <c r="E1358" i="13"/>
  <c r="B1359" i="13"/>
  <c r="C1359" i="13"/>
  <c r="D1359" i="13"/>
  <c r="E1359" i="13"/>
  <c r="B1360" i="13"/>
  <c r="C1360" i="13"/>
  <c r="D1360" i="13"/>
  <c r="E1360" i="13"/>
  <c r="B1361" i="13"/>
  <c r="C1361" i="13"/>
  <c r="D1361" i="13"/>
  <c r="E1361" i="13"/>
  <c r="B1362" i="13"/>
  <c r="C1362" i="13"/>
  <c r="D1362" i="13"/>
  <c r="E1362" i="13"/>
  <c r="B1363" i="13"/>
  <c r="C1363" i="13"/>
  <c r="D1363" i="13"/>
  <c r="E1363" i="13"/>
  <c r="B1364" i="13"/>
  <c r="C1364" i="13"/>
  <c r="D1364" i="13"/>
  <c r="E1364" i="13"/>
  <c r="B1365" i="13"/>
  <c r="C1365" i="13"/>
  <c r="D1365" i="13"/>
  <c r="E1365" i="13"/>
  <c r="B1366" i="13"/>
  <c r="C1366" i="13"/>
  <c r="D1366" i="13"/>
  <c r="E1366" i="13"/>
  <c r="B1367" i="13"/>
  <c r="C1367" i="13"/>
  <c r="D1367" i="13"/>
  <c r="E1367" i="13"/>
  <c r="B1368" i="13"/>
  <c r="C1368" i="13"/>
  <c r="D1368" i="13"/>
  <c r="E1368" i="13"/>
  <c r="B1369" i="13"/>
  <c r="C1369" i="13"/>
  <c r="D1369" i="13"/>
  <c r="E1369" i="13"/>
  <c r="B1370" i="13"/>
  <c r="C1370" i="13"/>
  <c r="D1370" i="13"/>
  <c r="E1370" i="13"/>
  <c r="B1371" i="13"/>
  <c r="C1371" i="13"/>
  <c r="D1371" i="13"/>
  <c r="E1371" i="13"/>
  <c r="B1372" i="13"/>
  <c r="C1372" i="13"/>
  <c r="D1372" i="13"/>
  <c r="E1372" i="13"/>
  <c r="B1373" i="13"/>
  <c r="C1373" i="13"/>
  <c r="D1373" i="13"/>
  <c r="E1373" i="13"/>
  <c r="B1374" i="13"/>
  <c r="C1374" i="13"/>
  <c r="D1374" i="13"/>
  <c r="E1374" i="13"/>
  <c r="B1375" i="13"/>
  <c r="C1375" i="13"/>
  <c r="D1375" i="13"/>
  <c r="E1375" i="13"/>
  <c r="B1376" i="13"/>
  <c r="C1376" i="13"/>
  <c r="D1376" i="13"/>
  <c r="E1376" i="13"/>
  <c r="B1377" i="13"/>
  <c r="C1377" i="13"/>
  <c r="D1377" i="13"/>
  <c r="E1377" i="13"/>
  <c r="B1378" i="13"/>
  <c r="C1378" i="13"/>
  <c r="D1378" i="13"/>
  <c r="E1378" i="13"/>
  <c r="B1379" i="13"/>
  <c r="C1379" i="13"/>
  <c r="D1379" i="13"/>
  <c r="E1379" i="13"/>
  <c r="B1380" i="13"/>
  <c r="C1380" i="13"/>
  <c r="D1380" i="13"/>
  <c r="E1380" i="13"/>
  <c r="B1381" i="13"/>
  <c r="C1381" i="13"/>
  <c r="D1381" i="13"/>
  <c r="E1381" i="13"/>
  <c r="B1382" i="13"/>
  <c r="C1382" i="13"/>
  <c r="D1382" i="13"/>
  <c r="E1382" i="13"/>
  <c r="B1383" i="13"/>
  <c r="C1383" i="13"/>
  <c r="D1383" i="13"/>
  <c r="E1383" i="13"/>
  <c r="B1384" i="13"/>
  <c r="C1384" i="13"/>
  <c r="D1384" i="13"/>
  <c r="E1384" i="13"/>
  <c r="B1385" i="13"/>
  <c r="C1385" i="13"/>
  <c r="D1385" i="13"/>
  <c r="E1385" i="13"/>
  <c r="B1386" i="13"/>
  <c r="C1386" i="13"/>
  <c r="D1386" i="13"/>
  <c r="E1386" i="13"/>
  <c r="B1387" i="13"/>
  <c r="C1387" i="13"/>
  <c r="D1387" i="13"/>
  <c r="E1387" i="13"/>
  <c r="B1388" i="13"/>
  <c r="C1388" i="13"/>
  <c r="D1388" i="13"/>
  <c r="E1388" i="13"/>
  <c r="B1389" i="13"/>
  <c r="C1389" i="13"/>
  <c r="D1389" i="13"/>
  <c r="E1389" i="13"/>
  <c r="B1390" i="13"/>
  <c r="C1390" i="13"/>
  <c r="D1390" i="13"/>
  <c r="E1390" i="13"/>
  <c r="B1391" i="13"/>
  <c r="C1391" i="13"/>
  <c r="D1391" i="13"/>
  <c r="E1391" i="13"/>
  <c r="B1392" i="13"/>
  <c r="C1392" i="13"/>
  <c r="D1392" i="13"/>
  <c r="E1392" i="13"/>
  <c r="B1393" i="13"/>
  <c r="C1393" i="13"/>
  <c r="D1393" i="13"/>
  <c r="E1393" i="13"/>
  <c r="B1394" i="13"/>
  <c r="C1394" i="13"/>
  <c r="D1394" i="13"/>
  <c r="E1394" i="13"/>
  <c r="B1395" i="13"/>
  <c r="C1395" i="13"/>
  <c r="D1395" i="13"/>
  <c r="E1395" i="13"/>
  <c r="B1396" i="13"/>
  <c r="C1396" i="13"/>
  <c r="D1396" i="13"/>
  <c r="E1396" i="13"/>
  <c r="B1397" i="13"/>
  <c r="C1397" i="13"/>
  <c r="D1397" i="13"/>
  <c r="E1397" i="13"/>
  <c r="B1398" i="13"/>
  <c r="C1398" i="13"/>
  <c r="D1398" i="13"/>
  <c r="E1398" i="13"/>
  <c r="B1399" i="13"/>
  <c r="C1399" i="13"/>
  <c r="D1399" i="13"/>
  <c r="E1399" i="13"/>
  <c r="B1400" i="13"/>
  <c r="C1400" i="13"/>
  <c r="D1400" i="13"/>
  <c r="E1400" i="13"/>
  <c r="B1401" i="13"/>
  <c r="C1401" i="13"/>
  <c r="D1401" i="13"/>
  <c r="E1401" i="13"/>
  <c r="B1402" i="13"/>
  <c r="C1402" i="13"/>
  <c r="D1402" i="13"/>
  <c r="E1402" i="13"/>
  <c r="B1403" i="13"/>
  <c r="C1403" i="13"/>
  <c r="D1403" i="13"/>
  <c r="E1403" i="13"/>
  <c r="B1404" i="13"/>
  <c r="C1404" i="13"/>
  <c r="D1404" i="13"/>
  <c r="E1404" i="13"/>
  <c r="B1405" i="13"/>
  <c r="C1405" i="13"/>
  <c r="D1405" i="13"/>
  <c r="E1405" i="13"/>
  <c r="B1406" i="13"/>
  <c r="C1406" i="13"/>
  <c r="D1406" i="13"/>
  <c r="E1406" i="13"/>
  <c r="B1407" i="13"/>
  <c r="C1407" i="13"/>
  <c r="D1407" i="13"/>
  <c r="E1407" i="13"/>
  <c r="B1408" i="13"/>
  <c r="C1408" i="13"/>
  <c r="D1408" i="13"/>
  <c r="E1408" i="13"/>
  <c r="B1409" i="13"/>
  <c r="C1409" i="13"/>
  <c r="D1409" i="13"/>
  <c r="E1409" i="13"/>
  <c r="B1410" i="13"/>
  <c r="C1410" i="13"/>
  <c r="D1410" i="13"/>
  <c r="E1410" i="13"/>
  <c r="B1411" i="13"/>
  <c r="C1411" i="13"/>
  <c r="D1411" i="13"/>
  <c r="E1411" i="13"/>
  <c r="B1412" i="13"/>
  <c r="C1412" i="13"/>
  <c r="D1412" i="13"/>
  <c r="E1412" i="13"/>
  <c r="B1413" i="13"/>
  <c r="C1413" i="13"/>
  <c r="D1413" i="13"/>
  <c r="E1413" i="13"/>
  <c r="B1414" i="13"/>
  <c r="C1414" i="13"/>
  <c r="D1414" i="13"/>
  <c r="E1414" i="13"/>
  <c r="B1415" i="13"/>
  <c r="C1415" i="13"/>
  <c r="D1415" i="13"/>
  <c r="E1415" i="13"/>
  <c r="B1416" i="13"/>
  <c r="C1416" i="13"/>
  <c r="D1416" i="13"/>
  <c r="E1416" i="13"/>
  <c r="B1417" i="13"/>
  <c r="C1417" i="13"/>
  <c r="D1417" i="13"/>
  <c r="E1417" i="13"/>
  <c r="B1418" i="13"/>
  <c r="C1418" i="13"/>
  <c r="D1418" i="13"/>
  <c r="E1418" i="13"/>
  <c r="B1419" i="13"/>
  <c r="C1419" i="13"/>
  <c r="D1419" i="13"/>
  <c r="E1419" i="13"/>
  <c r="B1420" i="13"/>
  <c r="C1420" i="13"/>
  <c r="D1420" i="13"/>
  <c r="E1420" i="13"/>
  <c r="B1421" i="13"/>
  <c r="C1421" i="13"/>
  <c r="D1421" i="13"/>
  <c r="E1421" i="13"/>
  <c r="B1422" i="13"/>
  <c r="C1422" i="13"/>
  <c r="D1422" i="13"/>
  <c r="E1422" i="13"/>
  <c r="B1423" i="13"/>
  <c r="C1423" i="13"/>
  <c r="D1423" i="13"/>
  <c r="E1423" i="13"/>
  <c r="B1424" i="13"/>
  <c r="C1424" i="13"/>
  <c r="D1424" i="13"/>
  <c r="E1424" i="13"/>
  <c r="B1425" i="13"/>
  <c r="C1425" i="13"/>
  <c r="D1425" i="13"/>
  <c r="E1425" i="13"/>
  <c r="B1426" i="13"/>
  <c r="C1426" i="13"/>
  <c r="D1426" i="13"/>
  <c r="E1426" i="13"/>
  <c r="B1427" i="13"/>
  <c r="C1427" i="13"/>
  <c r="D1427" i="13"/>
  <c r="E1427" i="13"/>
  <c r="B1428" i="13"/>
  <c r="C1428" i="13"/>
  <c r="D1428" i="13"/>
  <c r="E1428" i="13"/>
  <c r="B1429" i="13"/>
  <c r="C1429" i="13"/>
  <c r="D1429" i="13"/>
  <c r="E1429" i="13"/>
  <c r="B1430" i="13"/>
  <c r="C1430" i="13"/>
  <c r="D1430" i="13"/>
  <c r="E1430" i="13"/>
  <c r="B1431" i="13"/>
  <c r="C1431" i="13"/>
  <c r="D1431" i="13"/>
  <c r="E1431" i="13"/>
  <c r="B1432" i="13"/>
  <c r="C1432" i="13"/>
  <c r="D1432" i="13"/>
  <c r="E1432" i="13"/>
  <c r="B1433" i="13"/>
  <c r="C1433" i="13"/>
  <c r="D1433" i="13"/>
  <c r="E1433" i="13"/>
  <c r="B1434" i="13"/>
  <c r="C1434" i="13"/>
  <c r="D1434" i="13"/>
  <c r="E1434" i="13"/>
  <c r="B1435" i="13"/>
  <c r="C1435" i="13"/>
  <c r="D1435" i="13"/>
  <c r="E1435" i="13"/>
  <c r="B1436" i="13"/>
  <c r="C1436" i="13"/>
  <c r="D1436" i="13"/>
  <c r="E1436" i="13"/>
  <c r="B1437" i="13"/>
  <c r="C1437" i="13"/>
  <c r="D1437" i="13"/>
  <c r="E1437" i="13"/>
  <c r="B1438" i="13"/>
  <c r="C1438" i="13"/>
  <c r="D1438" i="13"/>
  <c r="E1438" i="13"/>
  <c r="B1439" i="13"/>
  <c r="C1439" i="13"/>
  <c r="D1439" i="13"/>
  <c r="E1439" i="13"/>
  <c r="B1440" i="13"/>
  <c r="C1440" i="13"/>
  <c r="D1440" i="13"/>
  <c r="E1440" i="13"/>
  <c r="B1441" i="13"/>
  <c r="C1441" i="13"/>
  <c r="D1441" i="13"/>
  <c r="E1441" i="13"/>
  <c r="B1442" i="13"/>
  <c r="C1442" i="13"/>
  <c r="D1442" i="13"/>
  <c r="E1442" i="13"/>
  <c r="B1443" i="13"/>
  <c r="C1443" i="13"/>
  <c r="D1443" i="13"/>
  <c r="E1443" i="13"/>
  <c r="B1444" i="13"/>
  <c r="C1444" i="13"/>
  <c r="D1444" i="13"/>
  <c r="E1444" i="13"/>
  <c r="B1445" i="13"/>
  <c r="C1445" i="13"/>
  <c r="D1445" i="13"/>
  <c r="E1445" i="13"/>
  <c r="B1446" i="13"/>
  <c r="C1446" i="13"/>
  <c r="D1446" i="13"/>
  <c r="E1446" i="13"/>
  <c r="B1447" i="13"/>
  <c r="C1447" i="13"/>
  <c r="D1447" i="13"/>
  <c r="E1447" i="13"/>
  <c r="B1448" i="13"/>
  <c r="C1448" i="13"/>
  <c r="D1448" i="13"/>
  <c r="E1448" i="13"/>
  <c r="B1449" i="13"/>
  <c r="C1449" i="13"/>
  <c r="D1449" i="13"/>
  <c r="E1449" i="13"/>
  <c r="B1450" i="13"/>
  <c r="C1450" i="13"/>
  <c r="D1450" i="13"/>
  <c r="E1450" i="13"/>
  <c r="B1451" i="13"/>
  <c r="C1451" i="13"/>
  <c r="D1451" i="13"/>
  <c r="E1451" i="13"/>
  <c r="B1452" i="13"/>
  <c r="C1452" i="13"/>
  <c r="D1452" i="13"/>
  <c r="E1452" i="13"/>
  <c r="B1453" i="13"/>
  <c r="C1453" i="13"/>
  <c r="D1453" i="13"/>
  <c r="E1453" i="13"/>
  <c r="B1454" i="13"/>
  <c r="C1454" i="13"/>
  <c r="D1454" i="13"/>
  <c r="E1454" i="13"/>
  <c r="B1455" i="13"/>
  <c r="C1455" i="13"/>
  <c r="D1455" i="13"/>
  <c r="E1455" i="13"/>
  <c r="B1456" i="13"/>
  <c r="C1456" i="13"/>
  <c r="D1456" i="13"/>
  <c r="E1456" i="13"/>
  <c r="B1457" i="13"/>
  <c r="C1457" i="13"/>
  <c r="D1457" i="13"/>
  <c r="E1457" i="13"/>
  <c r="B1458" i="13"/>
  <c r="C1458" i="13"/>
  <c r="D1458" i="13"/>
  <c r="E1458" i="13"/>
  <c r="B1459" i="13"/>
  <c r="C1459" i="13"/>
  <c r="D1459" i="13"/>
  <c r="E1459" i="13"/>
  <c r="B1460" i="13"/>
  <c r="C1460" i="13"/>
  <c r="D1460" i="13"/>
  <c r="E1460" i="13"/>
  <c r="B1461" i="13"/>
  <c r="C1461" i="13"/>
  <c r="D1461" i="13"/>
  <c r="E1461" i="13"/>
  <c r="B1462" i="13"/>
  <c r="C1462" i="13"/>
  <c r="D1462" i="13"/>
  <c r="E1462" i="13"/>
  <c r="B1463" i="13"/>
  <c r="C1463" i="13"/>
  <c r="D1463" i="13"/>
  <c r="E1463" i="13"/>
  <c r="B1464" i="13"/>
  <c r="C1464" i="13"/>
  <c r="D1464" i="13"/>
  <c r="E1464" i="13"/>
  <c r="B1465" i="13"/>
  <c r="C1465" i="13"/>
  <c r="D1465" i="13"/>
  <c r="E1465" i="13"/>
  <c r="B1466" i="13"/>
  <c r="C1466" i="13"/>
  <c r="D1466" i="13"/>
  <c r="E1466" i="13"/>
  <c r="B1467" i="13"/>
  <c r="C1467" i="13"/>
  <c r="D1467" i="13"/>
  <c r="E1467" i="13"/>
  <c r="B1468" i="13"/>
  <c r="C1468" i="13"/>
  <c r="D1468" i="13"/>
  <c r="E1468" i="13"/>
  <c r="B1469" i="13"/>
  <c r="C1469" i="13"/>
  <c r="D1469" i="13"/>
  <c r="E1469" i="13"/>
  <c r="B1470" i="13"/>
  <c r="C1470" i="13"/>
  <c r="D1470" i="13"/>
  <c r="E1470" i="13"/>
  <c r="B1471" i="13"/>
  <c r="C1471" i="13"/>
  <c r="D1471" i="13"/>
  <c r="E1471" i="13"/>
  <c r="B1472" i="13"/>
  <c r="C1472" i="13"/>
  <c r="D1472" i="13"/>
  <c r="E1472" i="13"/>
  <c r="B1473" i="13"/>
  <c r="C1473" i="13"/>
  <c r="D1473" i="13"/>
  <c r="E1473" i="13"/>
  <c r="B1474" i="13"/>
  <c r="C1474" i="13"/>
  <c r="D1474" i="13"/>
  <c r="E1474" i="13"/>
  <c r="B1475" i="13"/>
  <c r="C1475" i="13"/>
  <c r="D1475" i="13"/>
  <c r="E1475" i="13"/>
  <c r="B1476" i="13"/>
  <c r="C1476" i="13"/>
  <c r="D1476" i="13"/>
  <c r="E1476" i="13"/>
  <c r="B1477" i="13"/>
  <c r="C1477" i="13"/>
  <c r="D1477" i="13"/>
  <c r="E1477" i="13"/>
  <c r="B1478" i="13"/>
  <c r="C1478" i="13"/>
  <c r="D1478" i="13"/>
  <c r="E1478" i="13"/>
  <c r="B1479" i="13"/>
  <c r="C1479" i="13"/>
  <c r="D1479" i="13"/>
  <c r="E1479" i="13"/>
  <c r="B1480" i="13"/>
  <c r="C1480" i="13"/>
  <c r="D1480" i="13"/>
  <c r="E1480" i="13"/>
  <c r="B1481" i="13"/>
  <c r="C1481" i="13"/>
  <c r="D1481" i="13"/>
  <c r="E1481" i="13"/>
  <c r="B1482" i="13"/>
  <c r="C1482" i="13"/>
  <c r="D1482" i="13"/>
  <c r="E1482" i="13"/>
  <c r="B1483" i="13"/>
  <c r="C1483" i="13"/>
  <c r="D1483" i="13"/>
  <c r="E1483" i="13"/>
  <c r="B1484" i="13"/>
  <c r="C1484" i="13"/>
  <c r="D1484" i="13"/>
  <c r="E1484" i="13"/>
  <c r="B1485" i="13"/>
  <c r="C1485" i="13"/>
  <c r="D1485" i="13"/>
  <c r="E1485" i="13"/>
  <c r="B1486" i="13"/>
  <c r="C1486" i="13"/>
  <c r="D1486" i="13"/>
  <c r="E1486" i="13"/>
  <c r="B1487" i="13"/>
  <c r="C1487" i="13"/>
  <c r="D1487" i="13"/>
  <c r="E1487" i="13"/>
  <c r="B1488" i="13"/>
  <c r="C1488" i="13"/>
  <c r="D1488" i="13"/>
  <c r="E1488" i="13"/>
  <c r="B1489" i="13"/>
  <c r="C1489" i="13"/>
  <c r="D1489" i="13"/>
  <c r="E1489" i="13"/>
  <c r="B1490" i="13"/>
  <c r="C1490" i="13"/>
  <c r="D1490" i="13"/>
  <c r="E1490" i="13"/>
  <c r="B1491" i="13"/>
  <c r="C1491" i="13"/>
  <c r="D1491" i="13"/>
  <c r="E1491" i="13"/>
  <c r="B1492" i="13"/>
  <c r="C1492" i="13"/>
  <c r="D1492" i="13"/>
  <c r="E1492" i="13"/>
  <c r="B1493" i="13"/>
  <c r="C1493" i="13"/>
  <c r="D1493" i="13"/>
  <c r="E1493" i="13"/>
  <c r="B1494" i="13"/>
  <c r="C1494" i="13"/>
  <c r="D1494" i="13"/>
  <c r="E1494" i="13"/>
  <c r="B1495" i="13"/>
  <c r="C1495" i="13"/>
  <c r="D1495" i="13"/>
  <c r="E1495" i="13"/>
  <c r="B1496" i="13"/>
  <c r="C1496" i="13"/>
  <c r="D1496" i="13"/>
  <c r="E1496" i="13"/>
  <c r="B1497" i="13"/>
  <c r="C1497" i="13"/>
  <c r="D1497" i="13"/>
  <c r="E1497" i="13"/>
  <c r="B1498" i="13"/>
  <c r="A1498" i="13" s="1"/>
  <c r="C1498" i="13"/>
  <c r="D1498" i="13"/>
  <c r="E1498" i="13"/>
  <c r="B1499" i="13"/>
  <c r="C1499" i="13"/>
  <c r="D1499" i="13"/>
  <c r="E1499" i="13"/>
  <c r="B1500" i="13"/>
  <c r="A1500" i="13" s="1"/>
  <c r="C1500" i="13"/>
  <c r="D1500" i="13"/>
  <c r="E1500" i="13"/>
  <c r="B1501" i="13"/>
  <c r="C1501" i="13"/>
  <c r="D1501" i="13"/>
  <c r="E1501" i="13"/>
  <c r="B1502" i="13"/>
  <c r="A1502" i="13" s="1"/>
  <c r="C1502" i="13"/>
  <c r="D1502" i="13"/>
  <c r="E1502" i="13"/>
  <c r="B1503" i="13"/>
  <c r="C1503" i="13"/>
  <c r="D1503" i="13"/>
  <c r="E1503" i="13"/>
  <c r="B1504" i="13"/>
  <c r="A1504" i="13" s="1"/>
  <c r="C1504" i="13"/>
  <c r="D1504" i="13"/>
  <c r="E1504" i="13"/>
  <c r="B1505" i="13"/>
  <c r="C1505" i="13"/>
  <c r="D1505" i="13"/>
  <c r="E1505" i="13"/>
  <c r="B1506" i="13"/>
  <c r="A1506" i="13" s="1"/>
  <c r="C1506" i="13"/>
  <c r="D1506" i="13"/>
  <c r="E1506" i="13"/>
  <c r="B1507" i="13"/>
  <c r="C1507" i="13"/>
  <c r="D1507" i="13"/>
  <c r="E1507" i="13"/>
  <c r="B1508" i="13"/>
  <c r="A1508" i="13" s="1"/>
  <c r="C1508" i="13"/>
  <c r="D1508" i="13"/>
  <c r="E1508" i="13"/>
  <c r="B1509" i="13"/>
  <c r="C1509" i="13"/>
  <c r="D1509" i="13"/>
  <c r="E1509" i="13"/>
  <c r="B1510" i="13"/>
  <c r="A1510" i="13" s="1"/>
  <c r="C1510" i="13"/>
  <c r="D1510" i="13"/>
  <c r="E1510" i="13"/>
  <c r="B1511" i="13"/>
  <c r="C1511" i="13"/>
  <c r="D1511" i="13"/>
  <c r="E1511" i="13"/>
  <c r="B1512" i="13"/>
  <c r="A1512" i="13" s="1"/>
  <c r="C1512" i="13"/>
  <c r="D1512" i="13"/>
  <c r="E1512" i="13"/>
  <c r="B1513" i="13"/>
  <c r="C1513" i="13"/>
  <c r="D1513" i="13"/>
  <c r="E1513" i="13"/>
  <c r="B1514" i="13"/>
  <c r="A1514" i="13" s="1"/>
  <c r="C1514" i="13"/>
  <c r="D1514" i="13"/>
  <c r="E1514" i="13"/>
  <c r="B1515" i="13"/>
  <c r="C1515" i="13"/>
  <c r="D1515" i="13"/>
  <c r="E1515" i="13"/>
  <c r="B1516" i="13"/>
  <c r="A1516" i="13" s="1"/>
  <c r="C1516" i="13"/>
  <c r="D1516" i="13"/>
  <c r="E1516" i="13"/>
  <c r="B1517" i="13"/>
  <c r="C1517" i="13"/>
  <c r="D1517" i="13"/>
  <c r="E1517" i="13"/>
  <c r="B1518" i="13"/>
  <c r="A1518" i="13" s="1"/>
  <c r="C1518" i="13"/>
  <c r="D1518" i="13"/>
  <c r="E1518" i="13"/>
  <c r="B1519" i="13"/>
  <c r="C1519" i="13"/>
  <c r="D1519" i="13"/>
  <c r="E1519" i="13"/>
  <c r="B1520" i="13"/>
  <c r="A1520" i="13" s="1"/>
  <c r="C1520" i="13"/>
  <c r="D1520" i="13"/>
  <c r="E1520" i="13"/>
  <c r="B1521" i="13"/>
  <c r="C1521" i="13"/>
  <c r="D1521" i="13"/>
  <c r="E1521" i="13"/>
  <c r="B1522" i="13"/>
  <c r="A1522" i="13" s="1"/>
  <c r="C1522" i="13"/>
  <c r="D1522" i="13"/>
  <c r="E1522" i="13"/>
  <c r="B1523" i="13"/>
  <c r="C1523" i="13"/>
  <c r="D1523" i="13"/>
  <c r="E1523" i="13"/>
  <c r="B1524" i="13"/>
  <c r="A1524" i="13" s="1"/>
  <c r="C1524" i="13"/>
  <c r="D1524" i="13"/>
  <c r="E1524" i="13"/>
  <c r="B1525" i="13"/>
  <c r="C1525" i="13"/>
  <c r="D1525" i="13"/>
  <c r="E1525" i="13"/>
  <c r="B1526" i="13"/>
  <c r="A1526" i="13" s="1"/>
  <c r="C1526" i="13"/>
  <c r="D1526" i="13"/>
  <c r="E1526" i="13"/>
  <c r="B1527" i="13"/>
  <c r="C1527" i="13"/>
  <c r="D1527" i="13"/>
  <c r="E1527" i="13"/>
  <c r="B1528" i="13"/>
  <c r="A1528" i="13" s="1"/>
  <c r="C1528" i="13"/>
  <c r="D1528" i="13"/>
  <c r="E1528" i="13"/>
  <c r="B1529" i="13"/>
  <c r="C1529" i="13"/>
  <c r="D1529" i="13"/>
  <c r="E1529" i="13"/>
  <c r="B1530" i="13"/>
  <c r="A1530" i="13" s="1"/>
  <c r="C1530" i="13"/>
  <c r="D1530" i="13"/>
  <c r="E1530" i="13"/>
  <c r="B1531" i="13"/>
  <c r="C1531" i="13"/>
  <c r="D1531" i="13"/>
  <c r="E1531" i="13"/>
  <c r="B1532" i="13"/>
  <c r="A1532" i="13" s="1"/>
  <c r="C1532" i="13"/>
  <c r="D1532" i="13"/>
  <c r="E1532" i="13"/>
  <c r="B1533" i="13"/>
  <c r="C1533" i="13"/>
  <c r="D1533" i="13"/>
  <c r="E1533" i="13"/>
  <c r="B1534" i="13"/>
  <c r="A1534" i="13" s="1"/>
  <c r="C1534" i="13"/>
  <c r="D1534" i="13"/>
  <c r="E1534" i="13"/>
  <c r="B1535" i="13"/>
  <c r="C1535" i="13"/>
  <c r="D1535" i="13"/>
  <c r="E1535" i="13"/>
  <c r="B1536" i="13"/>
  <c r="A1536" i="13" s="1"/>
  <c r="C1536" i="13"/>
  <c r="D1536" i="13"/>
  <c r="E1536" i="13"/>
  <c r="B1537" i="13"/>
  <c r="C1537" i="13"/>
  <c r="D1537" i="13"/>
  <c r="E1537" i="13"/>
  <c r="B1538" i="13"/>
  <c r="A1538" i="13" s="1"/>
  <c r="C1538" i="13"/>
  <c r="D1538" i="13"/>
  <c r="E1538" i="13"/>
  <c r="B1539" i="13"/>
  <c r="C1539" i="13"/>
  <c r="D1539" i="13"/>
  <c r="E1539" i="13"/>
  <c r="B1540" i="13"/>
  <c r="A1540" i="13" s="1"/>
  <c r="C1540" i="13"/>
  <c r="D1540" i="13"/>
  <c r="E1540" i="13"/>
  <c r="B1541" i="13"/>
  <c r="C1541" i="13"/>
  <c r="D1541" i="13"/>
  <c r="E1541" i="13"/>
  <c r="B1542" i="13"/>
  <c r="A1542" i="13" s="1"/>
  <c r="C1542" i="13"/>
  <c r="D1542" i="13"/>
  <c r="E1542" i="13"/>
  <c r="B1543" i="13"/>
  <c r="C1543" i="13"/>
  <c r="D1543" i="13"/>
  <c r="E1543" i="13"/>
  <c r="B1544" i="13"/>
  <c r="A1544" i="13" s="1"/>
  <c r="C1544" i="13"/>
  <c r="D1544" i="13"/>
  <c r="E1544" i="13"/>
  <c r="B1545" i="13"/>
  <c r="C1545" i="13"/>
  <c r="D1545" i="13"/>
  <c r="E1545" i="13"/>
  <c r="B1546" i="13"/>
  <c r="A1546" i="13" s="1"/>
  <c r="C1546" i="13"/>
  <c r="D1546" i="13"/>
  <c r="E1546" i="13"/>
  <c r="B1547" i="13"/>
  <c r="C1547" i="13"/>
  <c r="D1547" i="13"/>
  <c r="E1547" i="13"/>
  <c r="B1548" i="13"/>
  <c r="A1548" i="13" s="1"/>
  <c r="C1548" i="13"/>
  <c r="D1548" i="13"/>
  <c r="E1548" i="13"/>
  <c r="B1549" i="13"/>
  <c r="C1549" i="13"/>
  <c r="D1549" i="13"/>
  <c r="E1549" i="13"/>
  <c r="B1550" i="13"/>
  <c r="A1550" i="13" s="1"/>
  <c r="C1550" i="13"/>
  <c r="D1550" i="13"/>
  <c r="E1550" i="13"/>
  <c r="B1551" i="13"/>
  <c r="C1551" i="13"/>
  <c r="D1551" i="13"/>
  <c r="E1551" i="13"/>
  <c r="B1552" i="13"/>
  <c r="A1552" i="13" s="1"/>
  <c r="C1552" i="13"/>
  <c r="D1552" i="13"/>
  <c r="E1552" i="13"/>
  <c r="B1553" i="13"/>
  <c r="C1553" i="13"/>
  <c r="D1553" i="13"/>
  <c r="E1553" i="13"/>
  <c r="B1554" i="13"/>
  <c r="A1554" i="13" s="1"/>
  <c r="C1554" i="13"/>
  <c r="D1554" i="13"/>
  <c r="E1554" i="13"/>
  <c r="B1555" i="13"/>
  <c r="C1555" i="13"/>
  <c r="D1555" i="13"/>
  <c r="E1555" i="13"/>
  <c r="B1556" i="13"/>
  <c r="A1556" i="13" s="1"/>
  <c r="C1556" i="13"/>
  <c r="D1556" i="13"/>
  <c r="E1556" i="13"/>
  <c r="B1557" i="13"/>
  <c r="C1557" i="13"/>
  <c r="D1557" i="13"/>
  <c r="E1557" i="13"/>
  <c r="B1558" i="13"/>
  <c r="A1558" i="13" s="1"/>
  <c r="C1558" i="13"/>
  <c r="D1558" i="13"/>
  <c r="E1558" i="13"/>
  <c r="B1559" i="13"/>
  <c r="C1559" i="13"/>
  <c r="D1559" i="13"/>
  <c r="E1559" i="13"/>
  <c r="B1560" i="13"/>
  <c r="A1560" i="13" s="1"/>
  <c r="C1560" i="13"/>
  <c r="D1560" i="13"/>
  <c r="E1560" i="13"/>
  <c r="B1561" i="13"/>
  <c r="C1561" i="13"/>
  <c r="D1561" i="13"/>
  <c r="E1561" i="13"/>
  <c r="B1562" i="13"/>
  <c r="A1562" i="13" s="1"/>
  <c r="C1562" i="13"/>
  <c r="D1562" i="13"/>
  <c r="E1562" i="13"/>
  <c r="B1563" i="13"/>
  <c r="C1563" i="13"/>
  <c r="D1563" i="13"/>
  <c r="E1563" i="13"/>
  <c r="B1564" i="13"/>
  <c r="A1564" i="13" s="1"/>
  <c r="C1564" i="13"/>
  <c r="D1564" i="13"/>
  <c r="E1564" i="13"/>
  <c r="B1565" i="13"/>
  <c r="C1565" i="13"/>
  <c r="D1565" i="13"/>
  <c r="E1565" i="13"/>
  <c r="B1566" i="13"/>
  <c r="A1566" i="13" s="1"/>
  <c r="C1566" i="13"/>
  <c r="D1566" i="13"/>
  <c r="E1566" i="13"/>
  <c r="B1567" i="13"/>
  <c r="C1567" i="13"/>
  <c r="D1567" i="13"/>
  <c r="E1567" i="13"/>
  <c r="B1568" i="13"/>
  <c r="A1568" i="13" s="1"/>
  <c r="C1568" i="13"/>
  <c r="D1568" i="13"/>
  <c r="E1568" i="13"/>
  <c r="B1569" i="13"/>
  <c r="C1569" i="13"/>
  <c r="D1569" i="13"/>
  <c r="E1569" i="13"/>
  <c r="B1570" i="13"/>
  <c r="A1570" i="13" s="1"/>
  <c r="C1570" i="13"/>
  <c r="D1570" i="13"/>
  <c r="E1570" i="13"/>
  <c r="B1571" i="13"/>
  <c r="C1571" i="13"/>
  <c r="D1571" i="13"/>
  <c r="E1571" i="13"/>
  <c r="B1572" i="13"/>
  <c r="A1572" i="13" s="1"/>
  <c r="C1572" i="13"/>
  <c r="D1572" i="13"/>
  <c r="E1572" i="13"/>
  <c r="B1573" i="13"/>
  <c r="C1573" i="13"/>
  <c r="D1573" i="13"/>
  <c r="E1573" i="13"/>
  <c r="B1574" i="13"/>
  <c r="A1574" i="13" s="1"/>
  <c r="C1574" i="13"/>
  <c r="D1574" i="13"/>
  <c r="E1574" i="13"/>
  <c r="B1575" i="13"/>
  <c r="C1575" i="13"/>
  <c r="D1575" i="13"/>
  <c r="E1575" i="13"/>
  <c r="B1576" i="13"/>
  <c r="A1576" i="13" s="1"/>
  <c r="C1576" i="13"/>
  <c r="D1576" i="13"/>
  <c r="E1576" i="13"/>
  <c r="B1577" i="13"/>
  <c r="C1577" i="13"/>
  <c r="D1577" i="13"/>
  <c r="E1577" i="13"/>
  <c r="B1578" i="13"/>
  <c r="A1578" i="13" s="1"/>
  <c r="C1578" i="13"/>
  <c r="D1578" i="13"/>
  <c r="E1578" i="13"/>
  <c r="B1579" i="13"/>
  <c r="C1579" i="13"/>
  <c r="D1579" i="13"/>
  <c r="E1579" i="13"/>
  <c r="B1580" i="13"/>
  <c r="A1580" i="13" s="1"/>
  <c r="C1580" i="13"/>
  <c r="D1580" i="13"/>
  <c r="E1580" i="13"/>
  <c r="B1581" i="13"/>
  <c r="C1581" i="13"/>
  <c r="D1581" i="13"/>
  <c r="E1581" i="13"/>
  <c r="B1582" i="13"/>
  <c r="A1582" i="13" s="1"/>
  <c r="C1582" i="13"/>
  <c r="D1582" i="13"/>
  <c r="E1582" i="13"/>
  <c r="B1583" i="13"/>
  <c r="C1583" i="13"/>
  <c r="D1583" i="13"/>
  <c r="E1583" i="13"/>
  <c r="B1584" i="13"/>
  <c r="A1584" i="13" s="1"/>
  <c r="C1584" i="13"/>
  <c r="D1584" i="13"/>
  <c r="E1584" i="13"/>
  <c r="B1585" i="13"/>
  <c r="C1585" i="13"/>
  <c r="D1585" i="13"/>
  <c r="E1585" i="13"/>
  <c r="B1586" i="13"/>
  <c r="A1586" i="13" s="1"/>
  <c r="C1586" i="13"/>
  <c r="D1586" i="13"/>
  <c r="E1586" i="13"/>
  <c r="B1587" i="13"/>
  <c r="C1587" i="13"/>
  <c r="D1587" i="13"/>
  <c r="E1587" i="13"/>
  <c r="B1588" i="13"/>
  <c r="A1588" i="13" s="1"/>
  <c r="C1588" i="13"/>
  <c r="D1588" i="13"/>
  <c r="E1588" i="13"/>
  <c r="B1589" i="13"/>
  <c r="C1589" i="13"/>
  <c r="D1589" i="13"/>
  <c r="E1589" i="13"/>
  <c r="B1590" i="13"/>
  <c r="A1590" i="13" s="1"/>
  <c r="C1590" i="13"/>
  <c r="D1590" i="13"/>
  <c r="E1590" i="13"/>
  <c r="B1591" i="13"/>
  <c r="C1591" i="13"/>
  <c r="D1591" i="13"/>
  <c r="E1591" i="13"/>
  <c r="B1592" i="13"/>
  <c r="A1592" i="13" s="1"/>
  <c r="C1592" i="13"/>
  <c r="D1592" i="13"/>
  <c r="E1592" i="13"/>
  <c r="B1593" i="13"/>
  <c r="C1593" i="13"/>
  <c r="D1593" i="13"/>
  <c r="E1593" i="13"/>
  <c r="B1594" i="13"/>
  <c r="A1594" i="13" s="1"/>
  <c r="C1594" i="13"/>
  <c r="D1594" i="13"/>
  <c r="E1594" i="13"/>
  <c r="B1595" i="13"/>
  <c r="C1595" i="13"/>
  <c r="D1595" i="13"/>
  <c r="E1595" i="13"/>
  <c r="B1596" i="13"/>
  <c r="A1596" i="13" s="1"/>
  <c r="C1596" i="13"/>
  <c r="D1596" i="13"/>
  <c r="E1596" i="13"/>
  <c r="B1597" i="13"/>
  <c r="C1597" i="13"/>
  <c r="D1597" i="13"/>
  <c r="E1597" i="13"/>
  <c r="B1598" i="13"/>
  <c r="A1598" i="13" s="1"/>
  <c r="C1598" i="13"/>
  <c r="D1598" i="13"/>
  <c r="E1598" i="13"/>
  <c r="B1599" i="13"/>
  <c r="C1599" i="13"/>
  <c r="D1599" i="13"/>
  <c r="E1599" i="13"/>
  <c r="B1600" i="13"/>
  <c r="A1600" i="13" s="1"/>
  <c r="C1600" i="13"/>
  <c r="D1600" i="13"/>
  <c r="E1600" i="13"/>
  <c r="B1601" i="13"/>
  <c r="C1601" i="13"/>
  <c r="D1601" i="13"/>
  <c r="E1601" i="13"/>
  <c r="B1602" i="13"/>
  <c r="A1602" i="13" s="1"/>
  <c r="C1602" i="13"/>
  <c r="D1602" i="13"/>
  <c r="E1602" i="13"/>
  <c r="B1603" i="13"/>
  <c r="C1603" i="13"/>
  <c r="D1603" i="13"/>
  <c r="E1603" i="13"/>
  <c r="B1604" i="13"/>
  <c r="A1604" i="13" s="1"/>
  <c r="C1604" i="13"/>
  <c r="D1604" i="13"/>
  <c r="E1604" i="13"/>
  <c r="B1605" i="13"/>
  <c r="C1605" i="13"/>
  <c r="D1605" i="13"/>
  <c r="E1605" i="13"/>
  <c r="B1606" i="13"/>
  <c r="A1606" i="13" s="1"/>
  <c r="C1606" i="13"/>
  <c r="D1606" i="13"/>
  <c r="E1606" i="13"/>
  <c r="B1607" i="13"/>
  <c r="C1607" i="13"/>
  <c r="D1607" i="13"/>
  <c r="E1607" i="13"/>
  <c r="B1608" i="13"/>
  <c r="A1608" i="13" s="1"/>
  <c r="C1608" i="13"/>
  <c r="D1608" i="13"/>
  <c r="E1608" i="13"/>
  <c r="B1609" i="13"/>
  <c r="C1609" i="13"/>
  <c r="D1609" i="13"/>
  <c r="E1609" i="13"/>
  <c r="B1610" i="13"/>
  <c r="A1610" i="13" s="1"/>
  <c r="C1610" i="13"/>
  <c r="D1610" i="13"/>
  <c r="E1610" i="13"/>
  <c r="B1611" i="13"/>
  <c r="C1611" i="13"/>
  <c r="D1611" i="13"/>
  <c r="E1611" i="13"/>
  <c r="B1612" i="13"/>
  <c r="A1612" i="13" s="1"/>
  <c r="C1612" i="13"/>
  <c r="D1612" i="13"/>
  <c r="E1612" i="13"/>
  <c r="B1613" i="13"/>
  <c r="C1613" i="13"/>
  <c r="D1613" i="13"/>
  <c r="E1613" i="13"/>
  <c r="B1614" i="13"/>
  <c r="A1614" i="13" s="1"/>
  <c r="C1614" i="13"/>
  <c r="D1614" i="13"/>
  <c r="E1614" i="13"/>
  <c r="B1615" i="13"/>
  <c r="C1615" i="13"/>
  <c r="D1615" i="13"/>
  <c r="E1615" i="13"/>
  <c r="B1616" i="13"/>
  <c r="A1616" i="13" s="1"/>
  <c r="C1616" i="13"/>
  <c r="D1616" i="13"/>
  <c r="E1616" i="13"/>
  <c r="B1617" i="13"/>
  <c r="C1617" i="13"/>
  <c r="D1617" i="13"/>
  <c r="E1617" i="13"/>
  <c r="B1618" i="13"/>
  <c r="A1618" i="13" s="1"/>
  <c r="C1618" i="13"/>
  <c r="D1618" i="13"/>
  <c r="E1618" i="13"/>
  <c r="B1619" i="13"/>
  <c r="C1619" i="13"/>
  <c r="D1619" i="13"/>
  <c r="E1619" i="13"/>
  <c r="B1620" i="13"/>
  <c r="A1620" i="13" s="1"/>
  <c r="C1620" i="13"/>
  <c r="D1620" i="13"/>
  <c r="E1620" i="13"/>
  <c r="B1621" i="13"/>
  <c r="C1621" i="13"/>
  <c r="D1621" i="13"/>
  <c r="E1621" i="13"/>
  <c r="B1622" i="13"/>
  <c r="A1622" i="13" s="1"/>
  <c r="C1622" i="13"/>
  <c r="D1622" i="13"/>
  <c r="E1622" i="13"/>
  <c r="B1623" i="13"/>
  <c r="C1623" i="13"/>
  <c r="D1623" i="13"/>
  <c r="E1623" i="13"/>
  <c r="B1624" i="13"/>
  <c r="A1624" i="13" s="1"/>
  <c r="C1624" i="13"/>
  <c r="D1624" i="13"/>
  <c r="E1624" i="13"/>
  <c r="B1625" i="13"/>
  <c r="C1625" i="13"/>
  <c r="D1625" i="13"/>
  <c r="E1625" i="13"/>
  <c r="B1626" i="13"/>
  <c r="A1626" i="13" s="1"/>
  <c r="C1626" i="13"/>
  <c r="D1626" i="13"/>
  <c r="E1626" i="13"/>
  <c r="B1627" i="13"/>
  <c r="C1627" i="13"/>
  <c r="D1627" i="13"/>
  <c r="E1627" i="13"/>
  <c r="B1628" i="13"/>
  <c r="A1628" i="13" s="1"/>
  <c r="C1628" i="13"/>
  <c r="D1628" i="13"/>
  <c r="E1628" i="13"/>
  <c r="B1629" i="13"/>
  <c r="C1629" i="13"/>
  <c r="D1629" i="13"/>
  <c r="E1629" i="13"/>
  <c r="B1630" i="13"/>
  <c r="A1630" i="13" s="1"/>
  <c r="C1630" i="13"/>
  <c r="D1630" i="13"/>
  <c r="E1630" i="13"/>
  <c r="B1631" i="13"/>
  <c r="C1631" i="13"/>
  <c r="D1631" i="13"/>
  <c r="E1631" i="13"/>
  <c r="B1632" i="13"/>
  <c r="A1632" i="13" s="1"/>
  <c r="C1632" i="13"/>
  <c r="D1632" i="13"/>
  <c r="E1632" i="13"/>
  <c r="B1633" i="13"/>
  <c r="C1633" i="13"/>
  <c r="D1633" i="13"/>
  <c r="E1633" i="13"/>
  <c r="B1634" i="13"/>
  <c r="A1634" i="13" s="1"/>
  <c r="C1634" i="13"/>
  <c r="D1634" i="13"/>
  <c r="E1634" i="13"/>
  <c r="B1635" i="13"/>
  <c r="C1635" i="13"/>
  <c r="D1635" i="13"/>
  <c r="E1635" i="13"/>
  <c r="B1636" i="13"/>
  <c r="A1636" i="13" s="1"/>
  <c r="C1636" i="13"/>
  <c r="D1636" i="13"/>
  <c r="E1636" i="13"/>
  <c r="B1637" i="13"/>
  <c r="C1637" i="13"/>
  <c r="D1637" i="13"/>
  <c r="E1637" i="13"/>
  <c r="B1638" i="13"/>
  <c r="A1638" i="13" s="1"/>
  <c r="C1638" i="13"/>
  <c r="D1638" i="13"/>
  <c r="E1638" i="13"/>
  <c r="B1639" i="13"/>
  <c r="C1639" i="13"/>
  <c r="D1639" i="13"/>
  <c r="E1639" i="13"/>
  <c r="B1640" i="13"/>
  <c r="A1640" i="13" s="1"/>
  <c r="C1640" i="13"/>
  <c r="D1640" i="13"/>
  <c r="E1640" i="13"/>
  <c r="B1641" i="13"/>
  <c r="C1641" i="13"/>
  <c r="D1641" i="13"/>
  <c r="E1641" i="13"/>
  <c r="B1642" i="13"/>
  <c r="A1642" i="13" s="1"/>
  <c r="C1642" i="13"/>
  <c r="D1642" i="13"/>
  <c r="E1642" i="13"/>
  <c r="B1643" i="13"/>
  <c r="C1643" i="13"/>
  <c r="D1643" i="13"/>
  <c r="E1643" i="13"/>
  <c r="B1644" i="13"/>
  <c r="A1644" i="13" s="1"/>
  <c r="C1644" i="13"/>
  <c r="D1644" i="13"/>
  <c r="E1644" i="13"/>
  <c r="B1645" i="13"/>
  <c r="C1645" i="13"/>
  <c r="D1645" i="13"/>
  <c r="E1645" i="13"/>
  <c r="B1646" i="13"/>
  <c r="A1646" i="13" s="1"/>
  <c r="C1646" i="13"/>
  <c r="D1646" i="13"/>
  <c r="E1646" i="13"/>
  <c r="B1647" i="13"/>
  <c r="C1647" i="13"/>
  <c r="D1647" i="13"/>
  <c r="E1647" i="13"/>
  <c r="B1648" i="13"/>
  <c r="A1648" i="13" s="1"/>
  <c r="C1648" i="13"/>
  <c r="D1648" i="13"/>
  <c r="E1648" i="13"/>
  <c r="B1649" i="13"/>
  <c r="C1649" i="13"/>
  <c r="D1649" i="13"/>
  <c r="E1649" i="13"/>
  <c r="B1650" i="13"/>
  <c r="A1650" i="13" s="1"/>
  <c r="C1650" i="13"/>
  <c r="D1650" i="13"/>
  <c r="E1650" i="13"/>
  <c r="B1651" i="13"/>
  <c r="C1651" i="13"/>
  <c r="D1651" i="13"/>
  <c r="E1651" i="13"/>
  <c r="B1652" i="13"/>
  <c r="A1652" i="13" s="1"/>
  <c r="C1652" i="13"/>
  <c r="D1652" i="13"/>
  <c r="E1652" i="13"/>
  <c r="B1653" i="13"/>
  <c r="C1653" i="13"/>
  <c r="D1653" i="13"/>
  <c r="E1653" i="13"/>
  <c r="B1654" i="13"/>
  <c r="A1654" i="13" s="1"/>
  <c r="C1654" i="13"/>
  <c r="D1654" i="13"/>
  <c r="E1654" i="13"/>
  <c r="B1655" i="13"/>
  <c r="C1655" i="13"/>
  <c r="D1655" i="13"/>
  <c r="E1655" i="13"/>
  <c r="B1656" i="13"/>
  <c r="A1656" i="13" s="1"/>
  <c r="C1656" i="13"/>
  <c r="D1656" i="13"/>
  <c r="E1656" i="13"/>
  <c r="B1657" i="13"/>
  <c r="C1657" i="13"/>
  <c r="D1657" i="13"/>
  <c r="E1657" i="13"/>
  <c r="B1658" i="13"/>
  <c r="A1658" i="13" s="1"/>
  <c r="C1658" i="13"/>
  <c r="D1658" i="13"/>
  <c r="E1658" i="13"/>
  <c r="B1659" i="13"/>
  <c r="C1659" i="13"/>
  <c r="D1659" i="13"/>
  <c r="E1659" i="13"/>
  <c r="B1660" i="13"/>
  <c r="A1660" i="13" s="1"/>
  <c r="C1660" i="13"/>
  <c r="D1660" i="13"/>
  <c r="E1660" i="13"/>
  <c r="B1661" i="13"/>
  <c r="C1661" i="13"/>
  <c r="D1661" i="13"/>
  <c r="E1661" i="13"/>
  <c r="B1662" i="13"/>
  <c r="A1662" i="13" s="1"/>
  <c r="C1662" i="13"/>
  <c r="D1662" i="13"/>
  <c r="E1662" i="13"/>
  <c r="B1663" i="13"/>
  <c r="C1663" i="13"/>
  <c r="D1663" i="13"/>
  <c r="E1663" i="13"/>
  <c r="B1664" i="13"/>
  <c r="A1664" i="13" s="1"/>
  <c r="C1664" i="13"/>
  <c r="D1664" i="13"/>
  <c r="E1664" i="13"/>
  <c r="B1665" i="13"/>
  <c r="C1665" i="13"/>
  <c r="D1665" i="13"/>
  <c r="E1665" i="13"/>
  <c r="B1666" i="13"/>
  <c r="A1666" i="13" s="1"/>
  <c r="C1666" i="13"/>
  <c r="D1666" i="13"/>
  <c r="E1666" i="13"/>
  <c r="B1667" i="13"/>
  <c r="C1667" i="13"/>
  <c r="D1667" i="13"/>
  <c r="E1667" i="13"/>
  <c r="B1668" i="13"/>
  <c r="C1668" i="13"/>
  <c r="D1668" i="13"/>
  <c r="E1668" i="13"/>
  <c r="B1669" i="13"/>
  <c r="C1669" i="13"/>
  <c r="D1669" i="13"/>
  <c r="E1669" i="13"/>
  <c r="B1670" i="13"/>
  <c r="C1670" i="13"/>
  <c r="D1670" i="13"/>
  <c r="E1670" i="13"/>
  <c r="B1671" i="13"/>
  <c r="C1671" i="13"/>
  <c r="D1671" i="13"/>
  <c r="E1671" i="13"/>
  <c r="B1672" i="13"/>
  <c r="C1672" i="13"/>
  <c r="D1672" i="13"/>
  <c r="E1672" i="13"/>
  <c r="B1673" i="13"/>
  <c r="C1673" i="13"/>
  <c r="D1673" i="13"/>
  <c r="E1673" i="13"/>
  <c r="B1674" i="13"/>
  <c r="C1674" i="13"/>
  <c r="D1674" i="13"/>
  <c r="E1674" i="13"/>
  <c r="B1675" i="13"/>
  <c r="C1675" i="13"/>
  <c r="D1675" i="13"/>
  <c r="E1675" i="13"/>
  <c r="B1676" i="13"/>
  <c r="C1676" i="13"/>
  <c r="D1676" i="13"/>
  <c r="E1676" i="13"/>
  <c r="B1677" i="13"/>
  <c r="C1677" i="13"/>
  <c r="D1677" i="13"/>
  <c r="E1677" i="13"/>
  <c r="B1678" i="13"/>
  <c r="C1678" i="13"/>
  <c r="D1678" i="13"/>
  <c r="E1678" i="13"/>
  <c r="B1679" i="13"/>
  <c r="C1679" i="13"/>
  <c r="D1679" i="13"/>
  <c r="E1679" i="13"/>
  <c r="B1680" i="13"/>
  <c r="C1680" i="13"/>
  <c r="D1680" i="13"/>
  <c r="E1680" i="13"/>
  <c r="B1681" i="13"/>
  <c r="C1681" i="13"/>
  <c r="D1681" i="13"/>
  <c r="E1681" i="13"/>
  <c r="B1682" i="13"/>
  <c r="C1682" i="13"/>
  <c r="D1682" i="13"/>
  <c r="E1682" i="13"/>
  <c r="B1683" i="13"/>
  <c r="C1683" i="13"/>
  <c r="D1683" i="13"/>
  <c r="E1683" i="13"/>
  <c r="B1684" i="13"/>
  <c r="C1684" i="13"/>
  <c r="D1684" i="13"/>
  <c r="E1684" i="13"/>
  <c r="B1685" i="13"/>
  <c r="C1685" i="13"/>
  <c r="D1685" i="13"/>
  <c r="E1685" i="13"/>
  <c r="B1686" i="13"/>
  <c r="C1686" i="13"/>
  <c r="D1686" i="13"/>
  <c r="E1686" i="13"/>
  <c r="B1687" i="13"/>
  <c r="C1687" i="13"/>
  <c r="D1687" i="13"/>
  <c r="E1687" i="13"/>
  <c r="B1688" i="13"/>
  <c r="C1688" i="13"/>
  <c r="D1688" i="13"/>
  <c r="E1688" i="13"/>
  <c r="B1689" i="13"/>
  <c r="C1689" i="13"/>
  <c r="D1689" i="13"/>
  <c r="E1689" i="13"/>
  <c r="B1690" i="13"/>
  <c r="C1690" i="13"/>
  <c r="D1690" i="13"/>
  <c r="E1690" i="13"/>
  <c r="B1691" i="13"/>
  <c r="C1691" i="13"/>
  <c r="D1691" i="13"/>
  <c r="E1691" i="13"/>
  <c r="B1692" i="13"/>
  <c r="C1692" i="13"/>
  <c r="D1692" i="13"/>
  <c r="E1692" i="13"/>
  <c r="B1693" i="13"/>
  <c r="C1693" i="13"/>
  <c r="D1693" i="13"/>
  <c r="E1693" i="13"/>
  <c r="B1694" i="13"/>
  <c r="C1694" i="13"/>
  <c r="D1694" i="13"/>
  <c r="E1694" i="13"/>
  <c r="B1695" i="13"/>
  <c r="C1695" i="13"/>
  <c r="D1695" i="13"/>
  <c r="E1695" i="13"/>
  <c r="B1696" i="13"/>
  <c r="C1696" i="13"/>
  <c r="D1696" i="13"/>
  <c r="E1696" i="13"/>
  <c r="B1697" i="13"/>
  <c r="C1697" i="13"/>
  <c r="D1697" i="13"/>
  <c r="E1697" i="13"/>
  <c r="B1698" i="13"/>
  <c r="C1698" i="13"/>
  <c r="D1698" i="13"/>
  <c r="E1698" i="13"/>
  <c r="B1699" i="13"/>
  <c r="C1699" i="13"/>
  <c r="D1699" i="13"/>
  <c r="E1699" i="13"/>
  <c r="B1700" i="13"/>
  <c r="C1700" i="13"/>
  <c r="D1700" i="13"/>
  <c r="E1700" i="13"/>
  <c r="B1701" i="13"/>
  <c r="C1701" i="13"/>
  <c r="D1701" i="13"/>
  <c r="E1701" i="13"/>
  <c r="B1702" i="13"/>
  <c r="C1702" i="13"/>
  <c r="D1702" i="13"/>
  <c r="E1702" i="13"/>
  <c r="B1703" i="13"/>
  <c r="C1703" i="13"/>
  <c r="D1703" i="13"/>
  <c r="E1703" i="13"/>
  <c r="B1704" i="13"/>
  <c r="C1704" i="13"/>
  <c r="D1704" i="13"/>
  <c r="E1704" i="13"/>
  <c r="B1705" i="13"/>
  <c r="C1705" i="13"/>
  <c r="D1705" i="13"/>
  <c r="E1705" i="13"/>
  <c r="B1706" i="13"/>
  <c r="C1706" i="13"/>
  <c r="D1706" i="13"/>
  <c r="E1706" i="13"/>
  <c r="B1707" i="13"/>
  <c r="C1707" i="13"/>
  <c r="D1707" i="13"/>
  <c r="E1707" i="13"/>
  <c r="B1708" i="13"/>
  <c r="C1708" i="13"/>
  <c r="D1708" i="13"/>
  <c r="E1708" i="13"/>
  <c r="B1709" i="13"/>
  <c r="C1709" i="13"/>
  <c r="D1709" i="13"/>
  <c r="E1709" i="13"/>
  <c r="B1710" i="13"/>
  <c r="C1710" i="13"/>
  <c r="D1710" i="13"/>
  <c r="E1710" i="13"/>
  <c r="B1711" i="13"/>
  <c r="C1711" i="13"/>
  <c r="D1711" i="13"/>
  <c r="E1711" i="13"/>
  <c r="B1712" i="13"/>
  <c r="C1712" i="13"/>
  <c r="D1712" i="13"/>
  <c r="E1712" i="13"/>
  <c r="B1713" i="13"/>
  <c r="C1713" i="13"/>
  <c r="D1713" i="13"/>
  <c r="E1713" i="13"/>
  <c r="B1714" i="13"/>
  <c r="C1714" i="13"/>
  <c r="D1714" i="13"/>
  <c r="E1714" i="13"/>
  <c r="B1715" i="13"/>
  <c r="C1715" i="13"/>
  <c r="D1715" i="13"/>
  <c r="E1715" i="13"/>
  <c r="B1716" i="13"/>
  <c r="C1716" i="13"/>
  <c r="D1716" i="13"/>
  <c r="E1716" i="13"/>
  <c r="B1717" i="13"/>
  <c r="C1717" i="13"/>
  <c r="D1717" i="13"/>
  <c r="E1717" i="13"/>
  <c r="B1718" i="13"/>
  <c r="C1718" i="13"/>
  <c r="D1718" i="13"/>
  <c r="E1718" i="13"/>
  <c r="B1719" i="13"/>
  <c r="C1719" i="13"/>
  <c r="D1719" i="13"/>
  <c r="E1719" i="13"/>
  <c r="B1720" i="13"/>
  <c r="C1720" i="13"/>
  <c r="D1720" i="13"/>
  <c r="E1720" i="13"/>
  <c r="B1721" i="13"/>
  <c r="C1721" i="13"/>
  <c r="D1721" i="13"/>
  <c r="E1721" i="13"/>
  <c r="B1722" i="13"/>
  <c r="C1722" i="13"/>
  <c r="D1722" i="13"/>
  <c r="E1722" i="13"/>
  <c r="B1723" i="13"/>
  <c r="C1723" i="13"/>
  <c r="D1723" i="13"/>
  <c r="E1723" i="13"/>
  <c r="B1724" i="13"/>
  <c r="C1724" i="13"/>
  <c r="D1724" i="13"/>
  <c r="E1724" i="13"/>
  <c r="B1725" i="13"/>
  <c r="C1725" i="13"/>
  <c r="D1725" i="13"/>
  <c r="E1725" i="13"/>
  <c r="B1726" i="13"/>
  <c r="C1726" i="13"/>
  <c r="D1726" i="13"/>
  <c r="E1726" i="13"/>
  <c r="B1727" i="13"/>
  <c r="C1727" i="13"/>
  <c r="D1727" i="13"/>
  <c r="E1727" i="13"/>
  <c r="B1728" i="13"/>
  <c r="C1728" i="13"/>
  <c r="D1728" i="13"/>
  <c r="E1728" i="13"/>
  <c r="B1729" i="13"/>
  <c r="C1729" i="13"/>
  <c r="D1729" i="13"/>
  <c r="E1729" i="13"/>
  <c r="B1730" i="13"/>
  <c r="C1730" i="13"/>
  <c r="D1730" i="13"/>
  <c r="E1730" i="13"/>
  <c r="B1731" i="13"/>
  <c r="C1731" i="13"/>
  <c r="D1731" i="13"/>
  <c r="E1731" i="13"/>
  <c r="B1732" i="13"/>
  <c r="C1732" i="13"/>
  <c r="D1732" i="13"/>
  <c r="E1732" i="13"/>
  <c r="B1733" i="13"/>
  <c r="C1733" i="13"/>
  <c r="D1733" i="13"/>
  <c r="E1733" i="13"/>
  <c r="B1734" i="13"/>
  <c r="C1734" i="13"/>
  <c r="D1734" i="13"/>
  <c r="E1734" i="13"/>
  <c r="B1735" i="13"/>
  <c r="C1735" i="13"/>
  <c r="D1735" i="13"/>
  <c r="E1735" i="13"/>
  <c r="B1736" i="13"/>
  <c r="C1736" i="13"/>
  <c r="D1736" i="13"/>
  <c r="E1736" i="13"/>
  <c r="B1737" i="13"/>
  <c r="C1737" i="13"/>
  <c r="D1737" i="13"/>
  <c r="E1737" i="13"/>
  <c r="B1738" i="13"/>
  <c r="C1738" i="13"/>
  <c r="D1738" i="13"/>
  <c r="E1738" i="13"/>
  <c r="B1739" i="13"/>
  <c r="C1739" i="13"/>
  <c r="D1739" i="13"/>
  <c r="E1739" i="13"/>
  <c r="B1740" i="13"/>
  <c r="C1740" i="13"/>
  <c r="D1740" i="13"/>
  <c r="E1740" i="13"/>
  <c r="B1741" i="13"/>
  <c r="C1741" i="13"/>
  <c r="D1741" i="13"/>
  <c r="E1741" i="13"/>
  <c r="B1742" i="13"/>
  <c r="C1742" i="13"/>
  <c r="D1742" i="13"/>
  <c r="E1742" i="13"/>
  <c r="B1743" i="13"/>
  <c r="C1743" i="13"/>
  <c r="D1743" i="13"/>
  <c r="E1743" i="13"/>
  <c r="B1744" i="13"/>
  <c r="C1744" i="13"/>
  <c r="D1744" i="13"/>
  <c r="E1744" i="13"/>
  <c r="B1745" i="13"/>
  <c r="C1745" i="13"/>
  <c r="D1745" i="13"/>
  <c r="E1745" i="13"/>
  <c r="B1746" i="13"/>
  <c r="C1746" i="13"/>
  <c r="D1746" i="13"/>
  <c r="E1746" i="13"/>
  <c r="B1747" i="13"/>
  <c r="C1747" i="13"/>
  <c r="D1747" i="13"/>
  <c r="E1747" i="13"/>
  <c r="B1748" i="13"/>
  <c r="C1748" i="13"/>
  <c r="D1748" i="13"/>
  <c r="E1748" i="13"/>
  <c r="B1749" i="13"/>
  <c r="C1749" i="13"/>
  <c r="D1749" i="13"/>
  <c r="E1749" i="13"/>
  <c r="B1750" i="13"/>
  <c r="C1750" i="13"/>
  <c r="D1750" i="13"/>
  <c r="E1750" i="13"/>
  <c r="B1751" i="13"/>
  <c r="C1751" i="13"/>
  <c r="D1751" i="13"/>
  <c r="E1751" i="13"/>
  <c r="B1752" i="13"/>
  <c r="C1752" i="13"/>
  <c r="D1752" i="13"/>
  <c r="E1752" i="13"/>
  <c r="B1753" i="13"/>
  <c r="C1753" i="13"/>
  <c r="D1753" i="13"/>
  <c r="E1753" i="13"/>
  <c r="B1754" i="13"/>
  <c r="C1754" i="13"/>
  <c r="D1754" i="13"/>
  <c r="E1754" i="13"/>
  <c r="B1755" i="13"/>
  <c r="C1755" i="13"/>
  <c r="D1755" i="13"/>
  <c r="E1755" i="13"/>
  <c r="B1756" i="13"/>
  <c r="C1756" i="13"/>
  <c r="D1756" i="13"/>
  <c r="E1756" i="13"/>
  <c r="B1757" i="13"/>
  <c r="C1757" i="13"/>
  <c r="D1757" i="13"/>
  <c r="E1757" i="13"/>
  <c r="B1758" i="13"/>
  <c r="C1758" i="13"/>
  <c r="D1758" i="13"/>
  <c r="E1758" i="13"/>
  <c r="B1759" i="13"/>
  <c r="C1759" i="13"/>
  <c r="D1759" i="13"/>
  <c r="E1759" i="13"/>
  <c r="B1760" i="13"/>
  <c r="C1760" i="13"/>
  <c r="D1760" i="13"/>
  <c r="E1760" i="13"/>
  <c r="B1761" i="13"/>
  <c r="C1761" i="13"/>
  <c r="D1761" i="13"/>
  <c r="E1761" i="13"/>
  <c r="B1762" i="13"/>
  <c r="C1762" i="13"/>
  <c r="D1762" i="13"/>
  <c r="E1762" i="13"/>
  <c r="B1763" i="13"/>
  <c r="C1763" i="13"/>
  <c r="D1763" i="13"/>
  <c r="E1763" i="13"/>
  <c r="B1764" i="13"/>
  <c r="C1764" i="13"/>
  <c r="D1764" i="13"/>
  <c r="E1764" i="13"/>
  <c r="B1765" i="13"/>
  <c r="C1765" i="13"/>
  <c r="D1765" i="13"/>
  <c r="E1765" i="13"/>
  <c r="B1766" i="13"/>
  <c r="C1766" i="13"/>
  <c r="D1766" i="13"/>
  <c r="E1766" i="13"/>
  <c r="B1767" i="13"/>
  <c r="C1767" i="13"/>
  <c r="D1767" i="13"/>
  <c r="E1767" i="13"/>
  <c r="B1768" i="13"/>
  <c r="C1768" i="13"/>
  <c r="D1768" i="13"/>
  <c r="E1768" i="13"/>
  <c r="B1769" i="13"/>
  <c r="C1769" i="13"/>
  <c r="D1769" i="13"/>
  <c r="E1769" i="13"/>
  <c r="B1770" i="13"/>
  <c r="C1770" i="13"/>
  <c r="D1770" i="13"/>
  <c r="E1770" i="13"/>
  <c r="B1771" i="13"/>
  <c r="C1771" i="13"/>
  <c r="D1771" i="13"/>
  <c r="E1771" i="13"/>
  <c r="B1772" i="13"/>
  <c r="C1772" i="13"/>
  <c r="D1772" i="13"/>
  <c r="E1772" i="13"/>
  <c r="B1773" i="13"/>
  <c r="C1773" i="13"/>
  <c r="D1773" i="13"/>
  <c r="E1773" i="13"/>
  <c r="B1774" i="13"/>
  <c r="C1774" i="13"/>
  <c r="D1774" i="13"/>
  <c r="E1774" i="13"/>
  <c r="B1775" i="13"/>
  <c r="C1775" i="13"/>
  <c r="D1775" i="13"/>
  <c r="E1775" i="13"/>
  <c r="B1776" i="13"/>
  <c r="C1776" i="13"/>
  <c r="D1776" i="13"/>
  <c r="E1776" i="13"/>
  <c r="B1777" i="13"/>
  <c r="C1777" i="13"/>
  <c r="D1777" i="13"/>
  <c r="E1777" i="13"/>
  <c r="B1778" i="13"/>
  <c r="C1778" i="13"/>
  <c r="D1778" i="13"/>
  <c r="E1778" i="13"/>
  <c r="B1779" i="13"/>
  <c r="C1779" i="13"/>
  <c r="D1779" i="13"/>
  <c r="E1779" i="13"/>
  <c r="B1780" i="13"/>
  <c r="C1780" i="13"/>
  <c r="D1780" i="13"/>
  <c r="E1780" i="13"/>
  <c r="B1781" i="13"/>
  <c r="C1781" i="13"/>
  <c r="D1781" i="13"/>
  <c r="E1781" i="13"/>
  <c r="B1782" i="13"/>
  <c r="C1782" i="13"/>
  <c r="D1782" i="13"/>
  <c r="E1782" i="13"/>
  <c r="B1783" i="13"/>
  <c r="C1783" i="13"/>
  <c r="D1783" i="13"/>
  <c r="E1783" i="13"/>
  <c r="B1784" i="13"/>
  <c r="C1784" i="13"/>
  <c r="D1784" i="13"/>
  <c r="E1784" i="13"/>
  <c r="B1785" i="13"/>
  <c r="C1785" i="13"/>
  <c r="D1785" i="13"/>
  <c r="E1785" i="13"/>
  <c r="B1786" i="13"/>
  <c r="C1786" i="13"/>
  <c r="D1786" i="13"/>
  <c r="E1786" i="13"/>
  <c r="B1787" i="13"/>
  <c r="C1787" i="13"/>
  <c r="D1787" i="13"/>
  <c r="E1787" i="13"/>
  <c r="B1788" i="13"/>
  <c r="C1788" i="13"/>
  <c r="D1788" i="13"/>
  <c r="E1788" i="13"/>
  <c r="B1789" i="13"/>
  <c r="C1789" i="13"/>
  <c r="D1789" i="13"/>
  <c r="E1789" i="13"/>
  <c r="B1790" i="13"/>
  <c r="C1790" i="13"/>
  <c r="D1790" i="13"/>
  <c r="E1790" i="13"/>
  <c r="B1791" i="13"/>
  <c r="C1791" i="13"/>
  <c r="D1791" i="13"/>
  <c r="E1791" i="13"/>
  <c r="B1792" i="13"/>
  <c r="C1792" i="13"/>
  <c r="D1792" i="13"/>
  <c r="E1792" i="13"/>
  <c r="B1793" i="13"/>
  <c r="C1793" i="13"/>
  <c r="D1793" i="13"/>
  <c r="E1793" i="13"/>
  <c r="B1794" i="13"/>
  <c r="C1794" i="13"/>
  <c r="D1794" i="13"/>
  <c r="E1794" i="13"/>
  <c r="B1795" i="13"/>
  <c r="C1795" i="13"/>
  <c r="D1795" i="13"/>
  <c r="E1795" i="13"/>
  <c r="B1796" i="13"/>
  <c r="C1796" i="13"/>
  <c r="D1796" i="13"/>
  <c r="E1796" i="13"/>
  <c r="B1797" i="13"/>
  <c r="C1797" i="13"/>
  <c r="D1797" i="13"/>
  <c r="E1797" i="13"/>
  <c r="B1798" i="13"/>
  <c r="C1798" i="13"/>
  <c r="D1798" i="13"/>
  <c r="E1798" i="13"/>
  <c r="B1799" i="13"/>
  <c r="C1799" i="13"/>
  <c r="D1799" i="13"/>
  <c r="E1799" i="13"/>
  <c r="B1800" i="13"/>
  <c r="C1800" i="13"/>
  <c r="D1800" i="13"/>
  <c r="E1800" i="13"/>
  <c r="B1801" i="13"/>
  <c r="C1801" i="13"/>
  <c r="D1801" i="13"/>
  <c r="E1801" i="13"/>
  <c r="B1802" i="13"/>
  <c r="C1802" i="13"/>
  <c r="D1802" i="13"/>
  <c r="E1802" i="13"/>
  <c r="B1803" i="13"/>
  <c r="C1803" i="13"/>
  <c r="D1803" i="13"/>
  <c r="E1803" i="13"/>
  <c r="B1804" i="13"/>
  <c r="C1804" i="13"/>
  <c r="D1804" i="13"/>
  <c r="E1804" i="13"/>
  <c r="B1805" i="13"/>
  <c r="C1805" i="13"/>
  <c r="D1805" i="13"/>
  <c r="E1805" i="13"/>
  <c r="B1806" i="13"/>
  <c r="C1806" i="13"/>
  <c r="D1806" i="13"/>
  <c r="E1806" i="13"/>
  <c r="B1807" i="13"/>
  <c r="C1807" i="13"/>
  <c r="D1807" i="13"/>
  <c r="E1807" i="13"/>
  <c r="B1808" i="13"/>
  <c r="C1808" i="13"/>
  <c r="D1808" i="13"/>
  <c r="E1808" i="13"/>
  <c r="B1809" i="13"/>
  <c r="C1809" i="13"/>
  <c r="D1809" i="13"/>
  <c r="E1809" i="13"/>
  <c r="B1810" i="13"/>
  <c r="C1810" i="13"/>
  <c r="D1810" i="13"/>
  <c r="E1810" i="13"/>
  <c r="B1811" i="13"/>
  <c r="C1811" i="13"/>
  <c r="D1811" i="13"/>
  <c r="E1811" i="13"/>
  <c r="B1812" i="13"/>
  <c r="C1812" i="13"/>
  <c r="D1812" i="13"/>
  <c r="E1812" i="13"/>
  <c r="B1813" i="13"/>
  <c r="C1813" i="13"/>
  <c r="D1813" i="13"/>
  <c r="E1813" i="13"/>
  <c r="B1814" i="13"/>
  <c r="C1814" i="13"/>
  <c r="D1814" i="13"/>
  <c r="E1814" i="13"/>
  <c r="B1815" i="13"/>
  <c r="C1815" i="13"/>
  <c r="D1815" i="13"/>
  <c r="E1815" i="13"/>
  <c r="B1816" i="13"/>
  <c r="C1816" i="13"/>
  <c r="D1816" i="13"/>
  <c r="E1816" i="13"/>
  <c r="B1817" i="13"/>
  <c r="C1817" i="13"/>
  <c r="D1817" i="13"/>
  <c r="E1817" i="13"/>
  <c r="B1818" i="13"/>
  <c r="C1818" i="13"/>
  <c r="D1818" i="13"/>
  <c r="E1818" i="13"/>
  <c r="B1819" i="13"/>
  <c r="C1819" i="13"/>
  <c r="D1819" i="13"/>
  <c r="E1819" i="13"/>
  <c r="B1820" i="13"/>
  <c r="C1820" i="13"/>
  <c r="D1820" i="13"/>
  <c r="E1820" i="13"/>
  <c r="B1821" i="13"/>
  <c r="C1821" i="13"/>
  <c r="D1821" i="13"/>
  <c r="E1821" i="13"/>
  <c r="B1822" i="13"/>
  <c r="C1822" i="13"/>
  <c r="D1822" i="13"/>
  <c r="E1822" i="13"/>
  <c r="B1823" i="13"/>
  <c r="C1823" i="13"/>
  <c r="D1823" i="13"/>
  <c r="E1823" i="13"/>
  <c r="B1824" i="13"/>
  <c r="C1824" i="13"/>
  <c r="D1824" i="13"/>
  <c r="E1824" i="13"/>
  <c r="B1825" i="13"/>
  <c r="C1825" i="13"/>
  <c r="D1825" i="13"/>
  <c r="E1825" i="13"/>
  <c r="B1826" i="13"/>
  <c r="C1826" i="13"/>
  <c r="D1826" i="13"/>
  <c r="E1826" i="13"/>
  <c r="B1827" i="13"/>
  <c r="C1827" i="13"/>
  <c r="D1827" i="13"/>
  <c r="E1827" i="13"/>
  <c r="B1828" i="13"/>
  <c r="C1828" i="13"/>
  <c r="D1828" i="13"/>
  <c r="E1828" i="13"/>
  <c r="B1829" i="13"/>
  <c r="C1829" i="13"/>
  <c r="D1829" i="13"/>
  <c r="E1829" i="13"/>
  <c r="B1830" i="13"/>
  <c r="C1830" i="13"/>
  <c r="D1830" i="13"/>
  <c r="E1830" i="13"/>
  <c r="B1831" i="13"/>
  <c r="C1831" i="13"/>
  <c r="D1831" i="13"/>
  <c r="E1831" i="13"/>
  <c r="B1832" i="13"/>
  <c r="C1832" i="13"/>
  <c r="D1832" i="13"/>
  <c r="E1832" i="13"/>
  <c r="B1833" i="13"/>
  <c r="C1833" i="13"/>
  <c r="D1833" i="13"/>
  <c r="E1833" i="13"/>
  <c r="B1834" i="13"/>
  <c r="C1834" i="13"/>
  <c r="D1834" i="13"/>
  <c r="E1834" i="13"/>
  <c r="B1835" i="13"/>
  <c r="C1835" i="13"/>
  <c r="D1835" i="13"/>
  <c r="E1835" i="13"/>
  <c r="B1836" i="13"/>
  <c r="C1836" i="13"/>
  <c r="D1836" i="13"/>
  <c r="E1836" i="13"/>
  <c r="B1837" i="13"/>
  <c r="C1837" i="13"/>
  <c r="D1837" i="13"/>
  <c r="E1837" i="13"/>
  <c r="B1838" i="13"/>
  <c r="C1838" i="13"/>
  <c r="D1838" i="13"/>
  <c r="E1838" i="13"/>
  <c r="B1839" i="13"/>
  <c r="C1839" i="13"/>
  <c r="D1839" i="13"/>
  <c r="E1839" i="13"/>
  <c r="B1840" i="13"/>
  <c r="C1840" i="13"/>
  <c r="D1840" i="13"/>
  <c r="E1840" i="13"/>
  <c r="B1841" i="13"/>
  <c r="C1841" i="13"/>
  <c r="D1841" i="13"/>
  <c r="E1841" i="13"/>
  <c r="B1842" i="13"/>
  <c r="C1842" i="13"/>
  <c r="D1842" i="13"/>
  <c r="E1842" i="13"/>
  <c r="B1843" i="13"/>
  <c r="C1843" i="13"/>
  <c r="D1843" i="13"/>
  <c r="E1843" i="13"/>
  <c r="B1844" i="13"/>
  <c r="C1844" i="13"/>
  <c r="D1844" i="13"/>
  <c r="E1844" i="13"/>
  <c r="B1845" i="13"/>
  <c r="C1845" i="13"/>
  <c r="D1845" i="13"/>
  <c r="E1845" i="13"/>
  <c r="B1846" i="13"/>
  <c r="C1846" i="13"/>
  <c r="D1846" i="13"/>
  <c r="E1846" i="13"/>
  <c r="B1847" i="13"/>
  <c r="C1847" i="13"/>
  <c r="D1847" i="13"/>
  <c r="E1847" i="13"/>
  <c r="B1848" i="13"/>
  <c r="C1848" i="13"/>
  <c r="D1848" i="13"/>
  <c r="E1848" i="13"/>
  <c r="B1849" i="13"/>
  <c r="C1849" i="13"/>
  <c r="D1849" i="13"/>
  <c r="E1849" i="13"/>
  <c r="B1850" i="13"/>
  <c r="C1850" i="13"/>
  <c r="D1850" i="13"/>
  <c r="E1850" i="13"/>
  <c r="B1851" i="13"/>
  <c r="C1851" i="13"/>
  <c r="D1851" i="13"/>
  <c r="E1851" i="13"/>
  <c r="B1852" i="13"/>
  <c r="C1852" i="13"/>
  <c r="D1852" i="13"/>
  <c r="E1852" i="13"/>
  <c r="B1853" i="13"/>
  <c r="C1853" i="13"/>
  <c r="D1853" i="13"/>
  <c r="E1853" i="13"/>
  <c r="B1854" i="13"/>
  <c r="C1854" i="13"/>
  <c r="D1854" i="13"/>
  <c r="E1854" i="13"/>
  <c r="B1855" i="13"/>
  <c r="C1855" i="13"/>
  <c r="D1855" i="13"/>
  <c r="E1855" i="13"/>
  <c r="B1856" i="13"/>
  <c r="C1856" i="13"/>
  <c r="D1856" i="13"/>
  <c r="E1856" i="13"/>
  <c r="B1857" i="13"/>
  <c r="C1857" i="13"/>
  <c r="D1857" i="13"/>
  <c r="E1857" i="13"/>
  <c r="B1858" i="13"/>
  <c r="C1858" i="13"/>
  <c r="D1858" i="13"/>
  <c r="E1858" i="13"/>
  <c r="B1859" i="13"/>
  <c r="C1859" i="13"/>
  <c r="D1859" i="13"/>
  <c r="E1859" i="13"/>
  <c r="B1860" i="13"/>
  <c r="C1860" i="13"/>
  <c r="D1860" i="13"/>
  <c r="E1860" i="13"/>
  <c r="B1861" i="13"/>
  <c r="C1861" i="13"/>
  <c r="D1861" i="13"/>
  <c r="E1861" i="13"/>
  <c r="B1862" i="13"/>
  <c r="C1862" i="13"/>
  <c r="D1862" i="13"/>
  <c r="E1862" i="13"/>
  <c r="B1863" i="13"/>
  <c r="C1863" i="13"/>
  <c r="D1863" i="13"/>
  <c r="E1863" i="13"/>
  <c r="B1864" i="13"/>
  <c r="C1864" i="13"/>
  <c r="D1864" i="13"/>
  <c r="E1864" i="13"/>
  <c r="B1865" i="13"/>
  <c r="C1865" i="13"/>
  <c r="D1865" i="13"/>
  <c r="E1865" i="13"/>
  <c r="B1866" i="13"/>
  <c r="C1866" i="13"/>
  <c r="D1866" i="13"/>
  <c r="E1866" i="13"/>
  <c r="B1867" i="13"/>
  <c r="C1867" i="13"/>
  <c r="D1867" i="13"/>
  <c r="E1867" i="13"/>
  <c r="B1868" i="13"/>
  <c r="C1868" i="13"/>
  <c r="D1868" i="13"/>
  <c r="E1868" i="13"/>
  <c r="B1869" i="13"/>
  <c r="C1869" i="13"/>
  <c r="D1869" i="13"/>
  <c r="E1869" i="13"/>
  <c r="B1870" i="13"/>
  <c r="C1870" i="13"/>
  <c r="D1870" i="13"/>
  <c r="E1870" i="13"/>
  <c r="B1871" i="13"/>
  <c r="C1871" i="13"/>
  <c r="D1871" i="13"/>
  <c r="E1871" i="13"/>
  <c r="B1872" i="13"/>
  <c r="C1872" i="13"/>
  <c r="D1872" i="13"/>
  <c r="E1872" i="13"/>
  <c r="B1873" i="13"/>
  <c r="C1873" i="13"/>
  <c r="D1873" i="13"/>
  <c r="E1873" i="13"/>
  <c r="B1874" i="13"/>
  <c r="C1874" i="13"/>
  <c r="D1874" i="13"/>
  <c r="E1874" i="13"/>
  <c r="B1875" i="13"/>
  <c r="C1875" i="13"/>
  <c r="D1875" i="13"/>
  <c r="E1875" i="13"/>
  <c r="B1876" i="13"/>
  <c r="C1876" i="13"/>
  <c r="D1876" i="13"/>
  <c r="E1876" i="13"/>
  <c r="B1877" i="13"/>
  <c r="C1877" i="13"/>
  <c r="D1877" i="13"/>
  <c r="E1877" i="13"/>
  <c r="B1878" i="13"/>
  <c r="C1878" i="13"/>
  <c r="D1878" i="13"/>
  <c r="E1878" i="13"/>
  <c r="B1879" i="13"/>
  <c r="C1879" i="13"/>
  <c r="D1879" i="13"/>
  <c r="E1879" i="13"/>
  <c r="B1880" i="13"/>
  <c r="C1880" i="13"/>
  <c r="D1880" i="13"/>
  <c r="E1880" i="13"/>
  <c r="B1881" i="13"/>
  <c r="C1881" i="13"/>
  <c r="D1881" i="13"/>
  <c r="E1881" i="13"/>
  <c r="B1882" i="13"/>
  <c r="C1882" i="13"/>
  <c r="D1882" i="13"/>
  <c r="E1882" i="13"/>
  <c r="B1883" i="13"/>
  <c r="C1883" i="13"/>
  <c r="D1883" i="13"/>
  <c r="E1883" i="13"/>
  <c r="B1884" i="13"/>
  <c r="C1884" i="13"/>
  <c r="D1884" i="13"/>
  <c r="E1884" i="13"/>
  <c r="B1885" i="13"/>
  <c r="C1885" i="13"/>
  <c r="D1885" i="13"/>
  <c r="E1885" i="13"/>
  <c r="B1886" i="13"/>
  <c r="C1886" i="13"/>
  <c r="D1886" i="13"/>
  <c r="E1886" i="13"/>
  <c r="B1887" i="13"/>
  <c r="C1887" i="13"/>
  <c r="D1887" i="13"/>
  <c r="E1887" i="13"/>
  <c r="B1888" i="13"/>
  <c r="C1888" i="13"/>
  <c r="D1888" i="13"/>
  <c r="E1888" i="13"/>
  <c r="B1889" i="13"/>
  <c r="C1889" i="13"/>
  <c r="D1889" i="13"/>
  <c r="E1889" i="13"/>
  <c r="B1890" i="13"/>
  <c r="C1890" i="13"/>
  <c r="D1890" i="13"/>
  <c r="E1890" i="13"/>
  <c r="B1891" i="13"/>
  <c r="C1891" i="13"/>
  <c r="D1891" i="13"/>
  <c r="E1891" i="13"/>
  <c r="B1892" i="13"/>
  <c r="C1892" i="13"/>
  <c r="D1892" i="13"/>
  <c r="E1892" i="13"/>
  <c r="B1893" i="13"/>
  <c r="C1893" i="13"/>
  <c r="D1893" i="13"/>
  <c r="E1893" i="13"/>
  <c r="B1894" i="13"/>
  <c r="C1894" i="13"/>
  <c r="D1894" i="13"/>
  <c r="E1894" i="13"/>
  <c r="B1895" i="13"/>
  <c r="C1895" i="13"/>
  <c r="D1895" i="13"/>
  <c r="E1895" i="13"/>
  <c r="B1896" i="13"/>
  <c r="C1896" i="13"/>
  <c r="D1896" i="13"/>
  <c r="E1896" i="13"/>
  <c r="B1897" i="13"/>
  <c r="C1897" i="13"/>
  <c r="D1897" i="13"/>
  <c r="E1897" i="13"/>
  <c r="B1898" i="13"/>
  <c r="C1898" i="13"/>
  <c r="D1898" i="13"/>
  <c r="E1898" i="13"/>
  <c r="B1899" i="13"/>
  <c r="C1899" i="13"/>
  <c r="D1899" i="13"/>
  <c r="E1899" i="13"/>
  <c r="B1900" i="13"/>
  <c r="C1900" i="13"/>
  <c r="D1900" i="13"/>
  <c r="E1900" i="13"/>
  <c r="B1901" i="13"/>
  <c r="C1901" i="13"/>
  <c r="D1901" i="13"/>
  <c r="E1901" i="13"/>
  <c r="B1902" i="13"/>
  <c r="C1902" i="13"/>
  <c r="D1902" i="13"/>
  <c r="E1902" i="13"/>
  <c r="B1903" i="13"/>
  <c r="C1903" i="13"/>
  <c r="D1903" i="13"/>
  <c r="E1903" i="13"/>
  <c r="B1904" i="13"/>
  <c r="C1904" i="13"/>
  <c r="D1904" i="13"/>
  <c r="E1904" i="13"/>
  <c r="B1905" i="13"/>
  <c r="C1905" i="13"/>
  <c r="D1905" i="13"/>
  <c r="E1905" i="13"/>
  <c r="B1906" i="13"/>
  <c r="C1906" i="13"/>
  <c r="D1906" i="13"/>
  <c r="E1906" i="13"/>
  <c r="B1907" i="13"/>
  <c r="C1907" i="13"/>
  <c r="D1907" i="13"/>
  <c r="E1907" i="13"/>
  <c r="B1908" i="13"/>
  <c r="C1908" i="13"/>
  <c r="D1908" i="13"/>
  <c r="E1908" i="13"/>
  <c r="B1909" i="13"/>
  <c r="C1909" i="13"/>
  <c r="D1909" i="13"/>
  <c r="E1909" i="13"/>
  <c r="B1910" i="13"/>
  <c r="C1910" i="13"/>
  <c r="D1910" i="13"/>
  <c r="E1910" i="13"/>
  <c r="B1911" i="13"/>
  <c r="C1911" i="13"/>
  <c r="D1911" i="13"/>
  <c r="E1911" i="13"/>
  <c r="B1912" i="13"/>
  <c r="C1912" i="13"/>
  <c r="D1912" i="13"/>
  <c r="E1912" i="13"/>
  <c r="B1913" i="13"/>
  <c r="C1913" i="13"/>
  <c r="D1913" i="13"/>
  <c r="E1913" i="13"/>
  <c r="B1914" i="13"/>
  <c r="C1914" i="13"/>
  <c r="D1914" i="13"/>
  <c r="E1914" i="13"/>
  <c r="B1915" i="13"/>
  <c r="C1915" i="13"/>
  <c r="D1915" i="13"/>
  <c r="E1915" i="13"/>
  <c r="B1916" i="13"/>
  <c r="C1916" i="13"/>
  <c r="D1916" i="13"/>
  <c r="E1916" i="13"/>
  <c r="B1917" i="13"/>
  <c r="C1917" i="13"/>
  <c r="D1917" i="13"/>
  <c r="E1917" i="13"/>
  <c r="B1918" i="13"/>
  <c r="C1918" i="13"/>
  <c r="D1918" i="13"/>
  <c r="E1918" i="13"/>
  <c r="B1919" i="13"/>
  <c r="C1919" i="13"/>
  <c r="D1919" i="13"/>
  <c r="E1919" i="13"/>
  <c r="B1920" i="13"/>
  <c r="C1920" i="13"/>
  <c r="D1920" i="13"/>
  <c r="E1920" i="13"/>
  <c r="B1921" i="13"/>
  <c r="C1921" i="13"/>
  <c r="D1921" i="13"/>
  <c r="E1921" i="13"/>
  <c r="B1922" i="13"/>
  <c r="C1922" i="13"/>
  <c r="D1922" i="13"/>
  <c r="E1922" i="13"/>
  <c r="B1923" i="13"/>
  <c r="C1923" i="13"/>
  <c r="D1923" i="13"/>
  <c r="E1923" i="13"/>
  <c r="B1924" i="13"/>
  <c r="C1924" i="13"/>
  <c r="D1924" i="13"/>
  <c r="E1924" i="13"/>
  <c r="B1925" i="13"/>
  <c r="C1925" i="13"/>
  <c r="D1925" i="13"/>
  <c r="E1925" i="13"/>
  <c r="B1926" i="13"/>
  <c r="C1926" i="13"/>
  <c r="D1926" i="13"/>
  <c r="E1926" i="13"/>
  <c r="B1927" i="13"/>
  <c r="C1927" i="13"/>
  <c r="D1927" i="13"/>
  <c r="E1927" i="13"/>
  <c r="B1928" i="13"/>
  <c r="C1928" i="13"/>
  <c r="D1928" i="13"/>
  <c r="E1928" i="13"/>
  <c r="B1929" i="13"/>
  <c r="C1929" i="13"/>
  <c r="D1929" i="13"/>
  <c r="E1929" i="13"/>
  <c r="B1930" i="13"/>
  <c r="C1930" i="13"/>
  <c r="D1930" i="13"/>
  <c r="E1930" i="13"/>
  <c r="B1931" i="13"/>
  <c r="C1931" i="13"/>
  <c r="D1931" i="13"/>
  <c r="E1931" i="13"/>
  <c r="B1932" i="13"/>
  <c r="C1932" i="13"/>
  <c r="D1932" i="13"/>
  <c r="E1932" i="13"/>
  <c r="B1933" i="13"/>
  <c r="C1933" i="13"/>
  <c r="D1933" i="13"/>
  <c r="E1933" i="13"/>
  <c r="B1934" i="13"/>
  <c r="C1934" i="13"/>
  <c r="D1934" i="13"/>
  <c r="E1934" i="13"/>
  <c r="B1935" i="13"/>
  <c r="C1935" i="13"/>
  <c r="D1935" i="13"/>
  <c r="E1935" i="13"/>
  <c r="B1936" i="13"/>
  <c r="C1936" i="13"/>
  <c r="D1936" i="13"/>
  <c r="E1936" i="13"/>
  <c r="B1937" i="13"/>
  <c r="C1937" i="13"/>
  <c r="D1937" i="13"/>
  <c r="E1937" i="13"/>
  <c r="B1938" i="13"/>
  <c r="C1938" i="13"/>
  <c r="D1938" i="13"/>
  <c r="E1938" i="13"/>
  <c r="B1939" i="13"/>
  <c r="C1939" i="13"/>
  <c r="D1939" i="13"/>
  <c r="E1939" i="13"/>
  <c r="B1940" i="13"/>
  <c r="C1940" i="13"/>
  <c r="D1940" i="13"/>
  <c r="E1940" i="13"/>
  <c r="B1941" i="13"/>
  <c r="C1941" i="13"/>
  <c r="D1941" i="13"/>
  <c r="E1941" i="13"/>
  <c r="B1942" i="13"/>
  <c r="C1942" i="13"/>
  <c r="D1942" i="13"/>
  <c r="E1942" i="13"/>
  <c r="B1943" i="13"/>
  <c r="C1943" i="13"/>
  <c r="D1943" i="13"/>
  <c r="E1943" i="13"/>
  <c r="B1944" i="13"/>
  <c r="C1944" i="13"/>
  <c r="D1944" i="13"/>
  <c r="E1944" i="13"/>
  <c r="B1945" i="13"/>
  <c r="C1945" i="13"/>
  <c r="D1945" i="13"/>
  <c r="E1945" i="13"/>
  <c r="B1946" i="13"/>
  <c r="C1946" i="13"/>
  <c r="D1946" i="13"/>
  <c r="E1946" i="13"/>
  <c r="B1947" i="13"/>
  <c r="C1947" i="13"/>
  <c r="D1947" i="13"/>
  <c r="E1947" i="13"/>
  <c r="B1948" i="13"/>
  <c r="C1948" i="13"/>
  <c r="D1948" i="13"/>
  <c r="E1948" i="13"/>
  <c r="B1949" i="13"/>
  <c r="C1949" i="13"/>
  <c r="D1949" i="13"/>
  <c r="E1949" i="13"/>
  <c r="B1950" i="13"/>
  <c r="C1950" i="13"/>
  <c r="D1950" i="13"/>
  <c r="E1950" i="13"/>
  <c r="B1951" i="13"/>
  <c r="C1951" i="13"/>
  <c r="D1951" i="13"/>
  <c r="E1951" i="13"/>
  <c r="B1952" i="13"/>
  <c r="C1952" i="13"/>
  <c r="D1952" i="13"/>
  <c r="E1952" i="13"/>
  <c r="B1953" i="13"/>
  <c r="C1953" i="13"/>
  <c r="D1953" i="13"/>
  <c r="E1953" i="13"/>
  <c r="B1954" i="13"/>
  <c r="C1954" i="13"/>
  <c r="D1954" i="13"/>
  <c r="E1954" i="13"/>
  <c r="B1955" i="13"/>
  <c r="C1955" i="13"/>
  <c r="D1955" i="13"/>
  <c r="E1955" i="13"/>
  <c r="B1956" i="13"/>
  <c r="C1956" i="13"/>
  <c r="D1956" i="13"/>
  <c r="E1956" i="13"/>
  <c r="B1957" i="13"/>
  <c r="C1957" i="13"/>
  <c r="D1957" i="13"/>
  <c r="E1957" i="13"/>
  <c r="B1958" i="13"/>
  <c r="C1958" i="13"/>
  <c r="D1958" i="13"/>
  <c r="E1958" i="13"/>
  <c r="B1959" i="13"/>
  <c r="C1959" i="13"/>
  <c r="D1959" i="13"/>
  <c r="E1959" i="13"/>
  <c r="B1960" i="13"/>
  <c r="C1960" i="13"/>
  <c r="D1960" i="13"/>
  <c r="E1960" i="13"/>
  <c r="B1961" i="13"/>
  <c r="C1961" i="13"/>
  <c r="D1961" i="13"/>
  <c r="E1961" i="13"/>
  <c r="B1962" i="13"/>
  <c r="C1962" i="13"/>
  <c r="D1962" i="13"/>
  <c r="E1962" i="13"/>
  <c r="B1963" i="13"/>
  <c r="C1963" i="13"/>
  <c r="D1963" i="13"/>
  <c r="E1963" i="13"/>
  <c r="B1964" i="13"/>
  <c r="C1964" i="13"/>
  <c r="D1964" i="13"/>
  <c r="E1964" i="13"/>
  <c r="B1965" i="13"/>
  <c r="C1965" i="13"/>
  <c r="D1965" i="13"/>
  <c r="E1965" i="13"/>
  <c r="B1966" i="13"/>
  <c r="C1966" i="13"/>
  <c r="D1966" i="13"/>
  <c r="E1966" i="13"/>
  <c r="B1967" i="13"/>
  <c r="C1967" i="13"/>
  <c r="D1967" i="13"/>
  <c r="E1967" i="13"/>
  <c r="B1968" i="13"/>
  <c r="C1968" i="13"/>
  <c r="D1968" i="13"/>
  <c r="E1968" i="13"/>
  <c r="B1969" i="13"/>
  <c r="C1969" i="13"/>
  <c r="D1969" i="13"/>
  <c r="E1969" i="13"/>
  <c r="B1970" i="13"/>
  <c r="C1970" i="13"/>
  <c r="D1970" i="13"/>
  <c r="E1970" i="13"/>
  <c r="B1971" i="13"/>
  <c r="C1971" i="13"/>
  <c r="D1971" i="13"/>
  <c r="E1971" i="13"/>
  <c r="B1972" i="13"/>
  <c r="C1972" i="13"/>
  <c r="D1972" i="13"/>
  <c r="E1972" i="13"/>
  <c r="B1973" i="13"/>
  <c r="C1973" i="13"/>
  <c r="D1973" i="13"/>
  <c r="E1973" i="13"/>
  <c r="B1974" i="13"/>
  <c r="C1974" i="13"/>
  <c r="D1974" i="13"/>
  <c r="E1974" i="13"/>
  <c r="B1975" i="13"/>
  <c r="C1975" i="13"/>
  <c r="D1975" i="13"/>
  <c r="E1975" i="13"/>
  <c r="B1976" i="13"/>
  <c r="C1976" i="13"/>
  <c r="D1976" i="13"/>
  <c r="E1976" i="13"/>
  <c r="B1977" i="13"/>
  <c r="C1977" i="13"/>
  <c r="D1977" i="13"/>
  <c r="E1977" i="13"/>
  <c r="B1978" i="13"/>
  <c r="C1978" i="13"/>
  <c r="D1978" i="13"/>
  <c r="E1978" i="13"/>
  <c r="B1979" i="13"/>
  <c r="C1979" i="13"/>
  <c r="D1979" i="13"/>
  <c r="E1979" i="13"/>
  <c r="B1980" i="13"/>
  <c r="C1980" i="13"/>
  <c r="D1980" i="13"/>
  <c r="E1980" i="13"/>
  <c r="B1981" i="13"/>
  <c r="C1981" i="13"/>
  <c r="D1981" i="13"/>
  <c r="E1981" i="13"/>
  <c r="B1982" i="13"/>
  <c r="C1982" i="13"/>
  <c r="D1982" i="13"/>
  <c r="E1982" i="13"/>
  <c r="B1983" i="13"/>
  <c r="C1983" i="13"/>
  <c r="D1983" i="13"/>
  <c r="E1983" i="13"/>
  <c r="B1984" i="13"/>
  <c r="C1984" i="13"/>
  <c r="D1984" i="13"/>
  <c r="E1984" i="13"/>
  <c r="B1985" i="13"/>
  <c r="C1985" i="13"/>
  <c r="D1985" i="13"/>
  <c r="E1985" i="13"/>
  <c r="B1986" i="13"/>
  <c r="C1986" i="13"/>
  <c r="D1986" i="13"/>
  <c r="E1986" i="13"/>
  <c r="B1987" i="13"/>
  <c r="C1987" i="13"/>
  <c r="D1987" i="13"/>
  <c r="E1987" i="13"/>
  <c r="B1988" i="13"/>
  <c r="C1988" i="13"/>
  <c r="D1988" i="13"/>
  <c r="E1988" i="13"/>
  <c r="B1989" i="13"/>
  <c r="C1989" i="13"/>
  <c r="D1989" i="13"/>
  <c r="E1989" i="13"/>
  <c r="B1990" i="13"/>
  <c r="C1990" i="13"/>
  <c r="D1990" i="13"/>
  <c r="E1990" i="13"/>
  <c r="B1991" i="13"/>
  <c r="C1991" i="13"/>
  <c r="D1991" i="13"/>
  <c r="E1991" i="13"/>
  <c r="B1992" i="13"/>
  <c r="C1992" i="13"/>
  <c r="D1992" i="13"/>
  <c r="E1992" i="13"/>
  <c r="B1993" i="13"/>
  <c r="C1993" i="13"/>
  <c r="D1993" i="13"/>
  <c r="E1993" i="13"/>
  <c r="B1994" i="13"/>
  <c r="C1994" i="13"/>
  <c r="D1994" i="13"/>
  <c r="E1994" i="13"/>
  <c r="B1995" i="13"/>
  <c r="C1995" i="13"/>
  <c r="D1995" i="13"/>
  <c r="E1995" i="13"/>
  <c r="B1996" i="13"/>
  <c r="C1996" i="13"/>
  <c r="D1996" i="13"/>
  <c r="E1996" i="13"/>
  <c r="B1997" i="13"/>
  <c r="C1997" i="13"/>
  <c r="D1997" i="13"/>
  <c r="E1997" i="13"/>
  <c r="B1998" i="13"/>
  <c r="C1998" i="13"/>
  <c r="D1998" i="13"/>
  <c r="E1998" i="13"/>
  <c r="B1999" i="13"/>
  <c r="C1999" i="13"/>
  <c r="D1999" i="13"/>
  <c r="E1999" i="13"/>
  <c r="B2000" i="13"/>
  <c r="C2000" i="13"/>
  <c r="D2000" i="13"/>
  <c r="E2000" i="13"/>
  <c r="B2001" i="13"/>
  <c r="C2001" i="13"/>
  <c r="D2001" i="13"/>
  <c r="E2001" i="13"/>
  <c r="B2002" i="13"/>
  <c r="C2002" i="13"/>
  <c r="D2002" i="13"/>
  <c r="E2002" i="13"/>
  <c r="B2003" i="13"/>
  <c r="C2003" i="13"/>
  <c r="D2003" i="13"/>
  <c r="E2003" i="13"/>
  <c r="E31" i="13"/>
  <c r="D31" i="13"/>
  <c r="C31" i="13"/>
  <c r="B31" i="13"/>
  <c r="A31" i="13" s="1"/>
  <c r="A39" i="13"/>
  <c r="A47" i="13"/>
  <c r="A55" i="13"/>
  <c r="A63" i="13"/>
  <c r="A71" i="13"/>
  <c r="A79" i="13"/>
  <c r="A87" i="13"/>
  <c r="A95" i="13"/>
  <c r="A103" i="13"/>
  <c r="A111" i="13"/>
  <c r="A119" i="13"/>
  <c r="A127" i="13"/>
  <c r="A135" i="13"/>
  <c r="A143" i="13"/>
  <c r="A146" i="13"/>
  <c r="A148" i="13"/>
  <c r="A150" i="13"/>
  <c r="A152" i="13"/>
  <c r="A154" i="13"/>
  <c r="A156" i="13"/>
  <c r="A158" i="13"/>
  <c r="A160" i="13"/>
  <c r="A162" i="13"/>
  <c r="A164" i="13"/>
  <c r="A166" i="13"/>
  <c r="A168" i="13"/>
  <c r="A170" i="13"/>
  <c r="A172" i="13"/>
  <c r="A174" i="13"/>
  <c r="A176" i="13"/>
  <c r="A178" i="13"/>
  <c r="A180" i="13"/>
  <c r="A182" i="13"/>
  <c r="A184" i="13"/>
  <c r="A186" i="13"/>
  <c r="A188" i="13"/>
  <c r="A190" i="13"/>
  <c r="A192" i="13"/>
  <c r="A194" i="13"/>
  <c r="A196" i="13"/>
  <c r="A198" i="13"/>
  <c r="A200" i="13"/>
  <c r="A202" i="13"/>
  <c r="A204" i="13"/>
  <c r="A206" i="13"/>
  <c r="A208" i="13"/>
  <c r="A210" i="13"/>
  <c r="A212" i="13"/>
  <c r="A214" i="13"/>
  <c r="A216" i="13"/>
  <c r="A218" i="13"/>
  <c r="A220" i="13"/>
  <c r="A222" i="13"/>
  <c r="A224" i="13"/>
  <c r="A226" i="13"/>
  <c r="A228" i="13"/>
  <c r="A230" i="13"/>
  <c r="A232" i="13"/>
  <c r="A234" i="13"/>
  <c r="A236" i="13"/>
  <c r="A238" i="13"/>
  <c r="A240" i="13"/>
  <c r="A242" i="13"/>
  <c r="A244" i="13"/>
  <c r="A246" i="13"/>
  <c r="A248" i="13"/>
  <c r="A250" i="13"/>
  <c r="A252" i="13"/>
  <c r="A254" i="13"/>
  <c r="A256" i="13"/>
  <c r="A258" i="13"/>
  <c r="A260" i="13"/>
  <c r="A262" i="13"/>
  <c r="A264" i="13"/>
  <c r="A266" i="13"/>
  <c r="A268" i="13"/>
  <c r="A270" i="13"/>
  <c r="A272" i="13"/>
  <c r="A274" i="13"/>
  <c r="A276" i="13"/>
  <c r="A278" i="13"/>
  <c r="A280" i="13"/>
  <c r="A282" i="13"/>
  <c r="A284" i="13"/>
  <c r="A286" i="13"/>
  <c r="A288" i="13"/>
  <c r="A290" i="13"/>
  <c r="A292" i="13"/>
  <c r="A294" i="13"/>
  <c r="A296" i="13"/>
  <c r="A298" i="13"/>
  <c r="A300" i="13"/>
  <c r="A302" i="13"/>
  <c r="A304" i="13"/>
  <c r="A306" i="13"/>
  <c r="A308" i="13"/>
  <c r="A310" i="13"/>
  <c r="A312" i="13"/>
  <c r="A314" i="13"/>
  <c r="A316" i="13"/>
  <c r="A318" i="13"/>
  <c r="A320" i="13"/>
  <c r="A322" i="13"/>
  <c r="A324" i="13"/>
  <c r="A326" i="13"/>
  <c r="A328" i="13"/>
  <c r="A330" i="13"/>
  <c r="A332" i="13"/>
  <c r="A334" i="13"/>
  <c r="A336" i="13"/>
  <c r="A338" i="13"/>
  <c r="A340" i="13"/>
  <c r="A342" i="13"/>
  <c r="A344" i="13"/>
  <c r="A346" i="13"/>
  <c r="A348" i="13"/>
  <c r="A350" i="13"/>
  <c r="A352" i="13"/>
  <c r="A354" i="13"/>
  <c r="A356" i="13"/>
  <c r="A358" i="13"/>
  <c r="A360" i="13"/>
  <c r="A362" i="13"/>
  <c r="A364" i="13"/>
  <c r="A366" i="13"/>
  <c r="A368" i="13"/>
  <c r="A370" i="13"/>
  <c r="A372" i="13"/>
  <c r="A374" i="13"/>
  <c r="A376" i="13"/>
  <c r="A378" i="13"/>
  <c r="A380" i="13"/>
  <c r="A382" i="13"/>
  <c r="A384" i="13"/>
  <c r="A386" i="13"/>
  <c r="A388" i="13"/>
  <c r="A390" i="13"/>
  <c r="A392" i="13"/>
  <c r="A394" i="13"/>
  <c r="A396" i="13"/>
  <c r="A398" i="13"/>
  <c r="A400" i="13"/>
  <c r="A402" i="13"/>
  <c r="A404" i="13"/>
  <c r="A406" i="13"/>
  <c r="A408" i="13"/>
  <c r="A410" i="13"/>
  <c r="A412" i="13"/>
  <c r="A414" i="13"/>
  <c r="A416" i="13"/>
  <c r="A418" i="13"/>
  <c r="A420" i="13"/>
  <c r="A422" i="13"/>
  <c r="A424" i="13"/>
  <c r="A426" i="13"/>
  <c r="A428" i="13"/>
  <c r="A430" i="13"/>
  <c r="A432" i="13"/>
  <c r="A434" i="13"/>
  <c r="A436" i="13"/>
  <c r="A438" i="13"/>
  <c r="A440" i="13"/>
  <c r="A442" i="13"/>
  <c r="A444" i="13"/>
  <c r="A446" i="13"/>
  <c r="A448" i="13"/>
  <c r="A450" i="13"/>
  <c r="A452" i="13"/>
  <c r="A454" i="13"/>
  <c r="A456" i="13"/>
  <c r="A458" i="13"/>
  <c r="A460" i="13"/>
  <c r="A462" i="13"/>
  <c r="A464" i="13"/>
  <c r="A466" i="13"/>
  <c r="A468" i="13"/>
  <c r="A470" i="13"/>
  <c r="A472" i="13"/>
  <c r="A474" i="13"/>
  <c r="A476" i="13"/>
  <c r="A478" i="13"/>
  <c r="A480" i="13"/>
  <c r="A482" i="13"/>
  <c r="A484" i="13"/>
  <c r="A486" i="13"/>
  <c r="A488" i="13"/>
  <c r="A490" i="13"/>
  <c r="A492" i="13"/>
  <c r="A494" i="13"/>
  <c r="A496" i="13"/>
  <c r="A498" i="13"/>
  <c r="A500" i="13"/>
  <c r="A502" i="13"/>
  <c r="A504" i="13"/>
  <c r="A506" i="13"/>
  <c r="A508" i="13"/>
  <c r="A510" i="13"/>
  <c r="A512" i="13"/>
  <c r="A514" i="13"/>
  <c r="A516" i="13"/>
  <c r="A518" i="13"/>
  <c r="A520" i="13"/>
  <c r="A522" i="13"/>
  <c r="A524" i="13"/>
  <c r="A526" i="13"/>
  <c r="A528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9" i="13"/>
  <c r="A1501" i="13"/>
  <c r="A1503" i="13"/>
  <c r="A1505" i="13"/>
  <c r="A1507" i="13"/>
  <c r="A1509" i="13"/>
  <c r="A1511" i="13"/>
  <c r="A1513" i="13"/>
  <c r="A1515" i="13"/>
  <c r="A1517" i="13"/>
  <c r="A1519" i="13"/>
  <c r="A1521" i="13"/>
  <c r="A1523" i="13"/>
  <c r="A1525" i="13"/>
  <c r="A1527" i="13"/>
  <c r="A1529" i="13"/>
  <c r="A1531" i="13"/>
  <c r="A1533" i="13"/>
  <c r="A1535" i="13"/>
  <c r="A1537" i="13"/>
  <c r="A1539" i="13"/>
  <c r="A1541" i="13"/>
  <c r="A1543" i="13"/>
  <c r="A1545" i="13"/>
  <c r="A1547" i="13"/>
  <c r="A1549" i="13"/>
  <c r="A1551" i="13"/>
  <c r="A1553" i="13"/>
  <c r="A1555" i="13"/>
  <c r="A1557" i="13"/>
  <c r="A1559" i="13"/>
  <c r="A1561" i="13"/>
  <c r="A1563" i="13"/>
  <c r="A1565" i="13"/>
  <c r="A1567" i="13"/>
  <c r="A1569" i="13"/>
  <c r="A1571" i="13"/>
  <c r="A1573" i="13"/>
  <c r="A1575" i="13"/>
  <c r="A1577" i="13"/>
  <c r="A1579" i="13"/>
  <c r="A1581" i="13"/>
  <c r="A1583" i="13"/>
  <c r="A1585" i="13"/>
  <c r="A1587" i="13"/>
  <c r="A1589" i="13"/>
  <c r="A1591" i="13"/>
  <c r="A1593" i="13"/>
  <c r="A1595" i="13"/>
  <c r="A1597" i="13"/>
  <c r="A1599" i="13"/>
  <c r="A1601" i="13"/>
  <c r="A1603" i="13"/>
  <c r="A1605" i="13"/>
  <c r="A1607" i="13"/>
  <c r="A1609" i="13"/>
  <c r="A1611" i="13"/>
  <c r="A1613" i="13"/>
  <c r="A1615" i="13"/>
  <c r="A1617" i="13"/>
  <c r="A1619" i="13"/>
  <c r="A1621" i="13"/>
  <c r="A1623" i="13"/>
  <c r="A1625" i="13"/>
  <c r="A1627" i="13"/>
  <c r="A1629" i="13"/>
  <c r="A1631" i="13"/>
  <c r="A1633" i="13"/>
  <c r="A1635" i="13"/>
  <c r="A1637" i="13"/>
  <c r="A1639" i="13"/>
  <c r="A1641" i="13"/>
  <c r="A1643" i="13"/>
  <c r="A1645" i="13"/>
  <c r="A1647" i="13"/>
  <c r="A1649" i="13"/>
  <c r="A1651" i="13"/>
  <c r="A1653" i="13"/>
  <c r="A1655" i="13"/>
  <c r="A1657" i="13"/>
  <c r="A1659" i="13"/>
  <c r="A1661" i="13"/>
  <c r="A1663" i="13"/>
  <c r="A1665" i="13"/>
  <c r="A1667" i="13"/>
  <c r="A1668" i="13"/>
  <c r="A1669" i="13"/>
  <c r="A1670" i="13"/>
  <c r="A1671" i="13"/>
  <c r="A1672" i="13"/>
  <c r="A1673" i="13"/>
  <c r="A1674" i="13"/>
  <c r="A1675" i="13"/>
  <c r="A1676" i="13"/>
  <c r="A1677" i="13"/>
  <c r="A1678" i="13"/>
  <c r="A1679" i="13"/>
  <c r="A1680" i="13"/>
  <c r="A1681" i="13"/>
  <c r="A1682" i="13"/>
  <c r="A1683" i="13"/>
  <c r="A1684" i="13"/>
  <c r="A1685" i="13"/>
  <c r="A1686" i="13"/>
  <c r="A1687" i="13"/>
  <c r="A1688" i="13"/>
  <c r="A1689" i="13"/>
  <c r="A1690" i="13"/>
  <c r="A1691" i="13"/>
  <c r="A1692" i="13"/>
  <c r="A1693" i="13"/>
  <c r="A1694" i="13"/>
  <c r="A1695" i="13"/>
  <c r="A1696" i="13"/>
  <c r="A1697" i="13"/>
  <c r="A1698" i="13"/>
  <c r="A1699" i="13"/>
  <c r="A1700" i="13"/>
  <c r="A1701" i="13"/>
  <c r="A1702" i="13"/>
  <c r="A1703" i="13"/>
  <c r="A1704" i="13"/>
  <c r="A1705" i="13"/>
  <c r="A1706" i="13"/>
  <c r="A1707" i="13"/>
  <c r="A1708" i="13"/>
  <c r="A1709" i="13"/>
  <c r="A1710" i="13"/>
  <c r="A1711" i="13"/>
  <c r="A1712" i="13"/>
  <c r="A1713" i="13"/>
  <c r="A1714" i="13"/>
  <c r="A1715" i="13"/>
  <c r="A1716" i="13"/>
  <c r="A1717" i="13"/>
  <c r="A1718" i="13"/>
  <c r="A1719" i="13"/>
  <c r="A1720" i="13"/>
  <c r="A1721" i="13"/>
  <c r="A1722" i="13"/>
  <c r="A1723" i="13"/>
  <c r="A1724" i="13"/>
  <c r="A1725" i="13"/>
  <c r="A1726" i="13"/>
  <c r="A1727" i="13"/>
  <c r="A1728" i="13"/>
  <c r="A1729" i="13"/>
  <c r="A1730" i="13"/>
  <c r="A1731" i="13"/>
  <c r="A1732" i="13"/>
  <c r="A1733" i="13"/>
  <c r="A1734" i="13"/>
  <c r="A1735" i="13"/>
  <c r="A1736" i="13"/>
  <c r="A1737" i="13"/>
  <c r="A1738" i="13"/>
  <c r="A1739" i="13"/>
  <c r="A1740" i="13"/>
  <c r="A1741" i="13"/>
  <c r="A1742" i="13"/>
  <c r="A1743" i="13"/>
  <c r="A1744" i="13"/>
  <c r="A1745" i="13"/>
  <c r="A1746" i="13"/>
  <c r="A1747" i="13"/>
  <c r="A1748" i="13"/>
  <c r="A1749" i="13"/>
  <c r="A1750" i="13"/>
  <c r="A1751" i="13"/>
  <c r="A1752" i="13"/>
  <c r="A1753" i="13"/>
  <c r="A1754" i="13"/>
  <c r="A1755" i="13"/>
  <c r="A1756" i="13"/>
  <c r="A1757" i="13"/>
  <c r="A1758" i="13"/>
  <c r="A1759" i="13"/>
  <c r="A1760" i="13"/>
  <c r="A1761" i="13"/>
  <c r="A1762" i="13"/>
  <c r="A1763" i="13"/>
  <c r="A1764" i="13"/>
  <c r="A1765" i="13"/>
  <c r="A1766" i="13"/>
  <c r="A1767" i="13"/>
  <c r="A1768" i="13"/>
  <c r="A1769" i="13"/>
  <c r="A1770" i="13"/>
  <c r="A1771" i="13"/>
  <c r="A1772" i="13"/>
  <c r="A1773" i="13"/>
  <c r="A1774" i="13"/>
  <c r="A1775" i="13"/>
  <c r="A1776" i="13"/>
  <c r="A1777" i="13"/>
  <c r="A1778" i="13"/>
  <c r="A1779" i="13"/>
  <c r="A1780" i="13"/>
  <c r="A1781" i="13"/>
  <c r="A1782" i="13"/>
  <c r="A1783" i="13"/>
  <c r="A1784" i="13"/>
  <c r="A1785" i="13"/>
  <c r="A1786" i="13"/>
  <c r="A1787" i="13"/>
  <c r="A1788" i="13"/>
  <c r="A1789" i="13"/>
  <c r="A1790" i="13"/>
  <c r="A1791" i="13"/>
  <c r="A1792" i="13"/>
  <c r="A1793" i="13"/>
  <c r="A1794" i="13"/>
  <c r="A1795" i="13"/>
  <c r="A1796" i="13"/>
  <c r="A1797" i="13"/>
  <c r="A1798" i="13"/>
  <c r="A1799" i="13"/>
  <c r="A1800" i="13"/>
  <c r="A1801" i="13"/>
  <c r="A1802" i="13"/>
  <c r="A1803" i="13"/>
  <c r="A1804" i="13"/>
  <c r="A1805" i="13"/>
  <c r="A1806" i="13"/>
  <c r="A1807" i="13"/>
  <c r="A1808" i="13"/>
  <c r="A1809" i="13"/>
  <c r="A1810" i="13"/>
  <c r="A1811" i="13"/>
  <c r="A1812" i="13"/>
  <c r="A1813" i="13"/>
  <c r="A1814" i="13"/>
  <c r="A1815" i="13"/>
  <c r="A1816" i="13"/>
  <c r="A1817" i="13"/>
  <c r="A1818" i="13"/>
  <c r="A1819" i="13"/>
  <c r="A1820" i="13"/>
  <c r="A1821" i="13"/>
  <c r="A1822" i="13"/>
  <c r="A1823" i="13"/>
  <c r="A1824" i="13"/>
  <c r="A1825" i="13"/>
  <c r="A1826" i="13"/>
  <c r="A1827" i="13"/>
  <c r="A1828" i="13"/>
  <c r="A1829" i="13"/>
  <c r="A1830" i="13"/>
  <c r="A1831" i="13"/>
  <c r="A1832" i="13"/>
  <c r="A1833" i="13"/>
  <c r="A1834" i="13"/>
  <c r="A1835" i="13"/>
  <c r="A183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8" i="13"/>
  <c r="A1899" i="13"/>
  <c r="A1900" i="13"/>
  <c r="A1901" i="13"/>
  <c r="A1902" i="13"/>
  <c r="A1903" i="13"/>
  <c r="A1904" i="13"/>
  <c r="A1905" i="13"/>
  <c r="A1906" i="13"/>
  <c r="A1907" i="13"/>
  <c r="A1908" i="13"/>
  <c r="A1909" i="13"/>
  <c r="A1910" i="13"/>
  <c r="A1911" i="13"/>
  <c r="A1912" i="13"/>
  <c r="A1913" i="13"/>
  <c r="A1914" i="13"/>
  <c r="A1915" i="13"/>
  <c r="A1916" i="13"/>
  <c r="A1917" i="13"/>
  <c r="A1918" i="13"/>
  <c r="A1919" i="13"/>
  <c r="A1920" i="13"/>
  <c r="A1921" i="13"/>
  <c r="A1922" i="13"/>
  <c r="A1923" i="13"/>
  <c r="A1924" i="13"/>
  <c r="A1925" i="13"/>
  <c r="A1926" i="13"/>
  <c r="A1927" i="13"/>
  <c r="A1928" i="13"/>
  <c r="A1929" i="13"/>
  <c r="A1930" i="13"/>
  <c r="A1931" i="13"/>
  <c r="A1932" i="13"/>
  <c r="A1933" i="13"/>
  <c r="A1934" i="13"/>
  <c r="A1935" i="13"/>
  <c r="A1936" i="13"/>
  <c r="A1937" i="13"/>
  <c r="A1938" i="13"/>
  <c r="A1939" i="13"/>
  <c r="A1940" i="13"/>
  <c r="A1941" i="13"/>
  <c r="A1942" i="13"/>
  <c r="A1943" i="13"/>
  <c r="A1944" i="13"/>
  <c r="A1945" i="13"/>
  <c r="A1946" i="13"/>
  <c r="A1947" i="13"/>
  <c r="A1948" i="13"/>
  <c r="A1949" i="13"/>
  <c r="A1950" i="13"/>
  <c r="A1951" i="13"/>
  <c r="A1952" i="13"/>
  <c r="A1953" i="13"/>
  <c r="A1954" i="13"/>
  <c r="A1955" i="13"/>
  <c r="A1956" i="13"/>
  <c r="A1957" i="13"/>
  <c r="A1958" i="13"/>
  <c r="A1959" i="13"/>
  <c r="A196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1979" i="13"/>
  <c r="A1980" i="13"/>
  <c r="A1981" i="13"/>
  <c r="A1982" i="13"/>
  <c r="A1983" i="13"/>
  <c r="A1984" i="13"/>
  <c r="A1985" i="13"/>
  <c r="A1986" i="13"/>
  <c r="A1987" i="13"/>
  <c r="A1988" i="13"/>
  <c r="A1989" i="13"/>
  <c r="A1990" i="13"/>
  <c r="A1991" i="13"/>
  <c r="A1992" i="13"/>
  <c r="A1993" i="13"/>
  <c r="A1994" i="13"/>
  <c r="A1995" i="13"/>
  <c r="A1996" i="13"/>
  <c r="A1997" i="13"/>
  <c r="A1998" i="13"/>
  <c r="A1999" i="13"/>
  <c r="A2000" i="13"/>
  <c r="A2001" i="13"/>
  <c r="A2002" i="13"/>
  <c r="A2003" i="13"/>
  <c r="A32" i="13"/>
  <c r="B6" i="19" l="1"/>
  <c r="B7" i="19"/>
  <c r="B8" i="19"/>
  <c r="B9" i="19"/>
  <c r="B5" i="19"/>
  <c r="J25" i="19"/>
  <c r="H25" i="19" s="1"/>
  <c r="F42" i="13" s="1"/>
  <c r="K42" i="13" s="1"/>
  <c r="K25" i="19"/>
  <c r="J26" i="19"/>
  <c r="H26" i="19" s="1"/>
  <c r="F43" i="13" s="1"/>
  <c r="K43" i="13" s="1"/>
  <c r="K26" i="19"/>
  <c r="J27" i="19"/>
  <c r="H27" i="19" s="1"/>
  <c r="F44" i="13" s="1"/>
  <c r="K44" i="13" s="1"/>
  <c r="K27" i="19"/>
  <c r="J28" i="19"/>
  <c r="H28" i="19" s="1"/>
  <c r="F45" i="13" s="1"/>
  <c r="K45" i="13" s="1"/>
  <c r="K28" i="19"/>
  <c r="J29" i="19"/>
  <c r="H29" i="19" s="1"/>
  <c r="F46" i="13" s="1"/>
  <c r="K46" i="13" s="1"/>
  <c r="K29" i="19"/>
  <c r="J30" i="19"/>
  <c r="H30" i="19" s="1"/>
  <c r="F47" i="13" s="1"/>
  <c r="K47" i="13" s="1"/>
  <c r="K30" i="19"/>
  <c r="J31" i="19"/>
  <c r="H31" i="19" s="1"/>
  <c r="F48" i="13" s="1"/>
  <c r="K48" i="13" s="1"/>
  <c r="K31" i="19"/>
  <c r="J32" i="19"/>
  <c r="H32" i="19" s="1"/>
  <c r="F49" i="13" s="1"/>
  <c r="K49" i="13" s="1"/>
  <c r="K32" i="19"/>
  <c r="J33" i="19"/>
  <c r="H33" i="19" s="1"/>
  <c r="F50" i="13" s="1"/>
  <c r="K50" i="13" s="1"/>
  <c r="K33" i="19"/>
  <c r="J34" i="19"/>
  <c r="H34" i="19" s="1"/>
  <c r="F51" i="13" s="1"/>
  <c r="K51" i="13" s="1"/>
  <c r="K34" i="19"/>
  <c r="J35" i="19"/>
  <c r="H35" i="19" s="1"/>
  <c r="F52" i="13" s="1"/>
  <c r="K52" i="13" s="1"/>
  <c r="K35" i="19"/>
  <c r="J36" i="19"/>
  <c r="H36" i="19" s="1"/>
  <c r="F53" i="13" s="1"/>
  <c r="K53" i="13" s="1"/>
  <c r="K36" i="19"/>
  <c r="J37" i="19"/>
  <c r="H37" i="19" s="1"/>
  <c r="F54" i="13" s="1"/>
  <c r="K54" i="13" s="1"/>
  <c r="K37" i="19"/>
  <c r="J38" i="19"/>
  <c r="H38" i="19" s="1"/>
  <c r="F55" i="13" s="1"/>
  <c r="K55" i="13" s="1"/>
  <c r="K38" i="19"/>
  <c r="J39" i="19"/>
  <c r="H39" i="19" s="1"/>
  <c r="F56" i="13" s="1"/>
  <c r="K56" i="13" s="1"/>
  <c r="K39" i="19"/>
  <c r="J40" i="19"/>
  <c r="H40" i="19" s="1"/>
  <c r="F57" i="13" s="1"/>
  <c r="K57" i="13" s="1"/>
  <c r="K40" i="19"/>
  <c r="J41" i="19"/>
  <c r="H41" i="19" s="1"/>
  <c r="F58" i="13" s="1"/>
  <c r="K58" i="13" s="1"/>
  <c r="K41" i="19"/>
  <c r="J42" i="19"/>
  <c r="H42" i="19" s="1"/>
  <c r="F59" i="13" s="1"/>
  <c r="K59" i="13" s="1"/>
  <c r="K42" i="19"/>
  <c r="J43" i="19"/>
  <c r="H43" i="19" s="1"/>
  <c r="F60" i="13" s="1"/>
  <c r="K60" i="13" s="1"/>
  <c r="K43" i="19"/>
  <c r="J44" i="19"/>
  <c r="H44" i="19" s="1"/>
  <c r="F61" i="13" s="1"/>
  <c r="K61" i="13" s="1"/>
  <c r="K44" i="19"/>
  <c r="J45" i="19"/>
  <c r="H45" i="19" s="1"/>
  <c r="F62" i="13" s="1"/>
  <c r="K62" i="13" s="1"/>
  <c r="K45" i="19"/>
  <c r="J46" i="19"/>
  <c r="H46" i="19" s="1"/>
  <c r="F63" i="13" s="1"/>
  <c r="K63" i="13" s="1"/>
  <c r="K46" i="19"/>
  <c r="J47" i="19"/>
  <c r="H47" i="19" s="1"/>
  <c r="F64" i="13" s="1"/>
  <c r="K64" i="13" s="1"/>
  <c r="K47" i="19"/>
  <c r="J48" i="19"/>
  <c r="H48" i="19" s="1"/>
  <c r="F65" i="13" s="1"/>
  <c r="K65" i="13" s="1"/>
  <c r="K48" i="19"/>
  <c r="J49" i="19"/>
  <c r="H49" i="19" s="1"/>
  <c r="F66" i="13" s="1"/>
  <c r="K66" i="13" s="1"/>
  <c r="K49" i="19"/>
  <c r="J50" i="19"/>
  <c r="H50" i="19" s="1"/>
  <c r="F67" i="13" s="1"/>
  <c r="K67" i="13" s="1"/>
  <c r="K50" i="19"/>
  <c r="J51" i="19"/>
  <c r="H51" i="19" s="1"/>
  <c r="F68" i="13" s="1"/>
  <c r="K68" i="13" s="1"/>
  <c r="K51" i="19"/>
  <c r="J52" i="19"/>
  <c r="H52" i="19" s="1"/>
  <c r="F69" i="13" s="1"/>
  <c r="K69" i="13" s="1"/>
  <c r="K52" i="19"/>
  <c r="J53" i="19"/>
  <c r="H53" i="19" s="1"/>
  <c r="F70" i="13" s="1"/>
  <c r="K70" i="13" s="1"/>
  <c r="K53" i="19"/>
  <c r="J54" i="19"/>
  <c r="H54" i="19" s="1"/>
  <c r="F71" i="13" s="1"/>
  <c r="K71" i="13" s="1"/>
  <c r="K54" i="19"/>
  <c r="J55" i="19"/>
  <c r="H55" i="19" s="1"/>
  <c r="F72" i="13" s="1"/>
  <c r="K72" i="13" s="1"/>
  <c r="K55" i="19"/>
  <c r="J56" i="19"/>
  <c r="H56" i="19" s="1"/>
  <c r="F73" i="13" s="1"/>
  <c r="K73" i="13" s="1"/>
  <c r="K56" i="19"/>
  <c r="J57" i="19"/>
  <c r="H57" i="19" s="1"/>
  <c r="F74" i="13" s="1"/>
  <c r="K74" i="13" s="1"/>
  <c r="K57" i="19"/>
  <c r="J58" i="19"/>
  <c r="H58" i="19" s="1"/>
  <c r="F75" i="13" s="1"/>
  <c r="K75" i="13" s="1"/>
  <c r="K58" i="19"/>
  <c r="J59" i="19"/>
  <c r="H59" i="19" s="1"/>
  <c r="F76" i="13" s="1"/>
  <c r="K76" i="13" s="1"/>
  <c r="K59" i="19"/>
  <c r="J60" i="19"/>
  <c r="H60" i="19" s="1"/>
  <c r="F77" i="13" s="1"/>
  <c r="K77" i="13" s="1"/>
  <c r="K60" i="19"/>
  <c r="J61" i="19"/>
  <c r="H61" i="19" s="1"/>
  <c r="F78" i="13" s="1"/>
  <c r="K78" i="13" s="1"/>
  <c r="K61" i="19"/>
  <c r="J62" i="19"/>
  <c r="H62" i="19" s="1"/>
  <c r="F79" i="13" s="1"/>
  <c r="K79" i="13" s="1"/>
  <c r="K62" i="19"/>
  <c r="J63" i="19"/>
  <c r="H63" i="19" s="1"/>
  <c r="F80" i="13" s="1"/>
  <c r="K80" i="13" s="1"/>
  <c r="K63" i="19"/>
  <c r="J64" i="19"/>
  <c r="H64" i="19" s="1"/>
  <c r="F81" i="13" s="1"/>
  <c r="K81" i="13" s="1"/>
  <c r="K64" i="19"/>
  <c r="J65" i="19"/>
  <c r="H65" i="19" s="1"/>
  <c r="F82" i="13" s="1"/>
  <c r="K82" i="13" s="1"/>
  <c r="K65" i="19"/>
  <c r="J66" i="19"/>
  <c r="H66" i="19" s="1"/>
  <c r="F83" i="13" s="1"/>
  <c r="K83" i="13" s="1"/>
  <c r="K66" i="19"/>
  <c r="J67" i="19"/>
  <c r="H67" i="19" s="1"/>
  <c r="F84" i="13" s="1"/>
  <c r="K84" i="13" s="1"/>
  <c r="K67" i="19"/>
  <c r="J68" i="19"/>
  <c r="H68" i="19" s="1"/>
  <c r="F85" i="13" s="1"/>
  <c r="K85" i="13" s="1"/>
  <c r="K68" i="19"/>
  <c r="J69" i="19"/>
  <c r="H69" i="19" s="1"/>
  <c r="F86" i="13" s="1"/>
  <c r="K86" i="13" s="1"/>
  <c r="K69" i="19"/>
  <c r="J70" i="19"/>
  <c r="H70" i="19" s="1"/>
  <c r="F87" i="13" s="1"/>
  <c r="K87" i="13" s="1"/>
  <c r="K70" i="19"/>
  <c r="J71" i="19"/>
  <c r="H71" i="19" s="1"/>
  <c r="F88" i="13" s="1"/>
  <c r="K88" i="13" s="1"/>
  <c r="K71" i="19"/>
  <c r="J72" i="19"/>
  <c r="H72" i="19" s="1"/>
  <c r="F89" i="13" s="1"/>
  <c r="K89" i="13" s="1"/>
  <c r="K72" i="19"/>
  <c r="J73" i="19"/>
  <c r="H73" i="19" s="1"/>
  <c r="F90" i="13" s="1"/>
  <c r="K90" i="13" s="1"/>
  <c r="K73" i="19"/>
  <c r="J74" i="19"/>
  <c r="H74" i="19" s="1"/>
  <c r="F91" i="13" s="1"/>
  <c r="K91" i="13" s="1"/>
  <c r="K74" i="19"/>
  <c r="J75" i="19"/>
  <c r="H75" i="19" s="1"/>
  <c r="F92" i="13" s="1"/>
  <c r="K92" i="13" s="1"/>
  <c r="K75" i="19"/>
  <c r="J76" i="19"/>
  <c r="H76" i="19" s="1"/>
  <c r="F93" i="13" s="1"/>
  <c r="K93" i="13" s="1"/>
  <c r="K76" i="19"/>
  <c r="J77" i="19"/>
  <c r="H77" i="19" s="1"/>
  <c r="F94" i="13" s="1"/>
  <c r="K94" i="13" s="1"/>
  <c r="K77" i="19"/>
  <c r="J78" i="19"/>
  <c r="H78" i="19" s="1"/>
  <c r="F95" i="13" s="1"/>
  <c r="K95" i="13" s="1"/>
  <c r="K78" i="19"/>
  <c r="J79" i="19"/>
  <c r="H79" i="19" s="1"/>
  <c r="F96" i="13" s="1"/>
  <c r="K96" i="13" s="1"/>
  <c r="K79" i="19"/>
  <c r="J80" i="19"/>
  <c r="H80" i="19" s="1"/>
  <c r="F97" i="13" s="1"/>
  <c r="K97" i="13" s="1"/>
  <c r="K80" i="19"/>
  <c r="J81" i="19"/>
  <c r="H81" i="19" s="1"/>
  <c r="F98" i="13" s="1"/>
  <c r="K98" i="13" s="1"/>
  <c r="K81" i="19"/>
  <c r="J82" i="19"/>
  <c r="H82" i="19" s="1"/>
  <c r="F99" i="13" s="1"/>
  <c r="K99" i="13" s="1"/>
  <c r="K82" i="19"/>
  <c r="J83" i="19"/>
  <c r="H83" i="19" s="1"/>
  <c r="F100" i="13" s="1"/>
  <c r="K100" i="13" s="1"/>
  <c r="K83" i="19"/>
  <c r="J84" i="19"/>
  <c r="H84" i="19" s="1"/>
  <c r="F101" i="13" s="1"/>
  <c r="K101" i="13" s="1"/>
  <c r="K84" i="19"/>
  <c r="J85" i="19"/>
  <c r="H85" i="19" s="1"/>
  <c r="F102" i="13" s="1"/>
  <c r="K102" i="13" s="1"/>
  <c r="K85" i="19"/>
  <c r="J86" i="19"/>
  <c r="H86" i="19" s="1"/>
  <c r="F103" i="13" s="1"/>
  <c r="K103" i="13" s="1"/>
  <c r="K86" i="19"/>
  <c r="J87" i="19"/>
  <c r="H87" i="19" s="1"/>
  <c r="F104" i="13" s="1"/>
  <c r="K104" i="13" s="1"/>
  <c r="K87" i="19"/>
  <c r="J88" i="19"/>
  <c r="H88" i="19" s="1"/>
  <c r="F105" i="13" s="1"/>
  <c r="K105" i="13" s="1"/>
  <c r="K88" i="19"/>
  <c r="J89" i="19"/>
  <c r="H89" i="19" s="1"/>
  <c r="F106" i="13" s="1"/>
  <c r="K106" i="13" s="1"/>
  <c r="K89" i="19"/>
  <c r="J90" i="19"/>
  <c r="H90" i="19" s="1"/>
  <c r="F107" i="13" s="1"/>
  <c r="K107" i="13" s="1"/>
  <c r="K90" i="19"/>
  <c r="J91" i="19"/>
  <c r="H91" i="19" s="1"/>
  <c r="F108" i="13" s="1"/>
  <c r="K108" i="13" s="1"/>
  <c r="K91" i="19"/>
  <c r="J92" i="19"/>
  <c r="H92" i="19" s="1"/>
  <c r="F109" i="13" s="1"/>
  <c r="K109" i="13" s="1"/>
  <c r="K92" i="19"/>
  <c r="J93" i="19"/>
  <c r="H93" i="19" s="1"/>
  <c r="F110" i="13" s="1"/>
  <c r="K110" i="13" s="1"/>
  <c r="K93" i="19"/>
  <c r="J94" i="19"/>
  <c r="H94" i="19" s="1"/>
  <c r="F111" i="13" s="1"/>
  <c r="K111" i="13" s="1"/>
  <c r="K94" i="19"/>
  <c r="J95" i="19"/>
  <c r="H95" i="19" s="1"/>
  <c r="F112" i="13" s="1"/>
  <c r="K112" i="13" s="1"/>
  <c r="K95" i="19"/>
  <c r="J96" i="19"/>
  <c r="H96" i="19" s="1"/>
  <c r="F113" i="13" s="1"/>
  <c r="K113" i="13" s="1"/>
  <c r="K96" i="19"/>
  <c r="J97" i="19"/>
  <c r="H97" i="19" s="1"/>
  <c r="F114" i="13" s="1"/>
  <c r="K114" i="13" s="1"/>
  <c r="K97" i="19"/>
  <c r="J98" i="19"/>
  <c r="H98" i="19" s="1"/>
  <c r="F115" i="13" s="1"/>
  <c r="K115" i="13" s="1"/>
  <c r="K98" i="19"/>
  <c r="J99" i="19"/>
  <c r="H99" i="19" s="1"/>
  <c r="F116" i="13" s="1"/>
  <c r="K116" i="13" s="1"/>
  <c r="K99" i="19"/>
  <c r="J100" i="19"/>
  <c r="H100" i="19" s="1"/>
  <c r="F117" i="13" s="1"/>
  <c r="K117" i="13" s="1"/>
  <c r="K100" i="19"/>
  <c r="J101" i="19"/>
  <c r="H101" i="19" s="1"/>
  <c r="F118" i="13" s="1"/>
  <c r="K118" i="13" s="1"/>
  <c r="K101" i="19"/>
  <c r="J102" i="19"/>
  <c r="H102" i="19" s="1"/>
  <c r="F119" i="13" s="1"/>
  <c r="K119" i="13" s="1"/>
  <c r="K102" i="19"/>
  <c r="J103" i="19"/>
  <c r="H103" i="19" s="1"/>
  <c r="F120" i="13" s="1"/>
  <c r="K120" i="13" s="1"/>
  <c r="K103" i="19"/>
  <c r="J104" i="19"/>
  <c r="H104" i="19" s="1"/>
  <c r="F121" i="13" s="1"/>
  <c r="K121" i="13" s="1"/>
  <c r="K104" i="19"/>
  <c r="J105" i="19"/>
  <c r="H105" i="19" s="1"/>
  <c r="F122" i="13" s="1"/>
  <c r="K122" i="13" s="1"/>
  <c r="K105" i="19"/>
  <c r="J106" i="19"/>
  <c r="H106" i="19" s="1"/>
  <c r="F123" i="13" s="1"/>
  <c r="K123" i="13" s="1"/>
  <c r="K106" i="19"/>
  <c r="J107" i="19"/>
  <c r="H107" i="19" s="1"/>
  <c r="F124" i="13" s="1"/>
  <c r="K124" i="13" s="1"/>
  <c r="K107" i="19"/>
  <c r="J108" i="19"/>
  <c r="H108" i="19" s="1"/>
  <c r="F125" i="13" s="1"/>
  <c r="K125" i="13" s="1"/>
  <c r="K108" i="19"/>
  <c r="J109" i="19"/>
  <c r="H109" i="19" s="1"/>
  <c r="F126" i="13" s="1"/>
  <c r="K126" i="13" s="1"/>
  <c r="K109" i="19"/>
  <c r="J110" i="19"/>
  <c r="H110" i="19" s="1"/>
  <c r="F127" i="13" s="1"/>
  <c r="K127" i="13" s="1"/>
  <c r="K110" i="19"/>
  <c r="J111" i="19"/>
  <c r="H111" i="19" s="1"/>
  <c r="F128" i="13" s="1"/>
  <c r="K128" i="13" s="1"/>
  <c r="K111" i="19"/>
  <c r="J112" i="19"/>
  <c r="H112" i="19" s="1"/>
  <c r="F129" i="13" s="1"/>
  <c r="K129" i="13" s="1"/>
  <c r="K112" i="19"/>
  <c r="J113" i="19"/>
  <c r="H113" i="19" s="1"/>
  <c r="F130" i="13" s="1"/>
  <c r="K130" i="13" s="1"/>
  <c r="K113" i="19"/>
  <c r="J114" i="19"/>
  <c r="H114" i="19" s="1"/>
  <c r="F131" i="13" s="1"/>
  <c r="K131" i="13" s="1"/>
  <c r="K114" i="19"/>
  <c r="J115" i="19"/>
  <c r="H115" i="19" s="1"/>
  <c r="F132" i="13" s="1"/>
  <c r="K132" i="13" s="1"/>
  <c r="K115" i="19"/>
  <c r="J116" i="19"/>
  <c r="H116" i="19" s="1"/>
  <c r="F133" i="13" s="1"/>
  <c r="K133" i="13" s="1"/>
  <c r="K116" i="19"/>
  <c r="J117" i="19"/>
  <c r="H117" i="19" s="1"/>
  <c r="F134" i="13" s="1"/>
  <c r="K134" i="13" s="1"/>
  <c r="K117" i="19"/>
  <c r="J118" i="19"/>
  <c r="H118" i="19" s="1"/>
  <c r="F135" i="13" s="1"/>
  <c r="K135" i="13" s="1"/>
  <c r="K118" i="19"/>
  <c r="J119" i="19"/>
  <c r="H119" i="19" s="1"/>
  <c r="F136" i="13" s="1"/>
  <c r="K136" i="13" s="1"/>
  <c r="K119" i="19"/>
  <c r="J120" i="19"/>
  <c r="H120" i="19" s="1"/>
  <c r="F137" i="13" s="1"/>
  <c r="K137" i="13" s="1"/>
  <c r="K120" i="19"/>
  <c r="J121" i="19"/>
  <c r="H121" i="19" s="1"/>
  <c r="F138" i="13" s="1"/>
  <c r="K138" i="13" s="1"/>
  <c r="K121" i="19"/>
  <c r="J122" i="19"/>
  <c r="H122" i="19" s="1"/>
  <c r="F139" i="13" s="1"/>
  <c r="K139" i="13" s="1"/>
  <c r="K122" i="19"/>
  <c r="J123" i="19"/>
  <c r="H123" i="19" s="1"/>
  <c r="F140" i="13" s="1"/>
  <c r="K140" i="13" s="1"/>
  <c r="K123" i="19"/>
  <c r="J124" i="19"/>
  <c r="H124" i="19" s="1"/>
  <c r="F141" i="13" s="1"/>
  <c r="K141" i="13" s="1"/>
  <c r="K124" i="19"/>
  <c r="J125" i="19"/>
  <c r="H125" i="19" s="1"/>
  <c r="F142" i="13" s="1"/>
  <c r="K142" i="13" s="1"/>
  <c r="K125" i="19"/>
  <c r="J126" i="19"/>
  <c r="H126" i="19" s="1"/>
  <c r="F143" i="13" s="1"/>
  <c r="K143" i="13" s="1"/>
  <c r="K126" i="19"/>
  <c r="J127" i="19"/>
  <c r="H127" i="19" s="1"/>
  <c r="F144" i="13" s="1"/>
  <c r="K144" i="13" s="1"/>
  <c r="K127" i="19"/>
  <c r="J128" i="19"/>
  <c r="H128" i="19" s="1"/>
  <c r="F145" i="13" s="1"/>
  <c r="K145" i="13" s="1"/>
  <c r="K128" i="19"/>
  <c r="J129" i="19"/>
  <c r="H129" i="19" s="1"/>
  <c r="F146" i="13" s="1"/>
  <c r="K146" i="13" s="1"/>
  <c r="K129" i="19"/>
  <c r="J130" i="19"/>
  <c r="H130" i="19" s="1"/>
  <c r="F147" i="13" s="1"/>
  <c r="K147" i="13" s="1"/>
  <c r="K130" i="19"/>
  <c r="J131" i="19"/>
  <c r="H131" i="19" s="1"/>
  <c r="F148" i="13" s="1"/>
  <c r="K148" i="13" s="1"/>
  <c r="K131" i="19"/>
  <c r="J132" i="19"/>
  <c r="H132" i="19" s="1"/>
  <c r="F149" i="13" s="1"/>
  <c r="K149" i="13" s="1"/>
  <c r="K132" i="19"/>
  <c r="J133" i="19"/>
  <c r="H133" i="19" s="1"/>
  <c r="F150" i="13" s="1"/>
  <c r="K150" i="13" s="1"/>
  <c r="K133" i="19"/>
  <c r="J134" i="19"/>
  <c r="H134" i="19" s="1"/>
  <c r="F151" i="13" s="1"/>
  <c r="K151" i="13" s="1"/>
  <c r="K134" i="19"/>
  <c r="J135" i="19"/>
  <c r="H135" i="19" s="1"/>
  <c r="F152" i="13" s="1"/>
  <c r="K152" i="13" s="1"/>
  <c r="K135" i="19"/>
  <c r="J136" i="19"/>
  <c r="H136" i="19" s="1"/>
  <c r="F153" i="13" s="1"/>
  <c r="K153" i="13" s="1"/>
  <c r="K136" i="19"/>
  <c r="J137" i="19"/>
  <c r="H137" i="19" s="1"/>
  <c r="F154" i="13" s="1"/>
  <c r="K154" i="13" s="1"/>
  <c r="K137" i="19"/>
  <c r="J138" i="19"/>
  <c r="H138" i="19" s="1"/>
  <c r="F155" i="13" s="1"/>
  <c r="K155" i="13" s="1"/>
  <c r="K138" i="19"/>
  <c r="J139" i="19"/>
  <c r="H139" i="19" s="1"/>
  <c r="F156" i="13" s="1"/>
  <c r="K156" i="13" s="1"/>
  <c r="K139" i="19"/>
  <c r="J140" i="19"/>
  <c r="H140" i="19" s="1"/>
  <c r="F157" i="13" s="1"/>
  <c r="K157" i="13" s="1"/>
  <c r="K140" i="19"/>
  <c r="J141" i="19"/>
  <c r="H141" i="19" s="1"/>
  <c r="F158" i="13" s="1"/>
  <c r="K158" i="13" s="1"/>
  <c r="K141" i="19"/>
  <c r="J142" i="19"/>
  <c r="H142" i="19" s="1"/>
  <c r="F159" i="13" s="1"/>
  <c r="K159" i="13" s="1"/>
  <c r="K142" i="19"/>
  <c r="J143" i="19"/>
  <c r="H143" i="19" s="1"/>
  <c r="F160" i="13" s="1"/>
  <c r="K160" i="13" s="1"/>
  <c r="K143" i="19"/>
  <c r="J144" i="19"/>
  <c r="H144" i="19" s="1"/>
  <c r="F161" i="13" s="1"/>
  <c r="K161" i="13" s="1"/>
  <c r="K144" i="19"/>
  <c r="J145" i="19"/>
  <c r="H145" i="19" s="1"/>
  <c r="F162" i="13" s="1"/>
  <c r="K162" i="13" s="1"/>
  <c r="K145" i="19"/>
  <c r="J146" i="19"/>
  <c r="H146" i="19" s="1"/>
  <c r="F163" i="13" s="1"/>
  <c r="K163" i="13" s="1"/>
  <c r="K146" i="19"/>
  <c r="J147" i="19"/>
  <c r="H147" i="19" s="1"/>
  <c r="F164" i="13" s="1"/>
  <c r="K164" i="13" s="1"/>
  <c r="K147" i="19"/>
  <c r="J148" i="19"/>
  <c r="H148" i="19" s="1"/>
  <c r="F165" i="13" s="1"/>
  <c r="K165" i="13" s="1"/>
  <c r="K148" i="19"/>
  <c r="J149" i="19"/>
  <c r="H149" i="19" s="1"/>
  <c r="F166" i="13" s="1"/>
  <c r="K166" i="13" s="1"/>
  <c r="K149" i="19"/>
  <c r="J150" i="19"/>
  <c r="H150" i="19" s="1"/>
  <c r="F167" i="13" s="1"/>
  <c r="K167" i="13" s="1"/>
  <c r="K150" i="19"/>
  <c r="J151" i="19"/>
  <c r="H151" i="19" s="1"/>
  <c r="F168" i="13" s="1"/>
  <c r="K168" i="13" s="1"/>
  <c r="K151" i="19"/>
  <c r="J152" i="19"/>
  <c r="H152" i="19" s="1"/>
  <c r="F169" i="13" s="1"/>
  <c r="K169" i="13" s="1"/>
  <c r="K152" i="19"/>
  <c r="J153" i="19"/>
  <c r="H153" i="19" s="1"/>
  <c r="F170" i="13" s="1"/>
  <c r="K170" i="13" s="1"/>
  <c r="K153" i="19"/>
  <c r="J154" i="19"/>
  <c r="H154" i="19" s="1"/>
  <c r="F171" i="13" s="1"/>
  <c r="K171" i="13" s="1"/>
  <c r="K154" i="19"/>
  <c r="J155" i="19"/>
  <c r="H155" i="19" s="1"/>
  <c r="F172" i="13" s="1"/>
  <c r="K172" i="13" s="1"/>
  <c r="K155" i="19"/>
  <c r="J156" i="19"/>
  <c r="H156" i="19" s="1"/>
  <c r="F173" i="13" s="1"/>
  <c r="K173" i="13" s="1"/>
  <c r="K156" i="19"/>
  <c r="J157" i="19"/>
  <c r="H157" i="19" s="1"/>
  <c r="F174" i="13" s="1"/>
  <c r="K174" i="13" s="1"/>
  <c r="K157" i="19"/>
  <c r="J158" i="19"/>
  <c r="H158" i="19" s="1"/>
  <c r="F175" i="13" s="1"/>
  <c r="K175" i="13" s="1"/>
  <c r="K158" i="19"/>
  <c r="J159" i="19"/>
  <c r="H159" i="19" s="1"/>
  <c r="F176" i="13" s="1"/>
  <c r="K176" i="13" s="1"/>
  <c r="K159" i="19"/>
  <c r="J160" i="19"/>
  <c r="H160" i="19" s="1"/>
  <c r="F177" i="13" s="1"/>
  <c r="K177" i="13" s="1"/>
  <c r="K160" i="19"/>
  <c r="J161" i="19"/>
  <c r="H161" i="19" s="1"/>
  <c r="F178" i="13" s="1"/>
  <c r="K178" i="13" s="1"/>
  <c r="K161" i="19"/>
  <c r="J162" i="19"/>
  <c r="H162" i="19" s="1"/>
  <c r="F179" i="13" s="1"/>
  <c r="K179" i="13" s="1"/>
  <c r="K162" i="19"/>
  <c r="J163" i="19"/>
  <c r="H163" i="19" s="1"/>
  <c r="F180" i="13" s="1"/>
  <c r="K180" i="13" s="1"/>
  <c r="K163" i="19"/>
  <c r="J164" i="19"/>
  <c r="H164" i="19" s="1"/>
  <c r="F181" i="13" s="1"/>
  <c r="K181" i="13" s="1"/>
  <c r="K164" i="19"/>
  <c r="J165" i="19"/>
  <c r="H165" i="19" s="1"/>
  <c r="F182" i="13" s="1"/>
  <c r="K182" i="13" s="1"/>
  <c r="K165" i="19"/>
  <c r="J166" i="19"/>
  <c r="H166" i="19" s="1"/>
  <c r="F183" i="13" s="1"/>
  <c r="K183" i="13" s="1"/>
  <c r="K166" i="19"/>
  <c r="J167" i="19"/>
  <c r="H167" i="19" s="1"/>
  <c r="F184" i="13" s="1"/>
  <c r="K184" i="13" s="1"/>
  <c r="K167" i="19"/>
  <c r="J168" i="19"/>
  <c r="H168" i="19" s="1"/>
  <c r="F185" i="13" s="1"/>
  <c r="K185" i="13" s="1"/>
  <c r="K168" i="19"/>
  <c r="J169" i="19"/>
  <c r="H169" i="19" s="1"/>
  <c r="F186" i="13" s="1"/>
  <c r="K186" i="13" s="1"/>
  <c r="K169" i="19"/>
  <c r="J170" i="19"/>
  <c r="H170" i="19" s="1"/>
  <c r="F187" i="13" s="1"/>
  <c r="K187" i="13" s="1"/>
  <c r="K170" i="19"/>
  <c r="J171" i="19"/>
  <c r="H171" i="19" s="1"/>
  <c r="F188" i="13" s="1"/>
  <c r="K188" i="13" s="1"/>
  <c r="K171" i="19"/>
  <c r="J172" i="19"/>
  <c r="H172" i="19" s="1"/>
  <c r="F189" i="13" s="1"/>
  <c r="K189" i="13" s="1"/>
  <c r="K172" i="19"/>
  <c r="J173" i="19"/>
  <c r="H173" i="19" s="1"/>
  <c r="F190" i="13" s="1"/>
  <c r="K190" i="13" s="1"/>
  <c r="K173" i="19"/>
  <c r="J174" i="19"/>
  <c r="H174" i="19" s="1"/>
  <c r="F191" i="13" s="1"/>
  <c r="K191" i="13" s="1"/>
  <c r="K174" i="19"/>
  <c r="J175" i="19"/>
  <c r="H175" i="19" s="1"/>
  <c r="F192" i="13" s="1"/>
  <c r="K192" i="13" s="1"/>
  <c r="K175" i="19"/>
  <c r="J176" i="19"/>
  <c r="H176" i="19" s="1"/>
  <c r="F193" i="13" s="1"/>
  <c r="K193" i="13" s="1"/>
  <c r="K176" i="19"/>
  <c r="J177" i="19"/>
  <c r="H177" i="19" s="1"/>
  <c r="F194" i="13" s="1"/>
  <c r="K194" i="13" s="1"/>
  <c r="K177" i="19"/>
  <c r="J178" i="19"/>
  <c r="H178" i="19" s="1"/>
  <c r="F195" i="13" s="1"/>
  <c r="K195" i="13" s="1"/>
  <c r="K178" i="19"/>
  <c r="J179" i="19"/>
  <c r="H179" i="19" s="1"/>
  <c r="F196" i="13" s="1"/>
  <c r="K196" i="13" s="1"/>
  <c r="K179" i="19"/>
  <c r="J180" i="19"/>
  <c r="H180" i="19" s="1"/>
  <c r="F197" i="13" s="1"/>
  <c r="K197" i="13" s="1"/>
  <c r="K180" i="19"/>
  <c r="J181" i="19"/>
  <c r="H181" i="19" s="1"/>
  <c r="F198" i="13" s="1"/>
  <c r="K198" i="13" s="1"/>
  <c r="K181" i="19"/>
  <c r="J182" i="19"/>
  <c r="H182" i="19" s="1"/>
  <c r="F199" i="13" s="1"/>
  <c r="K199" i="13" s="1"/>
  <c r="K182" i="19"/>
  <c r="J183" i="19"/>
  <c r="H183" i="19" s="1"/>
  <c r="F200" i="13" s="1"/>
  <c r="K200" i="13" s="1"/>
  <c r="K183" i="19"/>
  <c r="J184" i="19"/>
  <c r="H184" i="19" s="1"/>
  <c r="F201" i="13" s="1"/>
  <c r="K201" i="13" s="1"/>
  <c r="K184" i="19"/>
  <c r="J185" i="19"/>
  <c r="H185" i="19" s="1"/>
  <c r="F202" i="13" s="1"/>
  <c r="K202" i="13" s="1"/>
  <c r="K185" i="19"/>
  <c r="J186" i="19"/>
  <c r="H186" i="19" s="1"/>
  <c r="F203" i="13" s="1"/>
  <c r="K203" i="13" s="1"/>
  <c r="K186" i="19"/>
  <c r="J187" i="19"/>
  <c r="H187" i="19" s="1"/>
  <c r="F204" i="13" s="1"/>
  <c r="K204" i="13" s="1"/>
  <c r="K187" i="19"/>
  <c r="J188" i="19"/>
  <c r="H188" i="19" s="1"/>
  <c r="F205" i="13" s="1"/>
  <c r="K205" i="13" s="1"/>
  <c r="K188" i="19"/>
  <c r="J189" i="19"/>
  <c r="H189" i="19" s="1"/>
  <c r="F206" i="13" s="1"/>
  <c r="K206" i="13" s="1"/>
  <c r="K189" i="19"/>
  <c r="J190" i="19"/>
  <c r="H190" i="19" s="1"/>
  <c r="F207" i="13" s="1"/>
  <c r="K207" i="13" s="1"/>
  <c r="K190" i="19"/>
  <c r="J191" i="19"/>
  <c r="H191" i="19" s="1"/>
  <c r="F208" i="13" s="1"/>
  <c r="K208" i="13" s="1"/>
  <c r="K191" i="19"/>
  <c r="J192" i="19"/>
  <c r="H192" i="19" s="1"/>
  <c r="F209" i="13" s="1"/>
  <c r="K209" i="13" s="1"/>
  <c r="K192" i="19"/>
  <c r="J193" i="19"/>
  <c r="H193" i="19" s="1"/>
  <c r="F210" i="13" s="1"/>
  <c r="K210" i="13" s="1"/>
  <c r="K193" i="19"/>
  <c r="J194" i="19"/>
  <c r="H194" i="19" s="1"/>
  <c r="F211" i="13" s="1"/>
  <c r="K211" i="13" s="1"/>
  <c r="K194" i="19"/>
  <c r="J195" i="19"/>
  <c r="H195" i="19" s="1"/>
  <c r="F212" i="13" s="1"/>
  <c r="K212" i="13" s="1"/>
  <c r="K195" i="19"/>
  <c r="J196" i="19"/>
  <c r="H196" i="19" s="1"/>
  <c r="F213" i="13" s="1"/>
  <c r="K213" i="13" s="1"/>
  <c r="K196" i="19"/>
  <c r="J197" i="19"/>
  <c r="H197" i="19" s="1"/>
  <c r="F214" i="13" s="1"/>
  <c r="K214" i="13" s="1"/>
  <c r="K197" i="19"/>
  <c r="J198" i="19"/>
  <c r="H198" i="19" s="1"/>
  <c r="F215" i="13" s="1"/>
  <c r="K215" i="13" s="1"/>
  <c r="K198" i="19"/>
  <c r="J199" i="19"/>
  <c r="H199" i="19" s="1"/>
  <c r="F216" i="13" s="1"/>
  <c r="K216" i="13" s="1"/>
  <c r="K199" i="19"/>
  <c r="J200" i="19"/>
  <c r="H200" i="19" s="1"/>
  <c r="F217" i="13" s="1"/>
  <c r="K217" i="13" s="1"/>
  <c r="K200" i="19"/>
  <c r="J201" i="19"/>
  <c r="H201" i="19" s="1"/>
  <c r="F218" i="13" s="1"/>
  <c r="K218" i="13" s="1"/>
  <c r="K201" i="19"/>
  <c r="J202" i="19"/>
  <c r="H202" i="19" s="1"/>
  <c r="F219" i="13" s="1"/>
  <c r="K219" i="13" s="1"/>
  <c r="K202" i="19"/>
  <c r="J203" i="19"/>
  <c r="H203" i="19" s="1"/>
  <c r="F220" i="13" s="1"/>
  <c r="K220" i="13" s="1"/>
  <c r="K203" i="19"/>
  <c r="J204" i="19"/>
  <c r="H204" i="19" s="1"/>
  <c r="F221" i="13" s="1"/>
  <c r="K221" i="13" s="1"/>
  <c r="K204" i="19"/>
  <c r="J205" i="19"/>
  <c r="H205" i="19" s="1"/>
  <c r="F222" i="13" s="1"/>
  <c r="K222" i="13" s="1"/>
  <c r="K205" i="19"/>
  <c r="J206" i="19"/>
  <c r="H206" i="19" s="1"/>
  <c r="F223" i="13" s="1"/>
  <c r="K223" i="13" s="1"/>
  <c r="K206" i="19"/>
  <c r="J207" i="19"/>
  <c r="H207" i="19" s="1"/>
  <c r="F224" i="13" s="1"/>
  <c r="K224" i="13" s="1"/>
  <c r="K207" i="19"/>
  <c r="J208" i="19"/>
  <c r="H208" i="19" s="1"/>
  <c r="F225" i="13" s="1"/>
  <c r="K225" i="13" s="1"/>
  <c r="K208" i="19"/>
  <c r="J209" i="19"/>
  <c r="H209" i="19" s="1"/>
  <c r="F226" i="13" s="1"/>
  <c r="K226" i="13" s="1"/>
  <c r="K209" i="19"/>
  <c r="J210" i="19"/>
  <c r="H210" i="19" s="1"/>
  <c r="F227" i="13" s="1"/>
  <c r="K227" i="13" s="1"/>
  <c r="K210" i="19"/>
  <c r="J211" i="19"/>
  <c r="H211" i="19" s="1"/>
  <c r="F228" i="13" s="1"/>
  <c r="K228" i="13" s="1"/>
  <c r="K211" i="19"/>
  <c r="J212" i="19"/>
  <c r="H212" i="19" s="1"/>
  <c r="F229" i="13" s="1"/>
  <c r="K229" i="13" s="1"/>
  <c r="K212" i="19"/>
  <c r="J213" i="19"/>
  <c r="H213" i="19" s="1"/>
  <c r="F230" i="13" s="1"/>
  <c r="K230" i="13" s="1"/>
  <c r="K213" i="19"/>
  <c r="J214" i="19"/>
  <c r="H214" i="19" s="1"/>
  <c r="F231" i="13" s="1"/>
  <c r="K231" i="13" s="1"/>
  <c r="K214" i="19"/>
  <c r="J215" i="19"/>
  <c r="H215" i="19" s="1"/>
  <c r="F232" i="13" s="1"/>
  <c r="K232" i="13" s="1"/>
  <c r="K215" i="19"/>
  <c r="J216" i="19"/>
  <c r="H216" i="19" s="1"/>
  <c r="F233" i="13" s="1"/>
  <c r="K233" i="13" s="1"/>
  <c r="K216" i="19"/>
  <c r="J217" i="19"/>
  <c r="H217" i="19" s="1"/>
  <c r="F234" i="13" s="1"/>
  <c r="K234" i="13" s="1"/>
  <c r="K217" i="19"/>
  <c r="J218" i="19"/>
  <c r="H218" i="19" s="1"/>
  <c r="F235" i="13" s="1"/>
  <c r="K235" i="13" s="1"/>
  <c r="K218" i="19"/>
  <c r="J219" i="19"/>
  <c r="H219" i="19" s="1"/>
  <c r="F236" i="13" s="1"/>
  <c r="K236" i="13" s="1"/>
  <c r="K219" i="19"/>
  <c r="J220" i="19"/>
  <c r="H220" i="19" s="1"/>
  <c r="F237" i="13" s="1"/>
  <c r="K237" i="13" s="1"/>
  <c r="K220" i="19"/>
  <c r="J221" i="19"/>
  <c r="H221" i="19" s="1"/>
  <c r="F238" i="13" s="1"/>
  <c r="K238" i="13" s="1"/>
  <c r="K221" i="19"/>
  <c r="J222" i="19"/>
  <c r="H222" i="19" s="1"/>
  <c r="F239" i="13" s="1"/>
  <c r="K239" i="13" s="1"/>
  <c r="K222" i="19"/>
  <c r="J223" i="19"/>
  <c r="H223" i="19" s="1"/>
  <c r="F240" i="13" s="1"/>
  <c r="K240" i="13" s="1"/>
  <c r="K223" i="19"/>
  <c r="J224" i="19"/>
  <c r="H224" i="19" s="1"/>
  <c r="F241" i="13" s="1"/>
  <c r="K241" i="13" s="1"/>
  <c r="K224" i="19"/>
  <c r="J225" i="19"/>
  <c r="H225" i="19" s="1"/>
  <c r="F242" i="13" s="1"/>
  <c r="K242" i="13" s="1"/>
  <c r="K225" i="19"/>
  <c r="J226" i="19"/>
  <c r="H226" i="19" s="1"/>
  <c r="F243" i="13" s="1"/>
  <c r="K243" i="13" s="1"/>
  <c r="K226" i="19"/>
  <c r="J227" i="19"/>
  <c r="H227" i="19" s="1"/>
  <c r="F244" i="13" s="1"/>
  <c r="K244" i="13" s="1"/>
  <c r="K227" i="19"/>
  <c r="J228" i="19"/>
  <c r="H228" i="19" s="1"/>
  <c r="F245" i="13" s="1"/>
  <c r="K245" i="13" s="1"/>
  <c r="K228" i="19"/>
  <c r="J229" i="19"/>
  <c r="H229" i="19" s="1"/>
  <c r="F246" i="13" s="1"/>
  <c r="K246" i="13" s="1"/>
  <c r="K229" i="19"/>
  <c r="J230" i="19"/>
  <c r="H230" i="19" s="1"/>
  <c r="F247" i="13" s="1"/>
  <c r="K247" i="13" s="1"/>
  <c r="K230" i="19"/>
  <c r="J231" i="19"/>
  <c r="H231" i="19" s="1"/>
  <c r="F248" i="13" s="1"/>
  <c r="K248" i="13" s="1"/>
  <c r="K231" i="19"/>
  <c r="J232" i="19"/>
  <c r="H232" i="19" s="1"/>
  <c r="F249" i="13" s="1"/>
  <c r="K249" i="13" s="1"/>
  <c r="K232" i="19"/>
  <c r="J233" i="19"/>
  <c r="H233" i="19" s="1"/>
  <c r="F250" i="13" s="1"/>
  <c r="K250" i="13" s="1"/>
  <c r="K233" i="19"/>
  <c r="J234" i="19"/>
  <c r="H234" i="19" s="1"/>
  <c r="F251" i="13" s="1"/>
  <c r="K251" i="13" s="1"/>
  <c r="K234" i="19"/>
  <c r="J235" i="19"/>
  <c r="H235" i="19" s="1"/>
  <c r="F252" i="13" s="1"/>
  <c r="K252" i="13" s="1"/>
  <c r="K235" i="19"/>
  <c r="J236" i="19"/>
  <c r="H236" i="19" s="1"/>
  <c r="F253" i="13" s="1"/>
  <c r="K253" i="13" s="1"/>
  <c r="K236" i="19"/>
  <c r="J237" i="19"/>
  <c r="H237" i="19" s="1"/>
  <c r="F254" i="13" s="1"/>
  <c r="K254" i="13" s="1"/>
  <c r="K237" i="19"/>
  <c r="J238" i="19"/>
  <c r="H238" i="19" s="1"/>
  <c r="F255" i="13" s="1"/>
  <c r="K255" i="13" s="1"/>
  <c r="K238" i="19"/>
  <c r="J239" i="19"/>
  <c r="H239" i="19" s="1"/>
  <c r="F256" i="13" s="1"/>
  <c r="K256" i="13" s="1"/>
  <c r="K239" i="19"/>
  <c r="J240" i="19"/>
  <c r="H240" i="19" s="1"/>
  <c r="F257" i="13" s="1"/>
  <c r="K257" i="13" s="1"/>
  <c r="K240" i="19"/>
  <c r="J241" i="19"/>
  <c r="H241" i="19" s="1"/>
  <c r="F258" i="13" s="1"/>
  <c r="K258" i="13" s="1"/>
  <c r="K241" i="19"/>
  <c r="J242" i="19"/>
  <c r="H242" i="19" s="1"/>
  <c r="F259" i="13" s="1"/>
  <c r="K259" i="13" s="1"/>
  <c r="K242" i="19"/>
  <c r="J243" i="19"/>
  <c r="H243" i="19" s="1"/>
  <c r="F260" i="13" s="1"/>
  <c r="K260" i="13" s="1"/>
  <c r="K243" i="19"/>
  <c r="J244" i="19"/>
  <c r="H244" i="19" s="1"/>
  <c r="F261" i="13" s="1"/>
  <c r="K261" i="13" s="1"/>
  <c r="K244" i="19"/>
  <c r="J245" i="19"/>
  <c r="H245" i="19" s="1"/>
  <c r="F262" i="13" s="1"/>
  <c r="K262" i="13" s="1"/>
  <c r="K245" i="19"/>
  <c r="J246" i="19"/>
  <c r="H246" i="19" s="1"/>
  <c r="F263" i="13" s="1"/>
  <c r="K263" i="13" s="1"/>
  <c r="K246" i="19"/>
  <c r="J247" i="19"/>
  <c r="H247" i="19" s="1"/>
  <c r="F264" i="13" s="1"/>
  <c r="K264" i="13" s="1"/>
  <c r="K247" i="19"/>
  <c r="J248" i="19"/>
  <c r="H248" i="19" s="1"/>
  <c r="F265" i="13" s="1"/>
  <c r="K265" i="13" s="1"/>
  <c r="K248" i="19"/>
  <c r="J249" i="19"/>
  <c r="H249" i="19" s="1"/>
  <c r="F266" i="13" s="1"/>
  <c r="K266" i="13" s="1"/>
  <c r="K249" i="19"/>
  <c r="J250" i="19"/>
  <c r="H250" i="19" s="1"/>
  <c r="F267" i="13" s="1"/>
  <c r="K267" i="13" s="1"/>
  <c r="K250" i="19"/>
  <c r="J251" i="19"/>
  <c r="H251" i="19" s="1"/>
  <c r="F268" i="13" s="1"/>
  <c r="K268" i="13" s="1"/>
  <c r="K251" i="19"/>
  <c r="J252" i="19"/>
  <c r="H252" i="19" s="1"/>
  <c r="F269" i="13" s="1"/>
  <c r="K269" i="13" s="1"/>
  <c r="K252" i="19"/>
  <c r="J253" i="19"/>
  <c r="H253" i="19" s="1"/>
  <c r="F270" i="13" s="1"/>
  <c r="K270" i="13" s="1"/>
  <c r="K253" i="19"/>
  <c r="J254" i="19"/>
  <c r="H254" i="19" s="1"/>
  <c r="F271" i="13" s="1"/>
  <c r="K271" i="13" s="1"/>
  <c r="K254" i="19"/>
  <c r="J255" i="19"/>
  <c r="H255" i="19" s="1"/>
  <c r="F272" i="13" s="1"/>
  <c r="K272" i="13" s="1"/>
  <c r="K255" i="19"/>
  <c r="J256" i="19"/>
  <c r="H256" i="19" s="1"/>
  <c r="F273" i="13" s="1"/>
  <c r="K273" i="13" s="1"/>
  <c r="K256" i="19"/>
  <c r="J257" i="19"/>
  <c r="H257" i="19" s="1"/>
  <c r="F274" i="13" s="1"/>
  <c r="K274" i="13" s="1"/>
  <c r="K257" i="19"/>
  <c r="J258" i="19"/>
  <c r="H258" i="19" s="1"/>
  <c r="F275" i="13" s="1"/>
  <c r="K275" i="13" s="1"/>
  <c r="K258" i="19"/>
  <c r="J259" i="19"/>
  <c r="H259" i="19" s="1"/>
  <c r="F276" i="13" s="1"/>
  <c r="K276" i="13" s="1"/>
  <c r="K259" i="19"/>
  <c r="J260" i="19"/>
  <c r="H260" i="19" s="1"/>
  <c r="F277" i="13" s="1"/>
  <c r="K277" i="13" s="1"/>
  <c r="K260" i="19"/>
  <c r="J261" i="19"/>
  <c r="H261" i="19" s="1"/>
  <c r="F278" i="13" s="1"/>
  <c r="K278" i="13" s="1"/>
  <c r="K261" i="19"/>
  <c r="J262" i="19"/>
  <c r="H262" i="19" s="1"/>
  <c r="F279" i="13" s="1"/>
  <c r="K279" i="13" s="1"/>
  <c r="K262" i="19"/>
  <c r="J263" i="19"/>
  <c r="H263" i="19" s="1"/>
  <c r="F280" i="13" s="1"/>
  <c r="K280" i="13" s="1"/>
  <c r="K263" i="19"/>
  <c r="J264" i="19"/>
  <c r="H264" i="19" s="1"/>
  <c r="F281" i="13" s="1"/>
  <c r="K281" i="13" s="1"/>
  <c r="K264" i="19"/>
  <c r="J265" i="19"/>
  <c r="H265" i="19" s="1"/>
  <c r="F282" i="13" s="1"/>
  <c r="K282" i="13" s="1"/>
  <c r="K265" i="19"/>
  <c r="J266" i="19"/>
  <c r="H266" i="19" s="1"/>
  <c r="F283" i="13" s="1"/>
  <c r="K283" i="13" s="1"/>
  <c r="K266" i="19"/>
  <c r="J267" i="19"/>
  <c r="H267" i="19" s="1"/>
  <c r="F284" i="13" s="1"/>
  <c r="K284" i="13" s="1"/>
  <c r="K267" i="19"/>
  <c r="J268" i="19"/>
  <c r="H268" i="19" s="1"/>
  <c r="F285" i="13" s="1"/>
  <c r="K285" i="13" s="1"/>
  <c r="K268" i="19"/>
  <c r="J269" i="19"/>
  <c r="H269" i="19" s="1"/>
  <c r="F286" i="13" s="1"/>
  <c r="K286" i="13" s="1"/>
  <c r="K269" i="19"/>
  <c r="J270" i="19"/>
  <c r="H270" i="19" s="1"/>
  <c r="F287" i="13" s="1"/>
  <c r="K287" i="13" s="1"/>
  <c r="K270" i="19"/>
  <c r="J271" i="19"/>
  <c r="H271" i="19" s="1"/>
  <c r="F288" i="13" s="1"/>
  <c r="K288" i="13" s="1"/>
  <c r="K271" i="19"/>
  <c r="J272" i="19"/>
  <c r="H272" i="19" s="1"/>
  <c r="F289" i="13" s="1"/>
  <c r="K289" i="13" s="1"/>
  <c r="K272" i="19"/>
  <c r="J273" i="19"/>
  <c r="H273" i="19" s="1"/>
  <c r="F290" i="13" s="1"/>
  <c r="K290" i="13" s="1"/>
  <c r="K273" i="19"/>
  <c r="J274" i="19"/>
  <c r="H274" i="19" s="1"/>
  <c r="F291" i="13" s="1"/>
  <c r="K291" i="13" s="1"/>
  <c r="K274" i="19"/>
  <c r="J275" i="19"/>
  <c r="H275" i="19" s="1"/>
  <c r="F292" i="13" s="1"/>
  <c r="K292" i="13" s="1"/>
  <c r="K275" i="19"/>
  <c r="J276" i="19"/>
  <c r="H276" i="19" s="1"/>
  <c r="F293" i="13" s="1"/>
  <c r="K293" i="13" s="1"/>
  <c r="K276" i="19"/>
  <c r="J277" i="19"/>
  <c r="H277" i="19" s="1"/>
  <c r="F294" i="13" s="1"/>
  <c r="K294" i="13" s="1"/>
  <c r="K277" i="19"/>
  <c r="J278" i="19"/>
  <c r="H278" i="19" s="1"/>
  <c r="F295" i="13" s="1"/>
  <c r="K295" i="13" s="1"/>
  <c r="K278" i="19"/>
  <c r="J279" i="19"/>
  <c r="H279" i="19" s="1"/>
  <c r="F296" i="13" s="1"/>
  <c r="K296" i="13" s="1"/>
  <c r="K279" i="19"/>
  <c r="J280" i="19"/>
  <c r="H280" i="19" s="1"/>
  <c r="F297" i="13" s="1"/>
  <c r="K297" i="13" s="1"/>
  <c r="K280" i="19"/>
  <c r="J281" i="19"/>
  <c r="H281" i="19" s="1"/>
  <c r="F298" i="13" s="1"/>
  <c r="K298" i="13" s="1"/>
  <c r="K281" i="19"/>
  <c r="J282" i="19"/>
  <c r="H282" i="19" s="1"/>
  <c r="F299" i="13" s="1"/>
  <c r="K299" i="13" s="1"/>
  <c r="K282" i="19"/>
  <c r="J283" i="19"/>
  <c r="H283" i="19" s="1"/>
  <c r="F300" i="13" s="1"/>
  <c r="K300" i="13" s="1"/>
  <c r="K283" i="19"/>
  <c r="J284" i="19"/>
  <c r="H284" i="19" s="1"/>
  <c r="F301" i="13" s="1"/>
  <c r="K301" i="13" s="1"/>
  <c r="K284" i="19"/>
  <c r="J285" i="19"/>
  <c r="H285" i="19" s="1"/>
  <c r="F302" i="13" s="1"/>
  <c r="K302" i="13" s="1"/>
  <c r="K285" i="19"/>
  <c r="J286" i="19"/>
  <c r="H286" i="19" s="1"/>
  <c r="F303" i="13" s="1"/>
  <c r="K303" i="13" s="1"/>
  <c r="K286" i="19"/>
  <c r="J287" i="19"/>
  <c r="H287" i="19" s="1"/>
  <c r="F304" i="13" s="1"/>
  <c r="K304" i="13" s="1"/>
  <c r="K287" i="19"/>
  <c r="J288" i="19"/>
  <c r="H288" i="19" s="1"/>
  <c r="F305" i="13" s="1"/>
  <c r="K305" i="13" s="1"/>
  <c r="K288" i="19"/>
  <c r="J289" i="19"/>
  <c r="H289" i="19" s="1"/>
  <c r="F306" i="13" s="1"/>
  <c r="K306" i="13" s="1"/>
  <c r="K289" i="19"/>
  <c r="J290" i="19"/>
  <c r="H290" i="19" s="1"/>
  <c r="F307" i="13" s="1"/>
  <c r="K307" i="13" s="1"/>
  <c r="K290" i="19"/>
  <c r="J291" i="19"/>
  <c r="H291" i="19" s="1"/>
  <c r="F308" i="13" s="1"/>
  <c r="K308" i="13" s="1"/>
  <c r="K291" i="19"/>
  <c r="J292" i="19"/>
  <c r="H292" i="19" s="1"/>
  <c r="F309" i="13" s="1"/>
  <c r="K309" i="13" s="1"/>
  <c r="K292" i="19"/>
  <c r="J293" i="19"/>
  <c r="H293" i="19" s="1"/>
  <c r="F310" i="13" s="1"/>
  <c r="K310" i="13" s="1"/>
  <c r="K293" i="19"/>
  <c r="J294" i="19"/>
  <c r="H294" i="19" s="1"/>
  <c r="F311" i="13" s="1"/>
  <c r="K311" i="13" s="1"/>
  <c r="K294" i="19"/>
  <c r="J295" i="19"/>
  <c r="H295" i="19" s="1"/>
  <c r="F312" i="13" s="1"/>
  <c r="K312" i="13" s="1"/>
  <c r="K295" i="19"/>
  <c r="J296" i="19"/>
  <c r="H296" i="19" s="1"/>
  <c r="F313" i="13" s="1"/>
  <c r="K313" i="13" s="1"/>
  <c r="K296" i="19"/>
  <c r="J297" i="19"/>
  <c r="H297" i="19" s="1"/>
  <c r="F314" i="13" s="1"/>
  <c r="K314" i="13" s="1"/>
  <c r="K297" i="19"/>
  <c r="J298" i="19"/>
  <c r="H298" i="19" s="1"/>
  <c r="F315" i="13" s="1"/>
  <c r="K315" i="13" s="1"/>
  <c r="K298" i="19"/>
  <c r="J299" i="19"/>
  <c r="H299" i="19" s="1"/>
  <c r="F316" i="13" s="1"/>
  <c r="K316" i="13" s="1"/>
  <c r="K299" i="19"/>
  <c r="J300" i="19"/>
  <c r="H300" i="19" s="1"/>
  <c r="F317" i="13" s="1"/>
  <c r="K317" i="13" s="1"/>
  <c r="K300" i="19"/>
  <c r="J301" i="19"/>
  <c r="H301" i="19" s="1"/>
  <c r="F318" i="13" s="1"/>
  <c r="K318" i="13" s="1"/>
  <c r="K301" i="19"/>
  <c r="J302" i="19"/>
  <c r="H302" i="19" s="1"/>
  <c r="F319" i="13" s="1"/>
  <c r="K319" i="13" s="1"/>
  <c r="K302" i="19"/>
  <c r="J303" i="19"/>
  <c r="H303" i="19" s="1"/>
  <c r="F320" i="13" s="1"/>
  <c r="K320" i="13" s="1"/>
  <c r="K303" i="19"/>
  <c r="J304" i="19"/>
  <c r="H304" i="19" s="1"/>
  <c r="F321" i="13" s="1"/>
  <c r="K321" i="13" s="1"/>
  <c r="K304" i="19"/>
  <c r="J305" i="19"/>
  <c r="H305" i="19" s="1"/>
  <c r="F322" i="13" s="1"/>
  <c r="K322" i="13" s="1"/>
  <c r="K305" i="19"/>
  <c r="J306" i="19"/>
  <c r="H306" i="19" s="1"/>
  <c r="F323" i="13" s="1"/>
  <c r="K323" i="13" s="1"/>
  <c r="K306" i="19"/>
  <c r="J307" i="19"/>
  <c r="H307" i="19" s="1"/>
  <c r="F324" i="13" s="1"/>
  <c r="K324" i="13" s="1"/>
  <c r="K307" i="19"/>
  <c r="J308" i="19"/>
  <c r="H308" i="19" s="1"/>
  <c r="F325" i="13" s="1"/>
  <c r="K325" i="13" s="1"/>
  <c r="K308" i="19"/>
  <c r="J309" i="19"/>
  <c r="H309" i="19" s="1"/>
  <c r="F326" i="13" s="1"/>
  <c r="K326" i="13" s="1"/>
  <c r="K309" i="19"/>
  <c r="J310" i="19"/>
  <c r="H310" i="19" s="1"/>
  <c r="F327" i="13" s="1"/>
  <c r="K327" i="13" s="1"/>
  <c r="K310" i="19"/>
  <c r="J311" i="19"/>
  <c r="H311" i="19" s="1"/>
  <c r="F328" i="13" s="1"/>
  <c r="K328" i="13" s="1"/>
  <c r="K311" i="19"/>
  <c r="J312" i="19"/>
  <c r="H312" i="19" s="1"/>
  <c r="F329" i="13" s="1"/>
  <c r="K329" i="13" s="1"/>
  <c r="K312" i="19"/>
  <c r="J313" i="19"/>
  <c r="H313" i="19" s="1"/>
  <c r="F330" i="13" s="1"/>
  <c r="K330" i="13" s="1"/>
  <c r="K313" i="19"/>
  <c r="J314" i="19"/>
  <c r="H314" i="19" s="1"/>
  <c r="F331" i="13" s="1"/>
  <c r="K331" i="13" s="1"/>
  <c r="K314" i="19"/>
  <c r="J315" i="19"/>
  <c r="H315" i="19" s="1"/>
  <c r="F332" i="13" s="1"/>
  <c r="K332" i="13" s="1"/>
  <c r="K315" i="19"/>
  <c r="J316" i="19"/>
  <c r="H316" i="19" s="1"/>
  <c r="F333" i="13" s="1"/>
  <c r="K333" i="13" s="1"/>
  <c r="K316" i="19"/>
  <c r="J317" i="19"/>
  <c r="H317" i="19" s="1"/>
  <c r="F334" i="13" s="1"/>
  <c r="K334" i="13" s="1"/>
  <c r="K317" i="19"/>
  <c r="J318" i="19"/>
  <c r="H318" i="19" s="1"/>
  <c r="F335" i="13" s="1"/>
  <c r="K335" i="13" s="1"/>
  <c r="K318" i="19"/>
  <c r="J319" i="19"/>
  <c r="H319" i="19" s="1"/>
  <c r="F336" i="13" s="1"/>
  <c r="K336" i="13" s="1"/>
  <c r="K319" i="19"/>
  <c r="J320" i="19"/>
  <c r="H320" i="19" s="1"/>
  <c r="F337" i="13" s="1"/>
  <c r="K337" i="13" s="1"/>
  <c r="K320" i="19"/>
  <c r="J321" i="19"/>
  <c r="H321" i="19" s="1"/>
  <c r="F338" i="13" s="1"/>
  <c r="K338" i="13" s="1"/>
  <c r="K321" i="19"/>
  <c r="J322" i="19"/>
  <c r="H322" i="19" s="1"/>
  <c r="F339" i="13" s="1"/>
  <c r="K339" i="13" s="1"/>
  <c r="K322" i="19"/>
  <c r="J323" i="19"/>
  <c r="H323" i="19" s="1"/>
  <c r="F340" i="13" s="1"/>
  <c r="K340" i="13" s="1"/>
  <c r="K323" i="19"/>
  <c r="J324" i="19"/>
  <c r="H324" i="19" s="1"/>
  <c r="F341" i="13" s="1"/>
  <c r="K341" i="13" s="1"/>
  <c r="K324" i="19"/>
  <c r="J325" i="19"/>
  <c r="H325" i="19" s="1"/>
  <c r="F342" i="13" s="1"/>
  <c r="K342" i="13" s="1"/>
  <c r="K325" i="19"/>
  <c r="J326" i="19"/>
  <c r="H326" i="19" s="1"/>
  <c r="F343" i="13" s="1"/>
  <c r="K343" i="13" s="1"/>
  <c r="K326" i="19"/>
  <c r="J327" i="19"/>
  <c r="H327" i="19" s="1"/>
  <c r="F344" i="13" s="1"/>
  <c r="K344" i="13" s="1"/>
  <c r="K327" i="19"/>
  <c r="J328" i="19"/>
  <c r="H328" i="19" s="1"/>
  <c r="F345" i="13" s="1"/>
  <c r="K345" i="13" s="1"/>
  <c r="K328" i="19"/>
  <c r="J329" i="19"/>
  <c r="H329" i="19" s="1"/>
  <c r="F346" i="13" s="1"/>
  <c r="K346" i="13" s="1"/>
  <c r="K329" i="19"/>
  <c r="J330" i="19"/>
  <c r="H330" i="19" s="1"/>
  <c r="F347" i="13" s="1"/>
  <c r="K347" i="13" s="1"/>
  <c r="K330" i="19"/>
  <c r="J331" i="19"/>
  <c r="H331" i="19" s="1"/>
  <c r="F348" i="13" s="1"/>
  <c r="K348" i="13" s="1"/>
  <c r="K331" i="19"/>
  <c r="J332" i="19"/>
  <c r="H332" i="19" s="1"/>
  <c r="F349" i="13" s="1"/>
  <c r="K349" i="13" s="1"/>
  <c r="K332" i="19"/>
  <c r="J333" i="19"/>
  <c r="H333" i="19" s="1"/>
  <c r="F350" i="13" s="1"/>
  <c r="K350" i="13" s="1"/>
  <c r="K333" i="19"/>
  <c r="J334" i="19"/>
  <c r="H334" i="19" s="1"/>
  <c r="F351" i="13" s="1"/>
  <c r="K351" i="13" s="1"/>
  <c r="K334" i="19"/>
  <c r="J335" i="19"/>
  <c r="H335" i="19" s="1"/>
  <c r="F352" i="13" s="1"/>
  <c r="K352" i="13" s="1"/>
  <c r="K335" i="19"/>
  <c r="J336" i="19"/>
  <c r="H336" i="19" s="1"/>
  <c r="F353" i="13" s="1"/>
  <c r="K353" i="13" s="1"/>
  <c r="K336" i="19"/>
  <c r="J337" i="19"/>
  <c r="H337" i="19" s="1"/>
  <c r="F354" i="13" s="1"/>
  <c r="K354" i="13" s="1"/>
  <c r="K337" i="19"/>
  <c r="J338" i="19"/>
  <c r="H338" i="19" s="1"/>
  <c r="F355" i="13" s="1"/>
  <c r="K355" i="13" s="1"/>
  <c r="K338" i="19"/>
  <c r="J339" i="19"/>
  <c r="H339" i="19" s="1"/>
  <c r="F356" i="13" s="1"/>
  <c r="K356" i="13" s="1"/>
  <c r="K339" i="19"/>
  <c r="J340" i="19"/>
  <c r="H340" i="19" s="1"/>
  <c r="F357" i="13" s="1"/>
  <c r="K357" i="13" s="1"/>
  <c r="K340" i="19"/>
  <c r="J341" i="19"/>
  <c r="H341" i="19" s="1"/>
  <c r="F358" i="13" s="1"/>
  <c r="K358" i="13" s="1"/>
  <c r="K341" i="19"/>
  <c r="J342" i="19"/>
  <c r="H342" i="19" s="1"/>
  <c r="F359" i="13" s="1"/>
  <c r="K359" i="13" s="1"/>
  <c r="K342" i="19"/>
  <c r="J343" i="19"/>
  <c r="H343" i="19" s="1"/>
  <c r="F360" i="13" s="1"/>
  <c r="K360" i="13" s="1"/>
  <c r="K343" i="19"/>
  <c r="J344" i="19"/>
  <c r="H344" i="19" s="1"/>
  <c r="F361" i="13" s="1"/>
  <c r="K361" i="13" s="1"/>
  <c r="K344" i="19"/>
  <c r="J345" i="19"/>
  <c r="H345" i="19" s="1"/>
  <c r="F362" i="13" s="1"/>
  <c r="K362" i="13" s="1"/>
  <c r="K345" i="19"/>
  <c r="J346" i="19"/>
  <c r="H346" i="19" s="1"/>
  <c r="F363" i="13" s="1"/>
  <c r="K363" i="13" s="1"/>
  <c r="K346" i="19"/>
  <c r="J347" i="19"/>
  <c r="H347" i="19" s="1"/>
  <c r="F364" i="13" s="1"/>
  <c r="K364" i="13" s="1"/>
  <c r="K347" i="19"/>
  <c r="J348" i="19"/>
  <c r="H348" i="19" s="1"/>
  <c r="F365" i="13" s="1"/>
  <c r="K365" i="13" s="1"/>
  <c r="K348" i="19"/>
  <c r="J349" i="19"/>
  <c r="H349" i="19" s="1"/>
  <c r="F366" i="13" s="1"/>
  <c r="K366" i="13" s="1"/>
  <c r="K349" i="19"/>
  <c r="J350" i="19"/>
  <c r="H350" i="19" s="1"/>
  <c r="F367" i="13" s="1"/>
  <c r="K367" i="13" s="1"/>
  <c r="K350" i="19"/>
  <c r="J351" i="19"/>
  <c r="H351" i="19" s="1"/>
  <c r="F368" i="13" s="1"/>
  <c r="K368" i="13" s="1"/>
  <c r="K351" i="19"/>
  <c r="J352" i="19"/>
  <c r="H352" i="19" s="1"/>
  <c r="F369" i="13" s="1"/>
  <c r="K369" i="13" s="1"/>
  <c r="K352" i="19"/>
  <c r="J353" i="19"/>
  <c r="H353" i="19" s="1"/>
  <c r="F370" i="13" s="1"/>
  <c r="K370" i="13" s="1"/>
  <c r="K353" i="19"/>
  <c r="J354" i="19"/>
  <c r="H354" i="19" s="1"/>
  <c r="F371" i="13" s="1"/>
  <c r="K371" i="13" s="1"/>
  <c r="K354" i="19"/>
  <c r="J355" i="19"/>
  <c r="H355" i="19" s="1"/>
  <c r="F372" i="13" s="1"/>
  <c r="K372" i="13" s="1"/>
  <c r="K355" i="19"/>
  <c r="J356" i="19"/>
  <c r="H356" i="19" s="1"/>
  <c r="F373" i="13" s="1"/>
  <c r="K373" i="13" s="1"/>
  <c r="K356" i="19"/>
  <c r="J357" i="19"/>
  <c r="H357" i="19" s="1"/>
  <c r="F374" i="13" s="1"/>
  <c r="K374" i="13" s="1"/>
  <c r="K357" i="19"/>
  <c r="J358" i="19"/>
  <c r="H358" i="19" s="1"/>
  <c r="F375" i="13" s="1"/>
  <c r="K375" i="13" s="1"/>
  <c r="K358" i="19"/>
  <c r="J359" i="19"/>
  <c r="H359" i="19" s="1"/>
  <c r="F376" i="13" s="1"/>
  <c r="K376" i="13" s="1"/>
  <c r="K359" i="19"/>
  <c r="J360" i="19"/>
  <c r="H360" i="19" s="1"/>
  <c r="F377" i="13" s="1"/>
  <c r="K377" i="13" s="1"/>
  <c r="K360" i="19"/>
  <c r="J361" i="19"/>
  <c r="H361" i="19" s="1"/>
  <c r="F378" i="13" s="1"/>
  <c r="K378" i="13" s="1"/>
  <c r="K361" i="19"/>
  <c r="J362" i="19"/>
  <c r="H362" i="19" s="1"/>
  <c r="F379" i="13" s="1"/>
  <c r="K379" i="13" s="1"/>
  <c r="K362" i="19"/>
  <c r="J363" i="19"/>
  <c r="H363" i="19" s="1"/>
  <c r="F380" i="13" s="1"/>
  <c r="K380" i="13" s="1"/>
  <c r="K363" i="19"/>
  <c r="J364" i="19"/>
  <c r="H364" i="19" s="1"/>
  <c r="F381" i="13" s="1"/>
  <c r="K381" i="13" s="1"/>
  <c r="K364" i="19"/>
  <c r="J365" i="19"/>
  <c r="H365" i="19" s="1"/>
  <c r="F382" i="13" s="1"/>
  <c r="K382" i="13" s="1"/>
  <c r="K365" i="19"/>
  <c r="J366" i="19"/>
  <c r="H366" i="19" s="1"/>
  <c r="F383" i="13" s="1"/>
  <c r="K383" i="13" s="1"/>
  <c r="K366" i="19"/>
  <c r="J367" i="19"/>
  <c r="H367" i="19" s="1"/>
  <c r="F384" i="13" s="1"/>
  <c r="K384" i="13" s="1"/>
  <c r="K367" i="19"/>
  <c r="J368" i="19"/>
  <c r="H368" i="19" s="1"/>
  <c r="F385" i="13" s="1"/>
  <c r="K385" i="13" s="1"/>
  <c r="K368" i="19"/>
  <c r="J369" i="19"/>
  <c r="H369" i="19" s="1"/>
  <c r="F386" i="13" s="1"/>
  <c r="K386" i="13" s="1"/>
  <c r="K369" i="19"/>
  <c r="J370" i="19"/>
  <c r="H370" i="19" s="1"/>
  <c r="F387" i="13" s="1"/>
  <c r="K387" i="13" s="1"/>
  <c r="K370" i="19"/>
  <c r="J371" i="19"/>
  <c r="H371" i="19" s="1"/>
  <c r="F388" i="13" s="1"/>
  <c r="K388" i="13" s="1"/>
  <c r="K371" i="19"/>
  <c r="J372" i="19"/>
  <c r="H372" i="19" s="1"/>
  <c r="F389" i="13" s="1"/>
  <c r="K389" i="13" s="1"/>
  <c r="K372" i="19"/>
  <c r="J373" i="19"/>
  <c r="H373" i="19" s="1"/>
  <c r="F390" i="13" s="1"/>
  <c r="K390" i="13" s="1"/>
  <c r="K373" i="19"/>
  <c r="J374" i="19"/>
  <c r="H374" i="19" s="1"/>
  <c r="F391" i="13" s="1"/>
  <c r="K391" i="13" s="1"/>
  <c r="K374" i="19"/>
  <c r="J375" i="19"/>
  <c r="H375" i="19" s="1"/>
  <c r="F392" i="13" s="1"/>
  <c r="K392" i="13" s="1"/>
  <c r="K375" i="19"/>
  <c r="J376" i="19"/>
  <c r="H376" i="19" s="1"/>
  <c r="F393" i="13" s="1"/>
  <c r="K393" i="13" s="1"/>
  <c r="K376" i="19"/>
  <c r="J377" i="19"/>
  <c r="H377" i="19" s="1"/>
  <c r="F394" i="13" s="1"/>
  <c r="K394" i="13" s="1"/>
  <c r="K377" i="19"/>
  <c r="J378" i="19"/>
  <c r="H378" i="19" s="1"/>
  <c r="F395" i="13" s="1"/>
  <c r="K395" i="13" s="1"/>
  <c r="K378" i="19"/>
  <c r="J379" i="19"/>
  <c r="H379" i="19" s="1"/>
  <c r="F396" i="13" s="1"/>
  <c r="K396" i="13" s="1"/>
  <c r="K379" i="19"/>
  <c r="J380" i="19"/>
  <c r="H380" i="19" s="1"/>
  <c r="F397" i="13" s="1"/>
  <c r="K397" i="13" s="1"/>
  <c r="K380" i="19"/>
  <c r="J381" i="19"/>
  <c r="H381" i="19" s="1"/>
  <c r="F398" i="13" s="1"/>
  <c r="K398" i="13" s="1"/>
  <c r="K381" i="19"/>
  <c r="J382" i="19"/>
  <c r="H382" i="19" s="1"/>
  <c r="F399" i="13" s="1"/>
  <c r="K399" i="13" s="1"/>
  <c r="K382" i="19"/>
  <c r="J383" i="19"/>
  <c r="H383" i="19" s="1"/>
  <c r="F400" i="13" s="1"/>
  <c r="K400" i="13" s="1"/>
  <c r="K383" i="19"/>
  <c r="J384" i="19"/>
  <c r="H384" i="19" s="1"/>
  <c r="F401" i="13" s="1"/>
  <c r="K401" i="13" s="1"/>
  <c r="K384" i="19"/>
  <c r="J385" i="19"/>
  <c r="H385" i="19" s="1"/>
  <c r="F402" i="13" s="1"/>
  <c r="K402" i="13" s="1"/>
  <c r="K385" i="19"/>
  <c r="J386" i="19"/>
  <c r="H386" i="19" s="1"/>
  <c r="F403" i="13" s="1"/>
  <c r="K403" i="13" s="1"/>
  <c r="K386" i="19"/>
  <c r="J387" i="19"/>
  <c r="H387" i="19" s="1"/>
  <c r="F404" i="13" s="1"/>
  <c r="K404" i="13" s="1"/>
  <c r="K387" i="19"/>
  <c r="J388" i="19"/>
  <c r="H388" i="19" s="1"/>
  <c r="F405" i="13" s="1"/>
  <c r="K405" i="13" s="1"/>
  <c r="K388" i="19"/>
  <c r="J389" i="19"/>
  <c r="H389" i="19" s="1"/>
  <c r="F406" i="13" s="1"/>
  <c r="K406" i="13" s="1"/>
  <c r="K389" i="19"/>
  <c r="J390" i="19"/>
  <c r="H390" i="19" s="1"/>
  <c r="F407" i="13" s="1"/>
  <c r="K407" i="13" s="1"/>
  <c r="K390" i="19"/>
  <c r="J391" i="19"/>
  <c r="H391" i="19" s="1"/>
  <c r="F408" i="13" s="1"/>
  <c r="K408" i="13" s="1"/>
  <c r="K391" i="19"/>
  <c r="J392" i="19"/>
  <c r="H392" i="19" s="1"/>
  <c r="F409" i="13" s="1"/>
  <c r="K409" i="13" s="1"/>
  <c r="K392" i="19"/>
  <c r="J393" i="19"/>
  <c r="H393" i="19" s="1"/>
  <c r="F410" i="13" s="1"/>
  <c r="K410" i="13" s="1"/>
  <c r="K393" i="19"/>
  <c r="J394" i="19"/>
  <c r="H394" i="19" s="1"/>
  <c r="F411" i="13" s="1"/>
  <c r="K411" i="13" s="1"/>
  <c r="K394" i="19"/>
  <c r="J395" i="19"/>
  <c r="H395" i="19" s="1"/>
  <c r="F412" i="13" s="1"/>
  <c r="K412" i="13" s="1"/>
  <c r="K395" i="19"/>
  <c r="J396" i="19"/>
  <c r="H396" i="19" s="1"/>
  <c r="F413" i="13" s="1"/>
  <c r="K413" i="13" s="1"/>
  <c r="K396" i="19"/>
  <c r="J397" i="19"/>
  <c r="H397" i="19" s="1"/>
  <c r="F414" i="13" s="1"/>
  <c r="K414" i="13" s="1"/>
  <c r="K397" i="19"/>
  <c r="J398" i="19"/>
  <c r="H398" i="19" s="1"/>
  <c r="F415" i="13" s="1"/>
  <c r="K415" i="13" s="1"/>
  <c r="K398" i="19"/>
  <c r="J399" i="19"/>
  <c r="H399" i="19" s="1"/>
  <c r="F416" i="13" s="1"/>
  <c r="K416" i="13" s="1"/>
  <c r="K399" i="19"/>
  <c r="J400" i="19"/>
  <c r="H400" i="19" s="1"/>
  <c r="F417" i="13" s="1"/>
  <c r="K417" i="13" s="1"/>
  <c r="K400" i="19"/>
  <c r="J401" i="19"/>
  <c r="H401" i="19" s="1"/>
  <c r="F418" i="13" s="1"/>
  <c r="K418" i="13" s="1"/>
  <c r="K401" i="19"/>
  <c r="J402" i="19"/>
  <c r="H402" i="19" s="1"/>
  <c r="F419" i="13" s="1"/>
  <c r="K419" i="13" s="1"/>
  <c r="K402" i="19"/>
  <c r="J403" i="19"/>
  <c r="H403" i="19" s="1"/>
  <c r="F420" i="13" s="1"/>
  <c r="K420" i="13" s="1"/>
  <c r="K403" i="19"/>
  <c r="J404" i="19"/>
  <c r="H404" i="19" s="1"/>
  <c r="F421" i="13" s="1"/>
  <c r="K421" i="13" s="1"/>
  <c r="K404" i="19"/>
  <c r="J405" i="19"/>
  <c r="H405" i="19" s="1"/>
  <c r="F422" i="13" s="1"/>
  <c r="K422" i="13" s="1"/>
  <c r="K405" i="19"/>
  <c r="J406" i="19"/>
  <c r="H406" i="19" s="1"/>
  <c r="F423" i="13" s="1"/>
  <c r="K423" i="13" s="1"/>
  <c r="K406" i="19"/>
  <c r="J407" i="19"/>
  <c r="H407" i="19" s="1"/>
  <c r="F424" i="13" s="1"/>
  <c r="K424" i="13" s="1"/>
  <c r="K407" i="19"/>
  <c r="J408" i="19"/>
  <c r="H408" i="19" s="1"/>
  <c r="F425" i="13" s="1"/>
  <c r="K425" i="13" s="1"/>
  <c r="K408" i="19"/>
  <c r="J409" i="19"/>
  <c r="H409" i="19" s="1"/>
  <c r="F426" i="13" s="1"/>
  <c r="K426" i="13" s="1"/>
  <c r="K409" i="19"/>
  <c r="J410" i="19"/>
  <c r="H410" i="19" s="1"/>
  <c r="F427" i="13" s="1"/>
  <c r="K427" i="13" s="1"/>
  <c r="K410" i="19"/>
  <c r="J411" i="19"/>
  <c r="H411" i="19" s="1"/>
  <c r="F428" i="13" s="1"/>
  <c r="K428" i="13" s="1"/>
  <c r="K411" i="19"/>
  <c r="J412" i="19"/>
  <c r="H412" i="19" s="1"/>
  <c r="F429" i="13" s="1"/>
  <c r="K429" i="13" s="1"/>
  <c r="K412" i="19"/>
  <c r="J413" i="19"/>
  <c r="H413" i="19" s="1"/>
  <c r="F430" i="13" s="1"/>
  <c r="K430" i="13" s="1"/>
  <c r="K413" i="19"/>
  <c r="J414" i="19"/>
  <c r="H414" i="19" s="1"/>
  <c r="F431" i="13" s="1"/>
  <c r="K431" i="13" s="1"/>
  <c r="K414" i="19"/>
  <c r="J415" i="19"/>
  <c r="H415" i="19" s="1"/>
  <c r="F432" i="13" s="1"/>
  <c r="K432" i="13" s="1"/>
  <c r="K415" i="19"/>
  <c r="J416" i="19"/>
  <c r="H416" i="19" s="1"/>
  <c r="F433" i="13" s="1"/>
  <c r="K433" i="13" s="1"/>
  <c r="K416" i="19"/>
  <c r="J417" i="19"/>
  <c r="H417" i="19" s="1"/>
  <c r="F434" i="13" s="1"/>
  <c r="K434" i="13" s="1"/>
  <c r="K417" i="19"/>
  <c r="J418" i="19"/>
  <c r="H418" i="19" s="1"/>
  <c r="F435" i="13" s="1"/>
  <c r="K435" i="13" s="1"/>
  <c r="K418" i="19"/>
  <c r="J419" i="19"/>
  <c r="H419" i="19" s="1"/>
  <c r="F436" i="13" s="1"/>
  <c r="K436" i="13" s="1"/>
  <c r="K419" i="19"/>
  <c r="J420" i="19"/>
  <c r="H420" i="19" s="1"/>
  <c r="F437" i="13" s="1"/>
  <c r="K437" i="13" s="1"/>
  <c r="K420" i="19"/>
  <c r="J421" i="19"/>
  <c r="H421" i="19" s="1"/>
  <c r="F438" i="13" s="1"/>
  <c r="K438" i="13" s="1"/>
  <c r="K421" i="19"/>
  <c r="J422" i="19"/>
  <c r="H422" i="19" s="1"/>
  <c r="F439" i="13" s="1"/>
  <c r="K439" i="13" s="1"/>
  <c r="K422" i="19"/>
  <c r="J423" i="19"/>
  <c r="H423" i="19" s="1"/>
  <c r="F440" i="13" s="1"/>
  <c r="K440" i="13" s="1"/>
  <c r="K423" i="19"/>
  <c r="J424" i="19"/>
  <c r="H424" i="19" s="1"/>
  <c r="F441" i="13" s="1"/>
  <c r="K441" i="13" s="1"/>
  <c r="K424" i="19"/>
  <c r="J425" i="19"/>
  <c r="H425" i="19" s="1"/>
  <c r="F442" i="13" s="1"/>
  <c r="K442" i="13" s="1"/>
  <c r="K425" i="19"/>
  <c r="J426" i="19"/>
  <c r="H426" i="19" s="1"/>
  <c r="F443" i="13" s="1"/>
  <c r="K443" i="13" s="1"/>
  <c r="K426" i="19"/>
  <c r="J427" i="19"/>
  <c r="H427" i="19" s="1"/>
  <c r="F444" i="13" s="1"/>
  <c r="K444" i="13" s="1"/>
  <c r="K427" i="19"/>
  <c r="J428" i="19"/>
  <c r="H428" i="19" s="1"/>
  <c r="F445" i="13" s="1"/>
  <c r="K445" i="13" s="1"/>
  <c r="K428" i="19"/>
  <c r="J429" i="19"/>
  <c r="H429" i="19" s="1"/>
  <c r="F446" i="13" s="1"/>
  <c r="K446" i="13" s="1"/>
  <c r="K429" i="19"/>
  <c r="J430" i="19"/>
  <c r="H430" i="19" s="1"/>
  <c r="F447" i="13" s="1"/>
  <c r="K447" i="13" s="1"/>
  <c r="K430" i="19"/>
  <c r="J431" i="19"/>
  <c r="H431" i="19" s="1"/>
  <c r="F448" i="13" s="1"/>
  <c r="K448" i="13" s="1"/>
  <c r="K431" i="19"/>
  <c r="J432" i="19"/>
  <c r="H432" i="19" s="1"/>
  <c r="F449" i="13" s="1"/>
  <c r="K449" i="13" s="1"/>
  <c r="K432" i="19"/>
  <c r="J433" i="19"/>
  <c r="H433" i="19" s="1"/>
  <c r="F450" i="13" s="1"/>
  <c r="K450" i="13" s="1"/>
  <c r="K433" i="19"/>
  <c r="J434" i="19"/>
  <c r="H434" i="19" s="1"/>
  <c r="F451" i="13" s="1"/>
  <c r="K451" i="13" s="1"/>
  <c r="K434" i="19"/>
  <c r="J435" i="19"/>
  <c r="H435" i="19" s="1"/>
  <c r="F452" i="13" s="1"/>
  <c r="K452" i="13" s="1"/>
  <c r="K435" i="19"/>
  <c r="J436" i="19"/>
  <c r="H436" i="19" s="1"/>
  <c r="F453" i="13" s="1"/>
  <c r="K453" i="13" s="1"/>
  <c r="K436" i="19"/>
  <c r="J437" i="19"/>
  <c r="H437" i="19" s="1"/>
  <c r="F454" i="13" s="1"/>
  <c r="K454" i="13" s="1"/>
  <c r="K437" i="19"/>
  <c r="J438" i="19"/>
  <c r="H438" i="19" s="1"/>
  <c r="F455" i="13" s="1"/>
  <c r="K455" i="13" s="1"/>
  <c r="K438" i="19"/>
  <c r="J439" i="19"/>
  <c r="H439" i="19" s="1"/>
  <c r="F456" i="13" s="1"/>
  <c r="K456" i="13" s="1"/>
  <c r="K439" i="19"/>
  <c r="J440" i="19"/>
  <c r="H440" i="19" s="1"/>
  <c r="F457" i="13" s="1"/>
  <c r="K457" i="13" s="1"/>
  <c r="K440" i="19"/>
  <c r="J441" i="19"/>
  <c r="H441" i="19" s="1"/>
  <c r="F458" i="13" s="1"/>
  <c r="K458" i="13" s="1"/>
  <c r="K441" i="19"/>
  <c r="J442" i="19"/>
  <c r="H442" i="19" s="1"/>
  <c r="F459" i="13" s="1"/>
  <c r="K459" i="13" s="1"/>
  <c r="K442" i="19"/>
  <c r="J443" i="19"/>
  <c r="H443" i="19" s="1"/>
  <c r="F460" i="13" s="1"/>
  <c r="K460" i="13" s="1"/>
  <c r="K443" i="19"/>
  <c r="J444" i="19"/>
  <c r="H444" i="19" s="1"/>
  <c r="F461" i="13" s="1"/>
  <c r="K461" i="13" s="1"/>
  <c r="K444" i="19"/>
  <c r="J445" i="19"/>
  <c r="H445" i="19" s="1"/>
  <c r="F462" i="13" s="1"/>
  <c r="K462" i="13" s="1"/>
  <c r="K445" i="19"/>
  <c r="J446" i="19"/>
  <c r="H446" i="19" s="1"/>
  <c r="F463" i="13" s="1"/>
  <c r="K463" i="13" s="1"/>
  <c r="K446" i="19"/>
  <c r="J447" i="19"/>
  <c r="H447" i="19" s="1"/>
  <c r="F464" i="13" s="1"/>
  <c r="K464" i="13" s="1"/>
  <c r="K447" i="19"/>
  <c r="J448" i="19"/>
  <c r="H448" i="19" s="1"/>
  <c r="F465" i="13" s="1"/>
  <c r="K465" i="13" s="1"/>
  <c r="K448" i="19"/>
  <c r="J449" i="19"/>
  <c r="H449" i="19" s="1"/>
  <c r="F466" i="13" s="1"/>
  <c r="K466" i="13" s="1"/>
  <c r="K449" i="19"/>
  <c r="J450" i="19"/>
  <c r="H450" i="19" s="1"/>
  <c r="F467" i="13" s="1"/>
  <c r="K467" i="13" s="1"/>
  <c r="K450" i="19"/>
  <c r="J451" i="19"/>
  <c r="H451" i="19" s="1"/>
  <c r="F468" i="13" s="1"/>
  <c r="K468" i="13" s="1"/>
  <c r="K451" i="19"/>
  <c r="J452" i="19"/>
  <c r="H452" i="19" s="1"/>
  <c r="F469" i="13" s="1"/>
  <c r="K469" i="13" s="1"/>
  <c r="K452" i="19"/>
  <c r="J453" i="19"/>
  <c r="H453" i="19" s="1"/>
  <c r="F470" i="13" s="1"/>
  <c r="K470" i="13" s="1"/>
  <c r="K453" i="19"/>
  <c r="J454" i="19"/>
  <c r="H454" i="19" s="1"/>
  <c r="F471" i="13" s="1"/>
  <c r="K471" i="13" s="1"/>
  <c r="K454" i="19"/>
  <c r="J455" i="19"/>
  <c r="H455" i="19" s="1"/>
  <c r="F472" i="13" s="1"/>
  <c r="K472" i="13" s="1"/>
  <c r="K455" i="19"/>
  <c r="J456" i="19"/>
  <c r="H456" i="19" s="1"/>
  <c r="F473" i="13" s="1"/>
  <c r="K473" i="13" s="1"/>
  <c r="K456" i="19"/>
  <c r="J457" i="19"/>
  <c r="H457" i="19" s="1"/>
  <c r="F474" i="13" s="1"/>
  <c r="K474" i="13" s="1"/>
  <c r="K457" i="19"/>
  <c r="J458" i="19"/>
  <c r="H458" i="19" s="1"/>
  <c r="F475" i="13" s="1"/>
  <c r="K475" i="13" s="1"/>
  <c r="K458" i="19"/>
  <c r="J459" i="19"/>
  <c r="H459" i="19" s="1"/>
  <c r="F476" i="13" s="1"/>
  <c r="K476" i="13" s="1"/>
  <c r="K459" i="19"/>
  <c r="J460" i="19"/>
  <c r="H460" i="19" s="1"/>
  <c r="F477" i="13" s="1"/>
  <c r="K477" i="13" s="1"/>
  <c r="K460" i="19"/>
  <c r="J461" i="19"/>
  <c r="H461" i="19" s="1"/>
  <c r="F478" i="13" s="1"/>
  <c r="K478" i="13" s="1"/>
  <c r="K461" i="19"/>
  <c r="J462" i="19"/>
  <c r="H462" i="19" s="1"/>
  <c r="F479" i="13" s="1"/>
  <c r="K479" i="13" s="1"/>
  <c r="K462" i="19"/>
  <c r="J463" i="19"/>
  <c r="H463" i="19" s="1"/>
  <c r="F480" i="13" s="1"/>
  <c r="K480" i="13" s="1"/>
  <c r="K463" i="19"/>
  <c r="J464" i="19"/>
  <c r="H464" i="19" s="1"/>
  <c r="F481" i="13" s="1"/>
  <c r="K481" i="13" s="1"/>
  <c r="K464" i="19"/>
  <c r="J465" i="19"/>
  <c r="H465" i="19" s="1"/>
  <c r="F482" i="13" s="1"/>
  <c r="K482" i="13" s="1"/>
  <c r="K465" i="19"/>
  <c r="J466" i="19"/>
  <c r="H466" i="19" s="1"/>
  <c r="F483" i="13" s="1"/>
  <c r="K483" i="13" s="1"/>
  <c r="K466" i="19"/>
  <c r="J467" i="19"/>
  <c r="H467" i="19" s="1"/>
  <c r="F484" i="13" s="1"/>
  <c r="K484" i="13" s="1"/>
  <c r="K467" i="19"/>
  <c r="J468" i="19"/>
  <c r="H468" i="19" s="1"/>
  <c r="F485" i="13" s="1"/>
  <c r="K485" i="13" s="1"/>
  <c r="K468" i="19"/>
  <c r="J469" i="19"/>
  <c r="H469" i="19" s="1"/>
  <c r="F486" i="13" s="1"/>
  <c r="K486" i="13" s="1"/>
  <c r="K469" i="19"/>
  <c r="J470" i="19"/>
  <c r="H470" i="19" s="1"/>
  <c r="F487" i="13" s="1"/>
  <c r="K487" i="13" s="1"/>
  <c r="K470" i="19"/>
  <c r="J471" i="19"/>
  <c r="H471" i="19" s="1"/>
  <c r="F488" i="13" s="1"/>
  <c r="K488" i="13" s="1"/>
  <c r="K471" i="19"/>
  <c r="J472" i="19"/>
  <c r="H472" i="19" s="1"/>
  <c r="F489" i="13" s="1"/>
  <c r="K489" i="13" s="1"/>
  <c r="K472" i="19"/>
  <c r="J473" i="19"/>
  <c r="H473" i="19" s="1"/>
  <c r="F490" i="13" s="1"/>
  <c r="K490" i="13" s="1"/>
  <c r="K473" i="19"/>
  <c r="J474" i="19"/>
  <c r="H474" i="19" s="1"/>
  <c r="F491" i="13" s="1"/>
  <c r="K491" i="13" s="1"/>
  <c r="K474" i="19"/>
  <c r="J475" i="19"/>
  <c r="H475" i="19" s="1"/>
  <c r="F492" i="13" s="1"/>
  <c r="K492" i="13" s="1"/>
  <c r="K475" i="19"/>
  <c r="J476" i="19"/>
  <c r="H476" i="19" s="1"/>
  <c r="F493" i="13" s="1"/>
  <c r="K493" i="13" s="1"/>
  <c r="K476" i="19"/>
  <c r="J477" i="19"/>
  <c r="H477" i="19" s="1"/>
  <c r="F494" i="13" s="1"/>
  <c r="K494" i="13" s="1"/>
  <c r="K477" i="19"/>
  <c r="J478" i="19"/>
  <c r="H478" i="19" s="1"/>
  <c r="F495" i="13" s="1"/>
  <c r="K495" i="13" s="1"/>
  <c r="K478" i="19"/>
  <c r="J479" i="19"/>
  <c r="H479" i="19" s="1"/>
  <c r="F496" i="13" s="1"/>
  <c r="K496" i="13" s="1"/>
  <c r="K479" i="19"/>
  <c r="J480" i="19"/>
  <c r="H480" i="19" s="1"/>
  <c r="F497" i="13" s="1"/>
  <c r="K497" i="13" s="1"/>
  <c r="K480" i="19"/>
  <c r="J481" i="19"/>
  <c r="H481" i="19" s="1"/>
  <c r="F498" i="13" s="1"/>
  <c r="K498" i="13" s="1"/>
  <c r="K481" i="19"/>
  <c r="J482" i="19"/>
  <c r="H482" i="19" s="1"/>
  <c r="F499" i="13" s="1"/>
  <c r="K499" i="13" s="1"/>
  <c r="K482" i="19"/>
  <c r="J483" i="19"/>
  <c r="H483" i="19" s="1"/>
  <c r="F500" i="13" s="1"/>
  <c r="K500" i="13" s="1"/>
  <c r="K483" i="19"/>
  <c r="J484" i="19"/>
  <c r="H484" i="19" s="1"/>
  <c r="F501" i="13" s="1"/>
  <c r="K501" i="13" s="1"/>
  <c r="K484" i="19"/>
  <c r="J485" i="19"/>
  <c r="H485" i="19" s="1"/>
  <c r="F502" i="13" s="1"/>
  <c r="K502" i="13" s="1"/>
  <c r="K485" i="19"/>
  <c r="J486" i="19"/>
  <c r="H486" i="19" s="1"/>
  <c r="F503" i="13" s="1"/>
  <c r="K503" i="13" s="1"/>
  <c r="K486" i="19"/>
  <c r="J487" i="19"/>
  <c r="H487" i="19" s="1"/>
  <c r="F504" i="13" s="1"/>
  <c r="K504" i="13" s="1"/>
  <c r="K487" i="19"/>
  <c r="J488" i="19"/>
  <c r="H488" i="19" s="1"/>
  <c r="F505" i="13" s="1"/>
  <c r="K505" i="13" s="1"/>
  <c r="K488" i="19"/>
  <c r="J489" i="19"/>
  <c r="H489" i="19" s="1"/>
  <c r="F506" i="13" s="1"/>
  <c r="K506" i="13" s="1"/>
  <c r="K489" i="19"/>
  <c r="J490" i="19"/>
  <c r="H490" i="19" s="1"/>
  <c r="F507" i="13" s="1"/>
  <c r="K507" i="13" s="1"/>
  <c r="K490" i="19"/>
  <c r="J491" i="19"/>
  <c r="H491" i="19" s="1"/>
  <c r="F508" i="13" s="1"/>
  <c r="K508" i="13" s="1"/>
  <c r="K491" i="19"/>
  <c r="J492" i="19"/>
  <c r="H492" i="19" s="1"/>
  <c r="F509" i="13" s="1"/>
  <c r="K509" i="13" s="1"/>
  <c r="K492" i="19"/>
  <c r="J493" i="19"/>
  <c r="H493" i="19" s="1"/>
  <c r="F510" i="13" s="1"/>
  <c r="K510" i="13" s="1"/>
  <c r="K493" i="19"/>
  <c r="J494" i="19"/>
  <c r="H494" i="19" s="1"/>
  <c r="F511" i="13" s="1"/>
  <c r="K511" i="13" s="1"/>
  <c r="K494" i="19"/>
  <c r="J495" i="19"/>
  <c r="H495" i="19" s="1"/>
  <c r="F512" i="13" s="1"/>
  <c r="K512" i="13" s="1"/>
  <c r="K495" i="19"/>
  <c r="J496" i="19"/>
  <c r="H496" i="19" s="1"/>
  <c r="F513" i="13" s="1"/>
  <c r="K513" i="13" s="1"/>
  <c r="K496" i="19"/>
  <c r="J497" i="19"/>
  <c r="H497" i="19" s="1"/>
  <c r="F514" i="13" s="1"/>
  <c r="K514" i="13" s="1"/>
  <c r="K497" i="19"/>
  <c r="J498" i="19"/>
  <c r="H498" i="19" s="1"/>
  <c r="F515" i="13" s="1"/>
  <c r="K515" i="13" s="1"/>
  <c r="K498" i="19"/>
  <c r="J499" i="19"/>
  <c r="H499" i="19" s="1"/>
  <c r="F516" i="13" s="1"/>
  <c r="K516" i="13" s="1"/>
  <c r="K499" i="19"/>
  <c r="J500" i="19"/>
  <c r="H500" i="19" s="1"/>
  <c r="F517" i="13" s="1"/>
  <c r="K517" i="13" s="1"/>
  <c r="K500" i="19"/>
  <c r="J501" i="19"/>
  <c r="H501" i="19" s="1"/>
  <c r="F518" i="13" s="1"/>
  <c r="K518" i="13" s="1"/>
  <c r="K501" i="19"/>
  <c r="J502" i="19"/>
  <c r="H502" i="19" s="1"/>
  <c r="F519" i="13" s="1"/>
  <c r="K519" i="13" s="1"/>
  <c r="K502" i="19"/>
  <c r="J503" i="19"/>
  <c r="H503" i="19" s="1"/>
  <c r="F520" i="13" s="1"/>
  <c r="K520" i="13" s="1"/>
  <c r="K503" i="19"/>
  <c r="J504" i="19"/>
  <c r="H504" i="19" s="1"/>
  <c r="F521" i="13" s="1"/>
  <c r="K521" i="13" s="1"/>
  <c r="K504" i="19"/>
  <c r="J505" i="19"/>
  <c r="H505" i="19" s="1"/>
  <c r="F522" i="13" s="1"/>
  <c r="K522" i="13" s="1"/>
  <c r="K505" i="19"/>
  <c r="J506" i="19"/>
  <c r="H506" i="19" s="1"/>
  <c r="F523" i="13" s="1"/>
  <c r="K523" i="13" s="1"/>
  <c r="K506" i="19"/>
  <c r="J507" i="19"/>
  <c r="H507" i="19" s="1"/>
  <c r="F524" i="13" s="1"/>
  <c r="K524" i="13" s="1"/>
  <c r="K507" i="19"/>
  <c r="J508" i="19"/>
  <c r="H508" i="19" s="1"/>
  <c r="F525" i="13" s="1"/>
  <c r="K525" i="13" s="1"/>
  <c r="K508" i="19"/>
  <c r="J509" i="19"/>
  <c r="H509" i="19" s="1"/>
  <c r="F526" i="13" s="1"/>
  <c r="K526" i="13" s="1"/>
  <c r="K509" i="19"/>
  <c r="J510" i="19"/>
  <c r="H510" i="19" s="1"/>
  <c r="F527" i="13" s="1"/>
  <c r="K527" i="13" s="1"/>
  <c r="K510" i="19"/>
  <c r="J511" i="19"/>
  <c r="H511" i="19" s="1"/>
  <c r="F528" i="13" s="1"/>
  <c r="K528" i="13" s="1"/>
  <c r="K511" i="19"/>
  <c r="J512" i="19"/>
  <c r="H512" i="19" s="1"/>
  <c r="F529" i="13" s="1"/>
  <c r="K529" i="13" s="1"/>
  <c r="K512" i="19"/>
  <c r="J513" i="19"/>
  <c r="H513" i="19" s="1"/>
  <c r="F530" i="13" s="1"/>
  <c r="K530" i="13" s="1"/>
  <c r="K513" i="19"/>
  <c r="J514" i="19"/>
  <c r="H514" i="19" s="1"/>
  <c r="F531" i="13" s="1"/>
  <c r="K531" i="13" s="1"/>
  <c r="K514" i="19"/>
  <c r="J515" i="19"/>
  <c r="H515" i="19" s="1"/>
  <c r="F532" i="13" s="1"/>
  <c r="K532" i="13" s="1"/>
  <c r="K515" i="19"/>
  <c r="J516" i="19"/>
  <c r="H516" i="19" s="1"/>
  <c r="F533" i="13" s="1"/>
  <c r="K533" i="13" s="1"/>
  <c r="K516" i="19"/>
  <c r="J517" i="19"/>
  <c r="H517" i="19" s="1"/>
  <c r="F534" i="13" s="1"/>
  <c r="K534" i="13" s="1"/>
  <c r="K517" i="19"/>
  <c r="J518" i="19"/>
  <c r="H518" i="19" s="1"/>
  <c r="F535" i="13" s="1"/>
  <c r="K535" i="13" s="1"/>
  <c r="K518" i="19"/>
  <c r="J519" i="19"/>
  <c r="H519" i="19" s="1"/>
  <c r="F536" i="13" s="1"/>
  <c r="K536" i="13" s="1"/>
  <c r="K519" i="19"/>
  <c r="J520" i="19"/>
  <c r="H520" i="19" s="1"/>
  <c r="F537" i="13" s="1"/>
  <c r="K537" i="13" s="1"/>
  <c r="K520" i="19"/>
  <c r="J521" i="19"/>
  <c r="H521" i="19" s="1"/>
  <c r="F538" i="13" s="1"/>
  <c r="K538" i="13" s="1"/>
  <c r="K521" i="19"/>
  <c r="J522" i="19"/>
  <c r="H522" i="19" s="1"/>
  <c r="F539" i="13" s="1"/>
  <c r="K539" i="13" s="1"/>
  <c r="K522" i="19"/>
  <c r="J523" i="19"/>
  <c r="H523" i="19" s="1"/>
  <c r="F540" i="13" s="1"/>
  <c r="K540" i="13" s="1"/>
  <c r="K523" i="19"/>
  <c r="J524" i="19"/>
  <c r="H524" i="19" s="1"/>
  <c r="F541" i="13" s="1"/>
  <c r="K541" i="13" s="1"/>
  <c r="K524" i="19"/>
  <c r="J525" i="19"/>
  <c r="H525" i="19" s="1"/>
  <c r="F542" i="13" s="1"/>
  <c r="K542" i="13" s="1"/>
  <c r="K525" i="19"/>
  <c r="J526" i="19"/>
  <c r="H526" i="19" s="1"/>
  <c r="F543" i="13" s="1"/>
  <c r="K543" i="13" s="1"/>
  <c r="K526" i="19"/>
  <c r="J527" i="19"/>
  <c r="H527" i="19" s="1"/>
  <c r="F544" i="13" s="1"/>
  <c r="K544" i="13" s="1"/>
  <c r="K527" i="19"/>
  <c r="J528" i="19"/>
  <c r="H528" i="19" s="1"/>
  <c r="F545" i="13" s="1"/>
  <c r="K545" i="13" s="1"/>
  <c r="K528" i="19"/>
  <c r="J529" i="19"/>
  <c r="H529" i="19" s="1"/>
  <c r="F546" i="13" s="1"/>
  <c r="K546" i="13" s="1"/>
  <c r="K529" i="19"/>
  <c r="J530" i="19"/>
  <c r="H530" i="19" s="1"/>
  <c r="F547" i="13" s="1"/>
  <c r="K547" i="13" s="1"/>
  <c r="K530" i="19"/>
  <c r="J531" i="19"/>
  <c r="H531" i="19" s="1"/>
  <c r="F548" i="13" s="1"/>
  <c r="K548" i="13" s="1"/>
  <c r="K531" i="19"/>
  <c r="J532" i="19"/>
  <c r="H532" i="19" s="1"/>
  <c r="F549" i="13" s="1"/>
  <c r="K549" i="13" s="1"/>
  <c r="K532" i="19"/>
  <c r="J533" i="19"/>
  <c r="H533" i="19" s="1"/>
  <c r="F550" i="13" s="1"/>
  <c r="K550" i="13" s="1"/>
  <c r="K533" i="19"/>
  <c r="J534" i="19"/>
  <c r="H534" i="19" s="1"/>
  <c r="F551" i="13" s="1"/>
  <c r="K551" i="13" s="1"/>
  <c r="K534" i="19"/>
  <c r="J535" i="19"/>
  <c r="H535" i="19" s="1"/>
  <c r="F552" i="13" s="1"/>
  <c r="K552" i="13" s="1"/>
  <c r="K535" i="19"/>
  <c r="J536" i="19"/>
  <c r="H536" i="19" s="1"/>
  <c r="F553" i="13" s="1"/>
  <c r="K553" i="13" s="1"/>
  <c r="K536" i="19"/>
  <c r="J537" i="19"/>
  <c r="H537" i="19" s="1"/>
  <c r="F554" i="13" s="1"/>
  <c r="K554" i="13" s="1"/>
  <c r="K537" i="19"/>
  <c r="J538" i="19"/>
  <c r="H538" i="19" s="1"/>
  <c r="F555" i="13" s="1"/>
  <c r="K555" i="13" s="1"/>
  <c r="K538" i="19"/>
  <c r="J539" i="19"/>
  <c r="H539" i="19" s="1"/>
  <c r="F556" i="13" s="1"/>
  <c r="K556" i="13" s="1"/>
  <c r="K539" i="19"/>
  <c r="J540" i="19"/>
  <c r="H540" i="19" s="1"/>
  <c r="F557" i="13" s="1"/>
  <c r="K557" i="13" s="1"/>
  <c r="K540" i="19"/>
  <c r="J541" i="19"/>
  <c r="H541" i="19" s="1"/>
  <c r="F558" i="13" s="1"/>
  <c r="K558" i="13" s="1"/>
  <c r="K541" i="19"/>
  <c r="J542" i="19"/>
  <c r="H542" i="19" s="1"/>
  <c r="F559" i="13" s="1"/>
  <c r="K559" i="13" s="1"/>
  <c r="K542" i="19"/>
  <c r="J543" i="19"/>
  <c r="H543" i="19" s="1"/>
  <c r="F560" i="13" s="1"/>
  <c r="K560" i="13" s="1"/>
  <c r="K543" i="19"/>
  <c r="J544" i="19"/>
  <c r="H544" i="19" s="1"/>
  <c r="F561" i="13" s="1"/>
  <c r="K561" i="13" s="1"/>
  <c r="K544" i="19"/>
  <c r="J545" i="19"/>
  <c r="H545" i="19" s="1"/>
  <c r="F562" i="13" s="1"/>
  <c r="K562" i="13" s="1"/>
  <c r="K545" i="19"/>
  <c r="J546" i="19"/>
  <c r="H546" i="19" s="1"/>
  <c r="F563" i="13" s="1"/>
  <c r="K563" i="13" s="1"/>
  <c r="K546" i="19"/>
  <c r="J547" i="19"/>
  <c r="H547" i="19" s="1"/>
  <c r="F564" i="13" s="1"/>
  <c r="K564" i="13" s="1"/>
  <c r="K547" i="19"/>
  <c r="J548" i="19"/>
  <c r="H548" i="19" s="1"/>
  <c r="F565" i="13" s="1"/>
  <c r="K565" i="13" s="1"/>
  <c r="K548" i="19"/>
  <c r="J549" i="19"/>
  <c r="H549" i="19" s="1"/>
  <c r="F566" i="13" s="1"/>
  <c r="K566" i="13" s="1"/>
  <c r="K549" i="19"/>
  <c r="J550" i="19"/>
  <c r="H550" i="19" s="1"/>
  <c r="F567" i="13" s="1"/>
  <c r="K567" i="13" s="1"/>
  <c r="K550" i="19"/>
  <c r="J551" i="19"/>
  <c r="H551" i="19" s="1"/>
  <c r="F568" i="13" s="1"/>
  <c r="K568" i="13" s="1"/>
  <c r="K551" i="19"/>
  <c r="J552" i="19"/>
  <c r="H552" i="19" s="1"/>
  <c r="F569" i="13" s="1"/>
  <c r="K569" i="13" s="1"/>
  <c r="K552" i="19"/>
  <c r="J553" i="19"/>
  <c r="H553" i="19" s="1"/>
  <c r="F570" i="13" s="1"/>
  <c r="K570" i="13" s="1"/>
  <c r="K553" i="19"/>
  <c r="J554" i="19"/>
  <c r="H554" i="19" s="1"/>
  <c r="F571" i="13" s="1"/>
  <c r="K571" i="13" s="1"/>
  <c r="K554" i="19"/>
  <c r="J555" i="19"/>
  <c r="H555" i="19" s="1"/>
  <c r="F572" i="13" s="1"/>
  <c r="K572" i="13" s="1"/>
  <c r="K555" i="19"/>
  <c r="J556" i="19"/>
  <c r="H556" i="19" s="1"/>
  <c r="F573" i="13" s="1"/>
  <c r="K573" i="13" s="1"/>
  <c r="K556" i="19"/>
  <c r="J557" i="19"/>
  <c r="H557" i="19" s="1"/>
  <c r="F574" i="13" s="1"/>
  <c r="K574" i="13" s="1"/>
  <c r="K557" i="19"/>
  <c r="J558" i="19"/>
  <c r="H558" i="19" s="1"/>
  <c r="F575" i="13" s="1"/>
  <c r="K575" i="13" s="1"/>
  <c r="K558" i="19"/>
  <c r="J559" i="19"/>
  <c r="H559" i="19" s="1"/>
  <c r="F576" i="13" s="1"/>
  <c r="K576" i="13" s="1"/>
  <c r="K559" i="19"/>
  <c r="J560" i="19"/>
  <c r="H560" i="19" s="1"/>
  <c r="F577" i="13" s="1"/>
  <c r="K577" i="13" s="1"/>
  <c r="K560" i="19"/>
  <c r="J561" i="19"/>
  <c r="H561" i="19" s="1"/>
  <c r="F578" i="13" s="1"/>
  <c r="K578" i="13" s="1"/>
  <c r="K561" i="19"/>
  <c r="J562" i="19"/>
  <c r="H562" i="19" s="1"/>
  <c r="F579" i="13" s="1"/>
  <c r="K579" i="13" s="1"/>
  <c r="K562" i="19"/>
  <c r="J563" i="19"/>
  <c r="H563" i="19" s="1"/>
  <c r="F580" i="13" s="1"/>
  <c r="K580" i="13" s="1"/>
  <c r="K563" i="19"/>
  <c r="J564" i="19"/>
  <c r="H564" i="19" s="1"/>
  <c r="F581" i="13" s="1"/>
  <c r="K581" i="13" s="1"/>
  <c r="K564" i="19"/>
  <c r="J565" i="19"/>
  <c r="H565" i="19" s="1"/>
  <c r="F582" i="13" s="1"/>
  <c r="K582" i="13" s="1"/>
  <c r="K565" i="19"/>
  <c r="J566" i="19"/>
  <c r="H566" i="19" s="1"/>
  <c r="F583" i="13" s="1"/>
  <c r="K583" i="13" s="1"/>
  <c r="K566" i="19"/>
  <c r="J567" i="19"/>
  <c r="H567" i="19" s="1"/>
  <c r="F584" i="13" s="1"/>
  <c r="K584" i="13" s="1"/>
  <c r="K567" i="19"/>
  <c r="J568" i="19"/>
  <c r="H568" i="19" s="1"/>
  <c r="F585" i="13" s="1"/>
  <c r="K585" i="13" s="1"/>
  <c r="K568" i="19"/>
  <c r="J569" i="19"/>
  <c r="H569" i="19" s="1"/>
  <c r="F586" i="13" s="1"/>
  <c r="K586" i="13" s="1"/>
  <c r="K569" i="19"/>
  <c r="J570" i="19"/>
  <c r="H570" i="19" s="1"/>
  <c r="F587" i="13" s="1"/>
  <c r="K587" i="13" s="1"/>
  <c r="K570" i="19"/>
  <c r="J571" i="19"/>
  <c r="H571" i="19" s="1"/>
  <c r="F588" i="13" s="1"/>
  <c r="K588" i="13" s="1"/>
  <c r="K571" i="19"/>
  <c r="J572" i="19"/>
  <c r="H572" i="19" s="1"/>
  <c r="F589" i="13" s="1"/>
  <c r="K589" i="13" s="1"/>
  <c r="K572" i="19"/>
  <c r="J573" i="19"/>
  <c r="H573" i="19" s="1"/>
  <c r="F590" i="13" s="1"/>
  <c r="K590" i="13" s="1"/>
  <c r="K573" i="19"/>
  <c r="J574" i="19"/>
  <c r="H574" i="19" s="1"/>
  <c r="F591" i="13" s="1"/>
  <c r="K591" i="13" s="1"/>
  <c r="K574" i="19"/>
  <c r="J575" i="19"/>
  <c r="H575" i="19" s="1"/>
  <c r="F592" i="13" s="1"/>
  <c r="K592" i="13" s="1"/>
  <c r="K575" i="19"/>
  <c r="J576" i="19"/>
  <c r="H576" i="19" s="1"/>
  <c r="F593" i="13" s="1"/>
  <c r="K593" i="13" s="1"/>
  <c r="K576" i="19"/>
  <c r="J577" i="19"/>
  <c r="H577" i="19" s="1"/>
  <c r="F594" i="13" s="1"/>
  <c r="K594" i="13" s="1"/>
  <c r="K577" i="19"/>
  <c r="J578" i="19"/>
  <c r="H578" i="19" s="1"/>
  <c r="F595" i="13" s="1"/>
  <c r="K595" i="13" s="1"/>
  <c r="K578" i="19"/>
  <c r="J579" i="19"/>
  <c r="H579" i="19" s="1"/>
  <c r="F596" i="13" s="1"/>
  <c r="K596" i="13" s="1"/>
  <c r="K579" i="19"/>
  <c r="J580" i="19"/>
  <c r="H580" i="19" s="1"/>
  <c r="F597" i="13" s="1"/>
  <c r="K597" i="13" s="1"/>
  <c r="K580" i="19"/>
  <c r="J581" i="19"/>
  <c r="H581" i="19" s="1"/>
  <c r="F598" i="13" s="1"/>
  <c r="K598" i="13" s="1"/>
  <c r="K581" i="19"/>
  <c r="J582" i="19"/>
  <c r="H582" i="19" s="1"/>
  <c r="F599" i="13" s="1"/>
  <c r="K599" i="13" s="1"/>
  <c r="K582" i="19"/>
  <c r="J583" i="19"/>
  <c r="H583" i="19" s="1"/>
  <c r="F600" i="13" s="1"/>
  <c r="K600" i="13" s="1"/>
  <c r="K583" i="19"/>
  <c r="J584" i="19"/>
  <c r="H584" i="19" s="1"/>
  <c r="F601" i="13" s="1"/>
  <c r="K601" i="13" s="1"/>
  <c r="K584" i="19"/>
  <c r="J585" i="19"/>
  <c r="H585" i="19" s="1"/>
  <c r="F602" i="13" s="1"/>
  <c r="K602" i="13" s="1"/>
  <c r="K585" i="19"/>
  <c r="J586" i="19"/>
  <c r="H586" i="19" s="1"/>
  <c r="F603" i="13" s="1"/>
  <c r="K603" i="13" s="1"/>
  <c r="K586" i="19"/>
  <c r="J587" i="19"/>
  <c r="H587" i="19" s="1"/>
  <c r="F604" i="13" s="1"/>
  <c r="K604" i="13" s="1"/>
  <c r="K587" i="19"/>
  <c r="J588" i="19"/>
  <c r="H588" i="19" s="1"/>
  <c r="F605" i="13" s="1"/>
  <c r="K605" i="13" s="1"/>
  <c r="K588" i="19"/>
  <c r="J589" i="19"/>
  <c r="H589" i="19" s="1"/>
  <c r="F606" i="13" s="1"/>
  <c r="K606" i="13" s="1"/>
  <c r="K589" i="19"/>
  <c r="J590" i="19"/>
  <c r="H590" i="19" s="1"/>
  <c r="F607" i="13" s="1"/>
  <c r="K607" i="13" s="1"/>
  <c r="K590" i="19"/>
  <c r="J591" i="19"/>
  <c r="H591" i="19" s="1"/>
  <c r="F608" i="13" s="1"/>
  <c r="K608" i="13" s="1"/>
  <c r="K591" i="19"/>
  <c r="J592" i="19"/>
  <c r="H592" i="19" s="1"/>
  <c r="F609" i="13" s="1"/>
  <c r="K609" i="13" s="1"/>
  <c r="K592" i="19"/>
  <c r="J593" i="19"/>
  <c r="H593" i="19" s="1"/>
  <c r="F610" i="13" s="1"/>
  <c r="K610" i="13" s="1"/>
  <c r="K593" i="19"/>
  <c r="J594" i="19"/>
  <c r="H594" i="19" s="1"/>
  <c r="F611" i="13" s="1"/>
  <c r="K611" i="13" s="1"/>
  <c r="K594" i="19"/>
  <c r="J595" i="19"/>
  <c r="H595" i="19" s="1"/>
  <c r="F612" i="13" s="1"/>
  <c r="K612" i="13" s="1"/>
  <c r="K595" i="19"/>
  <c r="J596" i="19"/>
  <c r="H596" i="19" s="1"/>
  <c r="F613" i="13" s="1"/>
  <c r="K613" i="13" s="1"/>
  <c r="K596" i="19"/>
  <c r="J597" i="19"/>
  <c r="H597" i="19" s="1"/>
  <c r="F614" i="13" s="1"/>
  <c r="K614" i="13" s="1"/>
  <c r="K597" i="19"/>
  <c r="J598" i="19"/>
  <c r="H598" i="19" s="1"/>
  <c r="F615" i="13" s="1"/>
  <c r="K615" i="13" s="1"/>
  <c r="K598" i="19"/>
  <c r="J599" i="19"/>
  <c r="H599" i="19" s="1"/>
  <c r="F616" i="13" s="1"/>
  <c r="K616" i="13" s="1"/>
  <c r="K599" i="19"/>
  <c r="J600" i="19"/>
  <c r="H600" i="19" s="1"/>
  <c r="F617" i="13" s="1"/>
  <c r="K617" i="13" s="1"/>
  <c r="K600" i="19"/>
  <c r="J601" i="19"/>
  <c r="H601" i="19" s="1"/>
  <c r="F618" i="13" s="1"/>
  <c r="K618" i="13" s="1"/>
  <c r="K601" i="19"/>
  <c r="J602" i="19"/>
  <c r="H602" i="19" s="1"/>
  <c r="F619" i="13" s="1"/>
  <c r="K619" i="13" s="1"/>
  <c r="K602" i="19"/>
  <c r="J603" i="19"/>
  <c r="H603" i="19" s="1"/>
  <c r="F620" i="13" s="1"/>
  <c r="K620" i="13" s="1"/>
  <c r="K603" i="19"/>
  <c r="J604" i="19"/>
  <c r="H604" i="19" s="1"/>
  <c r="F621" i="13" s="1"/>
  <c r="K621" i="13" s="1"/>
  <c r="K604" i="19"/>
  <c r="J605" i="19"/>
  <c r="H605" i="19" s="1"/>
  <c r="F622" i="13" s="1"/>
  <c r="K622" i="13" s="1"/>
  <c r="K605" i="19"/>
  <c r="J606" i="19"/>
  <c r="H606" i="19" s="1"/>
  <c r="F623" i="13" s="1"/>
  <c r="K623" i="13" s="1"/>
  <c r="K606" i="19"/>
  <c r="J607" i="19"/>
  <c r="H607" i="19" s="1"/>
  <c r="F624" i="13" s="1"/>
  <c r="K624" i="13" s="1"/>
  <c r="K607" i="19"/>
  <c r="J608" i="19"/>
  <c r="H608" i="19" s="1"/>
  <c r="F625" i="13" s="1"/>
  <c r="K625" i="13" s="1"/>
  <c r="K608" i="19"/>
  <c r="J609" i="19"/>
  <c r="H609" i="19" s="1"/>
  <c r="F626" i="13" s="1"/>
  <c r="K626" i="13" s="1"/>
  <c r="K609" i="19"/>
  <c r="J610" i="19"/>
  <c r="H610" i="19" s="1"/>
  <c r="F627" i="13" s="1"/>
  <c r="K627" i="13" s="1"/>
  <c r="K610" i="19"/>
  <c r="J611" i="19"/>
  <c r="H611" i="19" s="1"/>
  <c r="F628" i="13" s="1"/>
  <c r="K628" i="13" s="1"/>
  <c r="K611" i="19"/>
  <c r="J612" i="19"/>
  <c r="H612" i="19" s="1"/>
  <c r="F629" i="13" s="1"/>
  <c r="K629" i="13" s="1"/>
  <c r="K612" i="19"/>
  <c r="J613" i="19"/>
  <c r="H613" i="19" s="1"/>
  <c r="F630" i="13" s="1"/>
  <c r="K630" i="13" s="1"/>
  <c r="K613" i="19"/>
  <c r="J614" i="19"/>
  <c r="H614" i="19" s="1"/>
  <c r="F631" i="13" s="1"/>
  <c r="K631" i="13" s="1"/>
  <c r="K614" i="19"/>
  <c r="J615" i="19"/>
  <c r="H615" i="19" s="1"/>
  <c r="F632" i="13" s="1"/>
  <c r="K632" i="13" s="1"/>
  <c r="K615" i="19"/>
  <c r="J616" i="19"/>
  <c r="H616" i="19" s="1"/>
  <c r="F633" i="13" s="1"/>
  <c r="K633" i="13" s="1"/>
  <c r="K616" i="19"/>
  <c r="J617" i="19"/>
  <c r="H617" i="19" s="1"/>
  <c r="F634" i="13" s="1"/>
  <c r="K634" i="13" s="1"/>
  <c r="K617" i="19"/>
  <c r="J618" i="19"/>
  <c r="H618" i="19" s="1"/>
  <c r="F635" i="13" s="1"/>
  <c r="K635" i="13" s="1"/>
  <c r="K618" i="19"/>
  <c r="J619" i="19"/>
  <c r="H619" i="19" s="1"/>
  <c r="F636" i="13" s="1"/>
  <c r="K636" i="13" s="1"/>
  <c r="K619" i="19"/>
  <c r="J620" i="19"/>
  <c r="H620" i="19" s="1"/>
  <c r="F637" i="13" s="1"/>
  <c r="K637" i="13" s="1"/>
  <c r="K620" i="19"/>
  <c r="J621" i="19"/>
  <c r="H621" i="19" s="1"/>
  <c r="F638" i="13" s="1"/>
  <c r="K638" i="13" s="1"/>
  <c r="K621" i="19"/>
  <c r="J622" i="19"/>
  <c r="H622" i="19" s="1"/>
  <c r="F639" i="13" s="1"/>
  <c r="K639" i="13" s="1"/>
  <c r="K622" i="19"/>
  <c r="J623" i="19"/>
  <c r="H623" i="19" s="1"/>
  <c r="F640" i="13" s="1"/>
  <c r="K640" i="13" s="1"/>
  <c r="K623" i="19"/>
  <c r="J624" i="19"/>
  <c r="H624" i="19" s="1"/>
  <c r="F641" i="13" s="1"/>
  <c r="K641" i="13" s="1"/>
  <c r="K624" i="19"/>
  <c r="J625" i="19"/>
  <c r="H625" i="19" s="1"/>
  <c r="F642" i="13" s="1"/>
  <c r="K642" i="13" s="1"/>
  <c r="K625" i="19"/>
  <c r="J626" i="19"/>
  <c r="H626" i="19" s="1"/>
  <c r="F643" i="13" s="1"/>
  <c r="K643" i="13" s="1"/>
  <c r="K626" i="19"/>
  <c r="J627" i="19"/>
  <c r="H627" i="19" s="1"/>
  <c r="F644" i="13" s="1"/>
  <c r="K644" i="13" s="1"/>
  <c r="K627" i="19"/>
  <c r="J628" i="19"/>
  <c r="H628" i="19" s="1"/>
  <c r="F645" i="13" s="1"/>
  <c r="K645" i="13" s="1"/>
  <c r="K628" i="19"/>
  <c r="J629" i="19"/>
  <c r="H629" i="19" s="1"/>
  <c r="F646" i="13" s="1"/>
  <c r="K646" i="13" s="1"/>
  <c r="K629" i="19"/>
  <c r="J630" i="19"/>
  <c r="H630" i="19" s="1"/>
  <c r="F647" i="13" s="1"/>
  <c r="K647" i="13" s="1"/>
  <c r="K630" i="19"/>
  <c r="J631" i="19"/>
  <c r="H631" i="19" s="1"/>
  <c r="F648" i="13" s="1"/>
  <c r="K648" i="13" s="1"/>
  <c r="K631" i="19"/>
  <c r="J632" i="19"/>
  <c r="H632" i="19" s="1"/>
  <c r="F649" i="13" s="1"/>
  <c r="K649" i="13" s="1"/>
  <c r="K632" i="19"/>
  <c r="J633" i="19"/>
  <c r="H633" i="19" s="1"/>
  <c r="F650" i="13" s="1"/>
  <c r="K650" i="13" s="1"/>
  <c r="K633" i="19"/>
  <c r="J634" i="19"/>
  <c r="H634" i="19" s="1"/>
  <c r="F651" i="13" s="1"/>
  <c r="K651" i="13" s="1"/>
  <c r="K634" i="19"/>
  <c r="J635" i="19"/>
  <c r="H635" i="19" s="1"/>
  <c r="F652" i="13" s="1"/>
  <c r="K652" i="13" s="1"/>
  <c r="K635" i="19"/>
  <c r="J636" i="19"/>
  <c r="H636" i="19" s="1"/>
  <c r="F653" i="13" s="1"/>
  <c r="K653" i="13" s="1"/>
  <c r="K636" i="19"/>
  <c r="J637" i="19"/>
  <c r="H637" i="19" s="1"/>
  <c r="F654" i="13" s="1"/>
  <c r="K654" i="13" s="1"/>
  <c r="K637" i="19"/>
  <c r="J638" i="19"/>
  <c r="H638" i="19" s="1"/>
  <c r="F655" i="13" s="1"/>
  <c r="K655" i="13" s="1"/>
  <c r="K638" i="19"/>
  <c r="J639" i="19"/>
  <c r="H639" i="19" s="1"/>
  <c r="F656" i="13" s="1"/>
  <c r="K656" i="13" s="1"/>
  <c r="K639" i="19"/>
  <c r="J640" i="19"/>
  <c r="H640" i="19" s="1"/>
  <c r="F657" i="13" s="1"/>
  <c r="K657" i="13" s="1"/>
  <c r="K640" i="19"/>
  <c r="J641" i="19"/>
  <c r="H641" i="19" s="1"/>
  <c r="F658" i="13" s="1"/>
  <c r="K658" i="13" s="1"/>
  <c r="K641" i="19"/>
  <c r="J642" i="19"/>
  <c r="H642" i="19" s="1"/>
  <c r="F659" i="13" s="1"/>
  <c r="K659" i="13" s="1"/>
  <c r="K642" i="19"/>
  <c r="J643" i="19"/>
  <c r="H643" i="19" s="1"/>
  <c r="F660" i="13" s="1"/>
  <c r="K660" i="13" s="1"/>
  <c r="K643" i="19"/>
  <c r="J644" i="19"/>
  <c r="H644" i="19" s="1"/>
  <c r="F661" i="13" s="1"/>
  <c r="K661" i="13" s="1"/>
  <c r="K644" i="19"/>
  <c r="J645" i="19"/>
  <c r="H645" i="19" s="1"/>
  <c r="F662" i="13" s="1"/>
  <c r="K662" i="13" s="1"/>
  <c r="K645" i="19"/>
  <c r="J646" i="19"/>
  <c r="H646" i="19" s="1"/>
  <c r="F663" i="13" s="1"/>
  <c r="K663" i="13" s="1"/>
  <c r="K646" i="19"/>
  <c r="J647" i="19"/>
  <c r="H647" i="19" s="1"/>
  <c r="F664" i="13" s="1"/>
  <c r="K664" i="13" s="1"/>
  <c r="K647" i="19"/>
  <c r="J648" i="19"/>
  <c r="H648" i="19" s="1"/>
  <c r="F665" i="13" s="1"/>
  <c r="K665" i="13" s="1"/>
  <c r="K648" i="19"/>
  <c r="J649" i="19"/>
  <c r="H649" i="19" s="1"/>
  <c r="F666" i="13" s="1"/>
  <c r="K666" i="13" s="1"/>
  <c r="K649" i="19"/>
  <c r="J650" i="19"/>
  <c r="H650" i="19" s="1"/>
  <c r="F667" i="13" s="1"/>
  <c r="K667" i="13" s="1"/>
  <c r="K650" i="19"/>
  <c r="J651" i="19"/>
  <c r="H651" i="19" s="1"/>
  <c r="F668" i="13" s="1"/>
  <c r="K668" i="13" s="1"/>
  <c r="K651" i="19"/>
  <c r="J652" i="19"/>
  <c r="H652" i="19" s="1"/>
  <c r="F669" i="13" s="1"/>
  <c r="K669" i="13" s="1"/>
  <c r="K652" i="19"/>
  <c r="J653" i="19"/>
  <c r="H653" i="19" s="1"/>
  <c r="F670" i="13" s="1"/>
  <c r="K670" i="13" s="1"/>
  <c r="K653" i="19"/>
  <c r="J654" i="19"/>
  <c r="H654" i="19" s="1"/>
  <c r="F671" i="13" s="1"/>
  <c r="K671" i="13" s="1"/>
  <c r="K654" i="19"/>
  <c r="J655" i="19"/>
  <c r="H655" i="19" s="1"/>
  <c r="F672" i="13" s="1"/>
  <c r="K672" i="13" s="1"/>
  <c r="K655" i="19"/>
  <c r="J656" i="19"/>
  <c r="H656" i="19" s="1"/>
  <c r="F673" i="13" s="1"/>
  <c r="K673" i="13" s="1"/>
  <c r="K656" i="19"/>
  <c r="J657" i="19"/>
  <c r="H657" i="19" s="1"/>
  <c r="F674" i="13" s="1"/>
  <c r="K674" i="13" s="1"/>
  <c r="K657" i="19"/>
  <c r="J658" i="19"/>
  <c r="H658" i="19" s="1"/>
  <c r="F675" i="13" s="1"/>
  <c r="K675" i="13" s="1"/>
  <c r="K658" i="19"/>
  <c r="J659" i="19"/>
  <c r="H659" i="19" s="1"/>
  <c r="F676" i="13" s="1"/>
  <c r="K676" i="13" s="1"/>
  <c r="K659" i="19"/>
  <c r="J660" i="19"/>
  <c r="H660" i="19" s="1"/>
  <c r="F677" i="13" s="1"/>
  <c r="K677" i="13" s="1"/>
  <c r="K660" i="19"/>
  <c r="J661" i="19"/>
  <c r="H661" i="19" s="1"/>
  <c r="F678" i="13" s="1"/>
  <c r="K678" i="13" s="1"/>
  <c r="K661" i="19"/>
  <c r="J662" i="19"/>
  <c r="H662" i="19" s="1"/>
  <c r="F679" i="13" s="1"/>
  <c r="K679" i="13" s="1"/>
  <c r="K662" i="19"/>
  <c r="J663" i="19"/>
  <c r="H663" i="19" s="1"/>
  <c r="F680" i="13" s="1"/>
  <c r="K680" i="13" s="1"/>
  <c r="K663" i="19"/>
  <c r="J664" i="19"/>
  <c r="H664" i="19" s="1"/>
  <c r="F681" i="13" s="1"/>
  <c r="K681" i="13" s="1"/>
  <c r="K664" i="19"/>
  <c r="J665" i="19"/>
  <c r="H665" i="19" s="1"/>
  <c r="F682" i="13" s="1"/>
  <c r="K682" i="13" s="1"/>
  <c r="K665" i="19"/>
  <c r="J666" i="19"/>
  <c r="H666" i="19" s="1"/>
  <c r="F683" i="13" s="1"/>
  <c r="K683" i="13" s="1"/>
  <c r="K666" i="19"/>
  <c r="J667" i="19"/>
  <c r="H667" i="19" s="1"/>
  <c r="F684" i="13" s="1"/>
  <c r="K684" i="13" s="1"/>
  <c r="K667" i="19"/>
  <c r="J668" i="19"/>
  <c r="H668" i="19" s="1"/>
  <c r="F685" i="13" s="1"/>
  <c r="K685" i="13" s="1"/>
  <c r="K668" i="19"/>
  <c r="J669" i="19"/>
  <c r="H669" i="19" s="1"/>
  <c r="F686" i="13" s="1"/>
  <c r="K686" i="13" s="1"/>
  <c r="K669" i="19"/>
  <c r="J670" i="19"/>
  <c r="H670" i="19" s="1"/>
  <c r="F687" i="13" s="1"/>
  <c r="K687" i="13" s="1"/>
  <c r="K670" i="19"/>
  <c r="J671" i="19"/>
  <c r="H671" i="19" s="1"/>
  <c r="F688" i="13" s="1"/>
  <c r="K688" i="13" s="1"/>
  <c r="K671" i="19"/>
  <c r="J672" i="19"/>
  <c r="H672" i="19" s="1"/>
  <c r="F689" i="13" s="1"/>
  <c r="K689" i="13" s="1"/>
  <c r="K672" i="19"/>
  <c r="J673" i="19"/>
  <c r="H673" i="19" s="1"/>
  <c r="F690" i="13" s="1"/>
  <c r="K690" i="13" s="1"/>
  <c r="K673" i="19"/>
  <c r="J674" i="19"/>
  <c r="H674" i="19" s="1"/>
  <c r="F691" i="13" s="1"/>
  <c r="K691" i="13" s="1"/>
  <c r="K674" i="19"/>
  <c r="J675" i="19"/>
  <c r="H675" i="19" s="1"/>
  <c r="F692" i="13" s="1"/>
  <c r="K692" i="13" s="1"/>
  <c r="K675" i="19"/>
  <c r="J676" i="19"/>
  <c r="H676" i="19" s="1"/>
  <c r="F693" i="13" s="1"/>
  <c r="K693" i="13" s="1"/>
  <c r="K676" i="19"/>
  <c r="J677" i="19"/>
  <c r="H677" i="19" s="1"/>
  <c r="F694" i="13" s="1"/>
  <c r="K694" i="13" s="1"/>
  <c r="K677" i="19"/>
  <c r="J678" i="19"/>
  <c r="H678" i="19" s="1"/>
  <c r="F695" i="13" s="1"/>
  <c r="K695" i="13" s="1"/>
  <c r="K678" i="19"/>
  <c r="J679" i="19"/>
  <c r="H679" i="19" s="1"/>
  <c r="F696" i="13" s="1"/>
  <c r="K696" i="13" s="1"/>
  <c r="K679" i="19"/>
  <c r="J680" i="19"/>
  <c r="H680" i="19" s="1"/>
  <c r="F697" i="13" s="1"/>
  <c r="K697" i="13" s="1"/>
  <c r="K680" i="19"/>
  <c r="J681" i="19"/>
  <c r="H681" i="19" s="1"/>
  <c r="F698" i="13" s="1"/>
  <c r="K698" i="13" s="1"/>
  <c r="K681" i="19"/>
  <c r="J682" i="19"/>
  <c r="H682" i="19" s="1"/>
  <c r="F699" i="13" s="1"/>
  <c r="K699" i="13" s="1"/>
  <c r="K682" i="19"/>
  <c r="J683" i="19"/>
  <c r="H683" i="19" s="1"/>
  <c r="F700" i="13" s="1"/>
  <c r="K700" i="13" s="1"/>
  <c r="K683" i="19"/>
  <c r="J684" i="19"/>
  <c r="H684" i="19" s="1"/>
  <c r="F701" i="13" s="1"/>
  <c r="K701" i="13" s="1"/>
  <c r="K684" i="19"/>
  <c r="J685" i="19"/>
  <c r="H685" i="19" s="1"/>
  <c r="F702" i="13" s="1"/>
  <c r="K702" i="13" s="1"/>
  <c r="K685" i="19"/>
  <c r="J686" i="19"/>
  <c r="H686" i="19" s="1"/>
  <c r="F703" i="13" s="1"/>
  <c r="K703" i="13" s="1"/>
  <c r="K686" i="19"/>
  <c r="J687" i="19"/>
  <c r="H687" i="19" s="1"/>
  <c r="F704" i="13" s="1"/>
  <c r="K704" i="13" s="1"/>
  <c r="K687" i="19"/>
  <c r="J688" i="19"/>
  <c r="H688" i="19" s="1"/>
  <c r="F705" i="13" s="1"/>
  <c r="K705" i="13" s="1"/>
  <c r="K688" i="19"/>
  <c r="J689" i="19"/>
  <c r="H689" i="19" s="1"/>
  <c r="F706" i="13" s="1"/>
  <c r="K706" i="13" s="1"/>
  <c r="K689" i="19"/>
  <c r="J690" i="19"/>
  <c r="H690" i="19" s="1"/>
  <c r="F707" i="13" s="1"/>
  <c r="K707" i="13" s="1"/>
  <c r="K690" i="19"/>
  <c r="J691" i="19"/>
  <c r="H691" i="19" s="1"/>
  <c r="F708" i="13" s="1"/>
  <c r="K708" i="13" s="1"/>
  <c r="K691" i="19"/>
  <c r="J692" i="19"/>
  <c r="H692" i="19" s="1"/>
  <c r="F709" i="13" s="1"/>
  <c r="K709" i="13" s="1"/>
  <c r="K692" i="19"/>
  <c r="J693" i="19"/>
  <c r="H693" i="19" s="1"/>
  <c r="F710" i="13" s="1"/>
  <c r="K710" i="13" s="1"/>
  <c r="K693" i="19"/>
  <c r="J694" i="19"/>
  <c r="H694" i="19" s="1"/>
  <c r="F711" i="13" s="1"/>
  <c r="K711" i="13" s="1"/>
  <c r="K694" i="19"/>
  <c r="J695" i="19"/>
  <c r="H695" i="19" s="1"/>
  <c r="F712" i="13" s="1"/>
  <c r="K712" i="13" s="1"/>
  <c r="K695" i="19"/>
  <c r="J696" i="19"/>
  <c r="H696" i="19" s="1"/>
  <c r="F713" i="13" s="1"/>
  <c r="K713" i="13" s="1"/>
  <c r="K696" i="19"/>
  <c r="J697" i="19"/>
  <c r="H697" i="19" s="1"/>
  <c r="F714" i="13" s="1"/>
  <c r="K714" i="13" s="1"/>
  <c r="K697" i="19"/>
  <c r="J698" i="19"/>
  <c r="H698" i="19" s="1"/>
  <c r="F715" i="13" s="1"/>
  <c r="K715" i="13" s="1"/>
  <c r="K698" i="19"/>
  <c r="J699" i="19"/>
  <c r="H699" i="19" s="1"/>
  <c r="F716" i="13" s="1"/>
  <c r="K716" i="13" s="1"/>
  <c r="K699" i="19"/>
  <c r="J700" i="19"/>
  <c r="H700" i="19" s="1"/>
  <c r="F717" i="13" s="1"/>
  <c r="K717" i="13" s="1"/>
  <c r="K700" i="19"/>
  <c r="J701" i="19"/>
  <c r="H701" i="19" s="1"/>
  <c r="F718" i="13" s="1"/>
  <c r="K718" i="13" s="1"/>
  <c r="K701" i="19"/>
  <c r="J702" i="19"/>
  <c r="H702" i="19" s="1"/>
  <c r="F719" i="13" s="1"/>
  <c r="K719" i="13" s="1"/>
  <c r="K702" i="19"/>
  <c r="J703" i="19"/>
  <c r="H703" i="19" s="1"/>
  <c r="F720" i="13" s="1"/>
  <c r="K720" i="13" s="1"/>
  <c r="K703" i="19"/>
  <c r="J704" i="19"/>
  <c r="H704" i="19" s="1"/>
  <c r="F721" i="13" s="1"/>
  <c r="K721" i="13" s="1"/>
  <c r="K704" i="19"/>
  <c r="J705" i="19"/>
  <c r="H705" i="19" s="1"/>
  <c r="F722" i="13" s="1"/>
  <c r="K722" i="13" s="1"/>
  <c r="K705" i="19"/>
  <c r="J706" i="19"/>
  <c r="H706" i="19" s="1"/>
  <c r="F723" i="13" s="1"/>
  <c r="K723" i="13" s="1"/>
  <c r="K706" i="19"/>
  <c r="J707" i="19"/>
  <c r="H707" i="19" s="1"/>
  <c r="F724" i="13" s="1"/>
  <c r="K724" i="13" s="1"/>
  <c r="K707" i="19"/>
  <c r="J708" i="19"/>
  <c r="H708" i="19" s="1"/>
  <c r="F725" i="13" s="1"/>
  <c r="K725" i="13" s="1"/>
  <c r="K708" i="19"/>
  <c r="J709" i="19"/>
  <c r="H709" i="19" s="1"/>
  <c r="F726" i="13" s="1"/>
  <c r="K726" i="13" s="1"/>
  <c r="K709" i="19"/>
  <c r="J710" i="19"/>
  <c r="H710" i="19" s="1"/>
  <c r="F727" i="13" s="1"/>
  <c r="K727" i="13" s="1"/>
  <c r="K710" i="19"/>
  <c r="J711" i="19"/>
  <c r="H711" i="19" s="1"/>
  <c r="F728" i="13" s="1"/>
  <c r="K728" i="13" s="1"/>
  <c r="K711" i="19"/>
  <c r="J712" i="19"/>
  <c r="H712" i="19" s="1"/>
  <c r="F729" i="13" s="1"/>
  <c r="K729" i="13" s="1"/>
  <c r="K712" i="19"/>
  <c r="J713" i="19"/>
  <c r="H713" i="19" s="1"/>
  <c r="F730" i="13" s="1"/>
  <c r="K730" i="13" s="1"/>
  <c r="K713" i="19"/>
  <c r="J714" i="19"/>
  <c r="H714" i="19" s="1"/>
  <c r="F731" i="13" s="1"/>
  <c r="K731" i="13" s="1"/>
  <c r="K714" i="19"/>
  <c r="J715" i="19"/>
  <c r="H715" i="19" s="1"/>
  <c r="F732" i="13" s="1"/>
  <c r="K732" i="13" s="1"/>
  <c r="K715" i="19"/>
  <c r="J716" i="19"/>
  <c r="H716" i="19" s="1"/>
  <c r="F733" i="13" s="1"/>
  <c r="K733" i="13" s="1"/>
  <c r="K716" i="19"/>
  <c r="J717" i="19"/>
  <c r="H717" i="19" s="1"/>
  <c r="F734" i="13" s="1"/>
  <c r="K734" i="13" s="1"/>
  <c r="K717" i="19"/>
  <c r="J718" i="19"/>
  <c r="H718" i="19" s="1"/>
  <c r="F735" i="13" s="1"/>
  <c r="K735" i="13" s="1"/>
  <c r="K718" i="19"/>
  <c r="J719" i="19"/>
  <c r="H719" i="19" s="1"/>
  <c r="F736" i="13" s="1"/>
  <c r="K736" i="13" s="1"/>
  <c r="K719" i="19"/>
  <c r="J720" i="19"/>
  <c r="H720" i="19" s="1"/>
  <c r="F737" i="13" s="1"/>
  <c r="K737" i="13" s="1"/>
  <c r="K720" i="19"/>
  <c r="J721" i="19"/>
  <c r="H721" i="19" s="1"/>
  <c r="F738" i="13" s="1"/>
  <c r="K738" i="13" s="1"/>
  <c r="K721" i="19"/>
  <c r="J722" i="19"/>
  <c r="H722" i="19" s="1"/>
  <c r="F739" i="13" s="1"/>
  <c r="K739" i="13" s="1"/>
  <c r="K722" i="19"/>
  <c r="J723" i="19"/>
  <c r="H723" i="19" s="1"/>
  <c r="F740" i="13" s="1"/>
  <c r="K740" i="13" s="1"/>
  <c r="K723" i="19"/>
  <c r="J724" i="19"/>
  <c r="H724" i="19" s="1"/>
  <c r="F741" i="13" s="1"/>
  <c r="K741" i="13" s="1"/>
  <c r="K724" i="19"/>
  <c r="J725" i="19"/>
  <c r="H725" i="19" s="1"/>
  <c r="F742" i="13" s="1"/>
  <c r="K742" i="13" s="1"/>
  <c r="K725" i="19"/>
  <c r="J726" i="19"/>
  <c r="H726" i="19" s="1"/>
  <c r="F743" i="13" s="1"/>
  <c r="K743" i="13" s="1"/>
  <c r="K726" i="19"/>
  <c r="J727" i="19"/>
  <c r="H727" i="19" s="1"/>
  <c r="F744" i="13" s="1"/>
  <c r="K744" i="13" s="1"/>
  <c r="K727" i="19"/>
  <c r="J728" i="19"/>
  <c r="H728" i="19" s="1"/>
  <c r="F745" i="13" s="1"/>
  <c r="K745" i="13" s="1"/>
  <c r="K728" i="19"/>
  <c r="J729" i="19"/>
  <c r="H729" i="19" s="1"/>
  <c r="F746" i="13" s="1"/>
  <c r="K746" i="13" s="1"/>
  <c r="K729" i="19"/>
  <c r="J730" i="19"/>
  <c r="H730" i="19" s="1"/>
  <c r="F747" i="13" s="1"/>
  <c r="K747" i="13" s="1"/>
  <c r="K730" i="19"/>
  <c r="J731" i="19"/>
  <c r="H731" i="19" s="1"/>
  <c r="F748" i="13" s="1"/>
  <c r="K748" i="13" s="1"/>
  <c r="K731" i="19"/>
  <c r="J732" i="19"/>
  <c r="H732" i="19" s="1"/>
  <c r="F749" i="13" s="1"/>
  <c r="K749" i="13" s="1"/>
  <c r="K732" i="19"/>
  <c r="J733" i="19"/>
  <c r="H733" i="19" s="1"/>
  <c r="F750" i="13" s="1"/>
  <c r="K750" i="13" s="1"/>
  <c r="K733" i="19"/>
  <c r="J734" i="19"/>
  <c r="H734" i="19" s="1"/>
  <c r="F751" i="13" s="1"/>
  <c r="K751" i="13" s="1"/>
  <c r="K734" i="19"/>
  <c r="J735" i="19"/>
  <c r="H735" i="19" s="1"/>
  <c r="F752" i="13" s="1"/>
  <c r="K752" i="13" s="1"/>
  <c r="K735" i="19"/>
  <c r="J736" i="19"/>
  <c r="H736" i="19" s="1"/>
  <c r="F753" i="13" s="1"/>
  <c r="K753" i="13" s="1"/>
  <c r="K736" i="19"/>
  <c r="J737" i="19"/>
  <c r="H737" i="19" s="1"/>
  <c r="F754" i="13" s="1"/>
  <c r="K754" i="13" s="1"/>
  <c r="K737" i="19"/>
  <c r="J738" i="19"/>
  <c r="H738" i="19" s="1"/>
  <c r="F755" i="13" s="1"/>
  <c r="K755" i="13" s="1"/>
  <c r="K738" i="19"/>
  <c r="J739" i="19"/>
  <c r="H739" i="19" s="1"/>
  <c r="F756" i="13" s="1"/>
  <c r="K756" i="13" s="1"/>
  <c r="K739" i="19"/>
  <c r="J740" i="19"/>
  <c r="H740" i="19" s="1"/>
  <c r="F757" i="13" s="1"/>
  <c r="K757" i="13" s="1"/>
  <c r="K740" i="19"/>
  <c r="J741" i="19"/>
  <c r="H741" i="19" s="1"/>
  <c r="F758" i="13" s="1"/>
  <c r="K758" i="13" s="1"/>
  <c r="K741" i="19"/>
  <c r="J742" i="19"/>
  <c r="H742" i="19" s="1"/>
  <c r="F759" i="13" s="1"/>
  <c r="K759" i="13" s="1"/>
  <c r="K742" i="19"/>
  <c r="J743" i="19"/>
  <c r="H743" i="19" s="1"/>
  <c r="F760" i="13" s="1"/>
  <c r="K760" i="13" s="1"/>
  <c r="K743" i="19"/>
  <c r="J744" i="19"/>
  <c r="H744" i="19" s="1"/>
  <c r="F761" i="13" s="1"/>
  <c r="K761" i="13" s="1"/>
  <c r="K744" i="19"/>
  <c r="J745" i="19"/>
  <c r="H745" i="19" s="1"/>
  <c r="F762" i="13" s="1"/>
  <c r="K762" i="13" s="1"/>
  <c r="K745" i="19"/>
  <c r="J746" i="19"/>
  <c r="H746" i="19" s="1"/>
  <c r="F763" i="13" s="1"/>
  <c r="K763" i="13" s="1"/>
  <c r="K746" i="19"/>
  <c r="J747" i="19"/>
  <c r="H747" i="19" s="1"/>
  <c r="F764" i="13" s="1"/>
  <c r="K764" i="13" s="1"/>
  <c r="K747" i="19"/>
  <c r="J748" i="19"/>
  <c r="H748" i="19" s="1"/>
  <c r="F765" i="13" s="1"/>
  <c r="K765" i="13" s="1"/>
  <c r="K748" i="19"/>
  <c r="J749" i="19"/>
  <c r="H749" i="19" s="1"/>
  <c r="F766" i="13" s="1"/>
  <c r="K766" i="13" s="1"/>
  <c r="K749" i="19"/>
  <c r="J750" i="19"/>
  <c r="H750" i="19" s="1"/>
  <c r="F767" i="13" s="1"/>
  <c r="K767" i="13" s="1"/>
  <c r="K750" i="19"/>
  <c r="J751" i="19"/>
  <c r="H751" i="19" s="1"/>
  <c r="F768" i="13" s="1"/>
  <c r="K768" i="13" s="1"/>
  <c r="K751" i="19"/>
  <c r="J752" i="19"/>
  <c r="H752" i="19" s="1"/>
  <c r="F769" i="13" s="1"/>
  <c r="K769" i="13" s="1"/>
  <c r="K752" i="19"/>
  <c r="J753" i="19"/>
  <c r="H753" i="19" s="1"/>
  <c r="F770" i="13" s="1"/>
  <c r="K770" i="13" s="1"/>
  <c r="K753" i="19"/>
  <c r="J754" i="19"/>
  <c r="H754" i="19" s="1"/>
  <c r="F771" i="13" s="1"/>
  <c r="K771" i="13" s="1"/>
  <c r="K754" i="19"/>
  <c r="J755" i="19"/>
  <c r="H755" i="19" s="1"/>
  <c r="F772" i="13" s="1"/>
  <c r="K772" i="13" s="1"/>
  <c r="K755" i="19"/>
  <c r="J756" i="19"/>
  <c r="H756" i="19" s="1"/>
  <c r="F773" i="13" s="1"/>
  <c r="K773" i="13" s="1"/>
  <c r="K756" i="19"/>
  <c r="J757" i="19"/>
  <c r="H757" i="19" s="1"/>
  <c r="F774" i="13" s="1"/>
  <c r="K774" i="13" s="1"/>
  <c r="K757" i="19"/>
  <c r="J758" i="19"/>
  <c r="H758" i="19" s="1"/>
  <c r="F775" i="13" s="1"/>
  <c r="K775" i="13" s="1"/>
  <c r="K758" i="19"/>
  <c r="J759" i="19"/>
  <c r="H759" i="19" s="1"/>
  <c r="F776" i="13" s="1"/>
  <c r="K776" i="13" s="1"/>
  <c r="K759" i="19"/>
  <c r="J760" i="19"/>
  <c r="H760" i="19" s="1"/>
  <c r="F777" i="13" s="1"/>
  <c r="K777" i="13" s="1"/>
  <c r="K760" i="19"/>
  <c r="J761" i="19"/>
  <c r="H761" i="19" s="1"/>
  <c r="F778" i="13" s="1"/>
  <c r="K778" i="13" s="1"/>
  <c r="K761" i="19"/>
  <c r="J762" i="19"/>
  <c r="H762" i="19" s="1"/>
  <c r="F779" i="13" s="1"/>
  <c r="K779" i="13" s="1"/>
  <c r="K762" i="19"/>
  <c r="J763" i="19"/>
  <c r="H763" i="19" s="1"/>
  <c r="F780" i="13" s="1"/>
  <c r="K780" i="13" s="1"/>
  <c r="K763" i="19"/>
  <c r="J764" i="19"/>
  <c r="H764" i="19" s="1"/>
  <c r="F781" i="13" s="1"/>
  <c r="K781" i="13" s="1"/>
  <c r="K764" i="19"/>
  <c r="J765" i="19"/>
  <c r="H765" i="19" s="1"/>
  <c r="F782" i="13" s="1"/>
  <c r="K782" i="13" s="1"/>
  <c r="K765" i="19"/>
  <c r="J766" i="19"/>
  <c r="H766" i="19" s="1"/>
  <c r="F783" i="13" s="1"/>
  <c r="K783" i="13" s="1"/>
  <c r="K766" i="19"/>
  <c r="J767" i="19"/>
  <c r="H767" i="19" s="1"/>
  <c r="F784" i="13" s="1"/>
  <c r="K784" i="13" s="1"/>
  <c r="K767" i="19"/>
  <c r="J768" i="19"/>
  <c r="H768" i="19" s="1"/>
  <c r="F785" i="13" s="1"/>
  <c r="K785" i="13" s="1"/>
  <c r="K768" i="19"/>
  <c r="J769" i="19"/>
  <c r="H769" i="19" s="1"/>
  <c r="F786" i="13" s="1"/>
  <c r="K786" i="13" s="1"/>
  <c r="K769" i="19"/>
  <c r="J770" i="19"/>
  <c r="H770" i="19" s="1"/>
  <c r="F787" i="13" s="1"/>
  <c r="K787" i="13" s="1"/>
  <c r="K770" i="19"/>
  <c r="J771" i="19"/>
  <c r="H771" i="19" s="1"/>
  <c r="F788" i="13" s="1"/>
  <c r="K788" i="13" s="1"/>
  <c r="K771" i="19"/>
  <c r="J772" i="19"/>
  <c r="H772" i="19" s="1"/>
  <c r="F789" i="13" s="1"/>
  <c r="K789" i="13" s="1"/>
  <c r="K772" i="19"/>
  <c r="J773" i="19"/>
  <c r="H773" i="19" s="1"/>
  <c r="F790" i="13" s="1"/>
  <c r="K790" i="13" s="1"/>
  <c r="K773" i="19"/>
  <c r="J774" i="19"/>
  <c r="H774" i="19" s="1"/>
  <c r="F791" i="13" s="1"/>
  <c r="K791" i="13" s="1"/>
  <c r="K774" i="19"/>
  <c r="J775" i="19"/>
  <c r="H775" i="19" s="1"/>
  <c r="F792" i="13" s="1"/>
  <c r="K792" i="13" s="1"/>
  <c r="K775" i="19"/>
  <c r="J776" i="19"/>
  <c r="H776" i="19" s="1"/>
  <c r="F793" i="13" s="1"/>
  <c r="K793" i="13" s="1"/>
  <c r="K776" i="19"/>
  <c r="J777" i="19"/>
  <c r="H777" i="19" s="1"/>
  <c r="F794" i="13" s="1"/>
  <c r="K794" i="13" s="1"/>
  <c r="K777" i="19"/>
  <c r="J778" i="19"/>
  <c r="H778" i="19" s="1"/>
  <c r="F795" i="13" s="1"/>
  <c r="K795" i="13" s="1"/>
  <c r="K778" i="19"/>
  <c r="J779" i="19"/>
  <c r="H779" i="19" s="1"/>
  <c r="F796" i="13" s="1"/>
  <c r="K796" i="13" s="1"/>
  <c r="K779" i="19"/>
  <c r="J780" i="19"/>
  <c r="H780" i="19" s="1"/>
  <c r="F797" i="13" s="1"/>
  <c r="K797" i="13" s="1"/>
  <c r="K780" i="19"/>
  <c r="J781" i="19"/>
  <c r="H781" i="19" s="1"/>
  <c r="F798" i="13" s="1"/>
  <c r="K798" i="13" s="1"/>
  <c r="K781" i="19"/>
  <c r="J782" i="19"/>
  <c r="H782" i="19" s="1"/>
  <c r="F799" i="13" s="1"/>
  <c r="K799" i="13" s="1"/>
  <c r="K782" i="19"/>
  <c r="J783" i="19"/>
  <c r="H783" i="19" s="1"/>
  <c r="F800" i="13" s="1"/>
  <c r="K800" i="13" s="1"/>
  <c r="K783" i="19"/>
  <c r="J784" i="19"/>
  <c r="H784" i="19" s="1"/>
  <c r="F801" i="13" s="1"/>
  <c r="K801" i="13" s="1"/>
  <c r="K784" i="19"/>
  <c r="J785" i="19"/>
  <c r="H785" i="19" s="1"/>
  <c r="F802" i="13" s="1"/>
  <c r="K802" i="13" s="1"/>
  <c r="K785" i="19"/>
  <c r="J786" i="19"/>
  <c r="H786" i="19" s="1"/>
  <c r="F803" i="13" s="1"/>
  <c r="K803" i="13" s="1"/>
  <c r="K786" i="19"/>
  <c r="J787" i="19"/>
  <c r="H787" i="19" s="1"/>
  <c r="F804" i="13" s="1"/>
  <c r="K804" i="13" s="1"/>
  <c r="K787" i="19"/>
  <c r="J788" i="19"/>
  <c r="H788" i="19" s="1"/>
  <c r="F805" i="13" s="1"/>
  <c r="K805" i="13" s="1"/>
  <c r="K788" i="19"/>
  <c r="J789" i="19"/>
  <c r="H789" i="19" s="1"/>
  <c r="F806" i="13" s="1"/>
  <c r="K806" i="13" s="1"/>
  <c r="K789" i="19"/>
  <c r="J790" i="19"/>
  <c r="H790" i="19" s="1"/>
  <c r="F807" i="13" s="1"/>
  <c r="K807" i="13" s="1"/>
  <c r="K790" i="19"/>
  <c r="J791" i="19"/>
  <c r="H791" i="19" s="1"/>
  <c r="F808" i="13" s="1"/>
  <c r="K808" i="13" s="1"/>
  <c r="K791" i="19"/>
  <c r="J792" i="19"/>
  <c r="H792" i="19" s="1"/>
  <c r="F809" i="13" s="1"/>
  <c r="K809" i="13" s="1"/>
  <c r="K792" i="19"/>
  <c r="J793" i="19"/>
  <c r="H793" i="19" s="1"/>
  <c r="F810" i="13" s="1"/>
  <c r="K810" i="13" s="1"/>
  <c r="K793" i="19"/>
  <c r="J794" i="19"/>
  <c r="H794" i="19" s="1"/>
  <c r="F811" i="13" s="1"/>
  <c r="K811" i="13" s="1"/>
  <c r="K794" i="19"/>
  <c r="J795" i="19"/>
  <c r="H795" i="19" s="1"/>
  <c r="F812" i="13" s="1"/>
  <c r="K812" i="13" s="1"/>
  <c r="K795" i="19"/>
  <c r="J796" i="19"/>
  <c r="H796" i="19" s="1"/>
  <c r="F813" i="13" s="1"/>
  <c r="K813" i="13" s="1"/>
  <c r="K796" i="19"/>
  <c r="J797" i="19"/>
  <c r="H797" i="19" s="1"/>
  <c r="F814" i="13" s="1"/>
  <c r="K814" i="13" s="1"/>
  <c r="K797" i="19"/>
  <c r="J798" i="19"/>
  <c r="H798" i="19" s="1"/>
  <c r="F815" i="13" s="1"/>
  <c r="K815" i="13" s="1"/>
  <c r="K798" i="19"/>
  <c r="J799" i="19"/>
  <c r="H799" i="19" s="1"/>
  <c r="F816" i="13" s="1"/>
  <c r="K816" i="13" s="1"/>
  <c r="K799" i="19"/>
  <c r="J800" i="19"/>
  <c r="H800" i="19" s="1"/>
  <c r="F817" i="13" s="1"/>
  <c r="K817" i="13" s="1"/>
  <c r="K800" i="19"/>
  <c r="J801" i="19"/>
  <c r="H801" i="19" s="1"/>
  <c r="F818" i="13" s="1"/>
  <c r="K818" i="13" s="1"/>
  <c r="K801" i="19"/>
  <c r="J802" i="19"/>
  <c r="H802" i="19" s="1"/>
  <c r="F819" i="13" s="1"/>
  <c r="K819" i="13" s="1"/>
  <c r="K802" i="19"/>
  <c r="J803" i="19"/>
  <c r="H803" i="19" s="1"/>
  <c r="F820" i="13" s="1"/>
  <c r="K820" i="13" s="1"/>
  <c r="K803" i="19"/>
  <c r="J804" i="19"/>
  <c r="H804" i="19" s="1"/>
  <c r="F821" i="13" s="1"/>
  <c r="K821" i="13" s="1"/>
  <c r="K804" i="19"/>
  <c r="J805" i="19"/>
  <c r="H805" i="19" s="1"/>
  <c r="F822" i="13" s="1"/>
  <c r="K822" i="13" s="1"/>
  <c r="K805" i="19"/>
  <c r="J806" i="19"/>
  <c r="H806" i="19" s="1"/>
  <c r="F823" i="13" s="1"/>
  <c r="K823" i="13" s="1"/>
  <c r="K806" i="19"/>
  <c r="J807" i="19"/>
  <c r="H807" i="19" s="1"/>
  <c r="F824" i="13" s="1"/>
  <c r="K824" i="13" s="1"/>
  <c r="K807" i="19"/>
  <c r="J808" i="19"/>
  <c r="H808" i="19" s="1"/>
  <c r="F825" i="13" s="1"/>
  <c r="K825" i="13" s="1"/>
  <c r="K808" i="19"/>
  <c r="J809" i="19"/>
  <c r="H809" i="19" s="1"/>
  <c r="F826" i="13" s="1"/>
  <c r="K826" i="13" s="1"/>
  <c r="K809" i="19"/>
  <c r="J810" i="19"/>
  <c r="H810" i="19" s="1"/>
  <c r="F827" i="13" s="1"/>
  <c r="K827" i="13" s="1"/>
  <c r="K810" i="19"/>
  <c r="J811" i="19"/>
  <c r="H811" i="19" s="1"/>
  <c r="F828" i="13" s="1"/>
  <c r="K828" i="13" s="1"/>
  <c r="K811" i="19"/>
  <c r="J812" i="19"/>
  <c r="H812" i="19" s="1"/>
  <c r="F829" i="13" s="1"/>
  <c r="K829" i="13" s="1"/>
  <c r="K812" i="19"/>
  <c r="J813" i="19"/>
  <c r="H813" i="19" s="1"/>
  <c r="F830" i="13" s="1"/>
  <c r="K830" i="13" s="1"/>
  <c r="K813" i="19"/>
  <c r="J814" i="19"/>
  <c r="H814" i="19" s="1"/>
  <c r="F831" i="13" s="1"/>
  <c r="K831" i="13" s="1"/>
  <c r="K814" i="19"/>
  <c r="J815" i="19"/>
  <c r="H815" i="19" s="1"/>
  <c r="F832" i="13" s="1"/>
  <c r="K832" i="13" s="1"/>
  <c r="K815" i="19"/>
  <c r="J816" i="19"/>
  <c r="H816" i="19" s="1"/>
  <c r="F833" i="13" s="1"/>
  <c r="K833" i="13" s="1"/>
  <c r="K816" i="19"/>
  <c r="J817" i="19"/>
  <c r="H817" i="19" s="1"/>
  <c r="F834" i="13" s="1"/>
  <c r="K834" i="13" s="1"/>
  <c r="K817" i="19"/>
  <c r="J818" i="19"/>
  <c r="H818" i="19" s="1"/>
  <c r="F835" i="13" s="1"/>
  <c r="K835" i="13" s="1"/>
  <c r="K818" i="19"/>
  <c r="J819" i="19"/>
  <c r="H819" i="19" s="1"/>
  <c r="F836" i="13" s="1"/>
  <c r="K836" i="13" s="1"/>
  <c r="K819" i="19"/>
  <c r="J820" i="19"/>
  <c r="H820" i="19" s="1"/>
  <c r="F837" i="13" s="1"/>
  <c r="K837" i="13" s="1"/>
  <c r="K820" i="19"/>
  <c r="J821" i="19"/>
  <c r="H821" i="19" s="1"/>
  <c r="F838" i="13" s="1"/>
  <c r="K838" i="13" s="1"/>
  <c r="K821" i="19"/>
  <c r="J822" i="19"/>
  <c r="H822" i="19" s="1"/>
  <c r="F839" i="13" s="1"/>
  <c r="K839" i="13" s="1"/>
  <c r="K822" i="19"/>
  <c r="J823" i="19"/>
  <c r="H823" i="19" s="1"/>
  <c r="F840" i="13" s="1"/>
  <c r="K840" i="13" s="1"/>
  <c r="K823" i="19"/>
  <c r="J824" i="19"/>
  <c r="H824" i="19" s="1"/>
  <c r="F841" i="13" s="1"/>
  <c r="K841" i="13" s="1"/>
  <c r="K824" i="19"/>
  <c r="J825" i="19"/>
  <c r="H825" i="19" s="1"/>
  <c r="F842" i="13" s="1"/>
  <c r="K842" i="13" s="1"/>
  <c r="K825" i="19"/>
  <c r="J826" i="19"/>
  <c r="H826" i="19" s="1"/>
  <c r="F843" i="13" s="1"/>
  <c r="K843" i="13" s="1"/>
  <c r="K826" i="19"/>
  <c r="J827" i="19"/>
  <c r="H827" i="19" s="1"/>
  <c r="F844" i="13" s="1"/>
  <c r="K844" i="13" s="1"/>
  <c r="K827" i="19"/>
  <c r="J828" i="19"/>
  <c r="H828" i="19" s="1"/>
  <c r="F845" i="13" s="1"/>
  <c r="K845" i="13" s="1"/>
  <c r="K828" i="19"/>
  <c r="J829" i="19"/>
  <c r="H829" i="19" s="1"/>
  <c r="F846" i="13" s="1"/>
  <c r="K846" i="13" s="1"/>
  <c r="K829" i="19"/>
  <c r="J830" i="19"/>
  <c r="H830" i="19" s="1"/>
  <c r="F847" i="13" s="1"/>
  <c r="K847" i="13" s="1"/>
  <c r="K830" i="19"/>
  <c r="J831" i="19"/>
  <c r="H831" i="19" s="1"/>
  <c r="F848" i="13" s="1"/>
  <c r="K848" i="13" s="1"/>
  <c r="K831" i="19"/>
  <c r="J832" i="19"/>
  <c r="H832" i="19" s="1"/>
  <c r="F849" i="13" s="1"/>
  <c r="K849" i="13" s="1"/>
  <c r="K832" i="19"/>
  <c r="J833" i="19"/>
  <c r="H833" i="19" s="1"/>
  <c r="F850" i="13" s="1"/>
  <c r="K850" i="13" s="1"/>
  <c r="K833" i="19"/>
  <c r="J834" i="19"/>
  <c r="H834" i="19" s="1"/>
  <c r="F851" i="13" s="1"/>
  <c r="K851" i="13" s="1"/>
  <c r="K834" i="19"/>
  <c r="J835" i="19"/>
  <c r="H835" i="19" s="1"/>
  <c r="F852" i="13" s="1"/>
  <c r="K852" i="13" s="1"/>
  <c r="K835" i="19"/>
  <c r="J836" i="19"/>
  <c r="H836" i="19" s="1"/>
  <c r="F853" i="13" s="1"/>
  <c r="K853" i="13" s="1"/>
  <c r="K836" i="19"/>
  <c r="J837" i="19"/>
  <c r="H837" i="19" s="1"/>
  <c r="F854" i="13" s="1"/>
  <c r="K854" i="13" s="1"/>
  <c r="K837" i="19"/>
  <c r="J838" i="19"/>
  <c r="H838" i="19" s="1"/>
  <c r="F855" i="13" s="1"/>
  <c r="K855" i="13" s="1"/>
  <c r="K838" i="19"/>
  <c r="J839" i="19"/>
  <c r="H839" i="19" s="1"/>
  <c r="F856" i="13" s="1"/>
  <c r="K856" i="13" s="1"/>
  <c r="K839" i="19"/>
  <c r="J840" i="19"/>
  <c r="H840" i="19" s="1"/>
  <c r="F857" i="13" s="1"/>
  <c r="K857" i="13" s="1"/>
  <c r="K840" i="19"/>
  <c r="J841" i="19"/>
  <c r="H841" i="19" s="1"/>
  <c r="F858" i="13" s="1"/>
  <c r="K858" i="13" s="1"/>
  <c r="K841" i="19"/>
  <c r="J842" i="19"/>
  <c r="H842" i="19" s="1"/>
  <c r="F859" i="13" s="1"/>
  <c r="K859" i="13" s="1"/>
  <c r="K842" i="19"/>
  <c r="J843" i="19"/>
  <c r="H843" i="19" s="1"/>
  <c r="F860" i="13" s="1"/>
  <c r="K860" i="13" s="1"/>
  <c r="K843" i="19"/>
  <c r="J844" i="19"/>
  <c r="H844" i="19" s="1"/>
  <c r="F861" i="13" s="1"/>
  <c r="K861" i="13" s="1"/>
  <c r="K844" i="19"/>
  <c r="J845" i="19"/>
  <c r="H845" i="19" s="1"/>
  <c r="F862" i="13" s="1"/>
  <c r="K862" i="13" s="1"/>
  <c r="K845" i="19"/>
  <c r="J846" i="19"/>
  <c r="H846" i="19" s="1"/>
  <c r="F863" i="13" s="1"/>
  <c r="K863" i="13" s="1"/>
  <c r="K846" i="19"/>
  <c r="J847" i="19"/>
  <c r="H847" i="19" s="1"/>
  <c r="F864" i="13" s="1"/>
  <c r="K864" i="13" s="1"/>
  <c r="K847" i="19"/>
  <c r="J848" i="19"/>
  <c r="H848" i="19" s="1"/>
  <c r="F865" i="13" s="1"/>
  <c r="K865" i="13" s="1"/>
  <c r="K848" i="19"/>
  <c r="J849" i="19"/>
  <c r="H849" i="19" s="1"/>
  <c r="F866" i="13" s="1"/>
  <c r="K866" i="13" s="1"/>
  <c r="K849" i="19"/>
  <c r="J850" i="19"/>
  <c r="H850" i="19" s="1"/>
  <c r="F867" i="13" s="1"/>
  <c r="K867" i="13" s="1"/>
  <c r="K850" i="19"/>
  <c r="J851" i="19"/>
  <c r="H851" i="19" s="1"/>
  <c r="F868" i="13" s="1"/>
  <c r="K868" i="13" s="1"/>
  <c r="K851" i="19"/>
  <c r="J852" i="19"/>
  <c r="H852" i="19" s="1"/>
  <c r="F869" i="13" s="1"/>
  <c r="K869" i="13" s="1"/>
  <c r="K852" i="19"/>
  <c r="J853" i="19"/>
  <c r="H853" i="19" s="1"/>
  <c r="F870" i="13" s="1"/>
  <c r="K870" i="13" s="1"/>
  <c r="K853" i="19"/>
  <c r="J854" i="19"/>
  <c r="H854" i="19" s="1"/>
  <c r="F871" i="13" s="1"/>
  <c r="K871" i="13" s="1"/>
  <c r="K854" i="19"/>
  <c r="J855" i="19"/>
  <c r="H855" i="19" s="1"/>
  <c r="F872" i="13" s="1"/>
  <c r="K872" i="13" s="1"/>
  <c r="K855" i="19"/>
  <c r="J856" i="19"/>
  <c r="H856" i="19" s="1"/>
  <c r="F873" i="13" s="1"/>
  <c r="K873" i="13" s="1"/>
  <c r="K856" i="19"/>
  <c r="J857" i="19"/>
  <c r="H857" i="19" s="1"/>
  <c r="F874" i="13" s="1"/>
  <c r="K874" i="13" s="1"/>
  <c r="K857" i="19"/>
  <c r="J858" i="19"/>
  <c r="H858" i="19" s="1"/>
  <c r="F875" i="13" s="1"/>
  <c r="K875" i="13" s="1"/>
  <c r="K858" i="19"/>
  <c r="J859" i="19"/>
  <c r="H859" i="19" s="1"/>
  <c r="F876" i="13" s="1"/>
  <c r="K876" i="13" s="1"/>
  <c r="K859" i="19"/>
  <c r="J860" i="19"/>
  <c r="H860" i="19" s="1"/>
  <c r="F877" i="13" s="1"/>
  <c r="K877" i="13" s="1"/>
  <c r="K860" i="19"/>
  <c r="J861" i="19"/>
  <c r="H861" i="19" s="1"/>
  <c r="F878" i="13" s="1"/>
  <c r="K878" i="13" s="1"/>
  <c r="K861" i="19"/>
  <c r="J862" i="19"/>
  <c r="H862" i="19" s="1"/>
  <c r="F879" i="13" s="1"/>
  <c r="K879" i="13" s="1"/>
  <c r="K862" i="19"/>
  <c r="J863" i="19"/>
  <c r="H863" i="19" s="1"/>
  <c r="F880" i="13" s="1"/>
  <c r="K880" i="13" s="1"/>
  <c r="K863" i="19"/>
  <c r="J864" i="19"/>
  <c r="H864" i="19" s="1"/>
  <c r="F881" i="13" s="1"/>
  <c r="K881" i="13" s="1"/>
  <c r="K864" i="19"/>
  <c r="J865" i="19"/>
  <c r="H865" i="19" s="1"/>
  <c r="F882" i="13" s="1"/>
  <c r="K882" i="13" s="1"/>
  <c r="K865" i="19"/>
  <c r="J866" i="19"/>
  <c r="H866" i="19" s="1"/>
  <c r="F883" i="13" s="1"/>
  <c r="K883" i="13" s="1"/>
  <c r="K866" i="19"/>
  <c r="J867" i="19"/>
  <c r="H867" i="19" s="1"/>
  <c r="F884" i="13" s="1"/>
  <c r="K884" i="13" s="1"/>
  <c r="K867" i="19"/>
  <c r="J868" i="19"/>
  <c r="H868" i="19" s="1"/>
  <c r="F885" i="13" s="1"/>
  <c r="K885" i="13" s="1"/>
  <c r="K868" i="19"/>
  <c r="J869" i="19"/>
  <c r="H869" i="19" s="1"/>
  <c r="F886" i="13" s="1"/>
  <c r="K886" i="13" s="1"/>
  <c r="K869" i="19"/>
  <c r="J870" i="19"/>
  <c r="H870" i="19" s="1"/>
  <c r="F887" i="13" s="1"/>
  <c r="K887" i="13" s="1"/>
  <c r="K870" i="19"/>
  <c r="J871" i="19"/>
  <c r="H871" i="19" s="1"/>
  <c r="F888" i="13" s="1"/>
  <c r="K888" i="13" s="1"/>
  <c r="K871" i="19"/>
  <c r="J872" i="19"/>
  <c r="H872" i="19" s="1"/>
  <c r="F889" i="13" s="1"/>
  <c r="K889" i="13" s="1"/>
  <c r="K872" i="19"/>
  <c r="J873" i="19"/>
  <c r="H873" i="19" s="1"/>
  <c r="F890" i="13" s="1"/>
  <c r="K890" i="13" s="1"/>
  <c r="K873" i="19"/>
  <c r="J874" i="19"/>
  <c r="H874" i="19" s="1"/>
  <c r="F891" i="13" s="1"/>
  <c r="K891" i="13" s="1"/>
  <c r="K874" i="19"/>
  <c r="J875" i="19"/>
  <c r="H875" i="19" s="1"/>
  <c r="F892" i="13" s="1"/>
  <c r="K892" i="13" s="1"/>
  <c r="K875" i="19"/>
  <c r="J876" i="19"/>
  <c r="H876" i="19" s="1"/>
  <c r="F893" i="13" s="1"/>
  <c r="K893" i="13" s="1"/>
  <c r="K876" i="19"/>
  <c r="J877" i="19"/>
  <c r="H877" i="19" s="1"/>
  <c r="F894" i="13" s="1"/>
  <c r="K894" i="13" s="1"/>
  <c r="K877" i="19"/>
  <c r="J878" i="19"/>
  <c r="H878" i="19" s="1"/>
  <c r="F895" i="13" s="1"/>
  <c r="K895" i="13" s="1"/>
  <c r="K878" i="19"/>
  <c r="J879" i="19"/>
  <c r="H879" i="19" s="1"/>
  <c r="F896" i="13" s="1"/>
  <c r="K896" i="13" s="1"/>
  <c r="K879" i="19"/>
  <c r="J880" i="19"/>
  <c r="H880" i="19" s="1"/>
  <c r="F897" i="13" s="1"/>
  <c r="K897" i="13" s="1"/>
  <c r="K880" i="19"/>
  <c r="J881" i="19"/>
  <c r="H881" i="19" s="1"/>
  <c r="F898" i="13" s="1"/>
  <c r="K898" i="13" s="1"/>
  <c r="K881" i="19"/>
  <c r="J882" i="19"/>
  <c r="H882" i="19" s="1"/>
  <c r="F899" i="13" s="1"/>
  <c r="K899" i="13" s="1"/>
  <c r="K882" i="19"/>
  <c r="J883" i="19"/>
  <c r="H883" i="19" s="1"/>
  <c r="F900" i="13" s="1"/>
  <c r="K900" i="13" s="1"/>
  <c r="K883" i="19"/>
  <c r="J884" i="19"/>
  <c r="H884" i="19" s="1"/>
  <c r="F901" i="13" s="1"/>
  <c r="K901" i="13" s="1"/>
  <c r="K884" i="19"/>
  <c r="J885" i="19"/>
  <c r="H885" i="19" s="1"/>
  <c r="F902" i="13" s="1"/>
  <c r="K902" i="13" s="1"/>
  <c r="K885" i="19"/>
  <c r="J886" i="19"/>
  <c r="H886" i="19" s="1"/>
  <c r="F903" i="13" s="1"/>
  <c r="K903" i="13" s="1"/>
  <c r="K886" i="19"/>
  <c r="J887" i="19"/>
  <c r="H887" i="19" s="1"/>
  <c r="F904" i="13" s="1"/>
  <c r="K904" i="13" s="1"/>
  <c r="K887" i="19"/>
  <c r="J888" i="19"/>
  <c r="H888" i="19" s="1"/>
  <c r="F905" i="13" s="1"/>
  <c r="K905" i="13" s="1"/>
  <c r="K888" i="19"/>
  <c r="J889" i="19"/>
  <c r="H889" i="19" s="1"/>
  <c r="F906" i="13" s="1"/>
  <c r="K906" i="13" s="1"/>
  <c r="K889" i="19"/>
  <c r="J890" i="19"/>
  <c r="H890" i="19" s="1"/>
  <c r="F907" i="13" s="1"/>
  <c r="K907" i="13" s="1"/>
  <c r="K890" i="19"/>
  <c r="J891" i="19"/>
  <c r="H891" i="19" s="1"/>
  <c r="F908" i="13" s="1"/>
  <c r="K908" i="13" s="1"/>
  <c r="K891" i="19"/>
  <c r="J892" i="19"/>
  <c r="H892" i="19" s="1"/>
  <c r="F909" i="13" s="1"/>
  <c r="K909" i="13" s="1"/>
  <c r="K892" i="19"/>
  <c r="J893" i="19"/>
  <c r="H893" i="19" s="1"/>
  <c r="F910" i="13" s="1"/>
  <c r="K910" i="13" s="1"/>
  <c r="K893" i="19"/>
  <c r="J894" i="19"/>
  <c r="H894" i="19" s="1"/>
  <c r="F911" i="13" s="1"/>
  <c r="K911" i="13" s="1"/>
  <c r="K894" i="19"/>
  <c r="J895" i="19"/>
  <c r="H895" i="19" s="1"/>
  <c r="F912" i="13" s="1"/>
  <c r="K912" i="13" s="1"/>
  <c r="K895" i="19"/>
  <c r="J896" i="19"/>
  <c r="H896" i="19" s="1"/>
  <c r="F913" i="13" s="1"/>
  <c r="K913" i="13" s="1"/>
  <c r="K896" i="19"/>
  <c r="J897" i="19"/>
  <c r="H897" i="19" s="1"/>
  <c r="F914" i="13" s="1"/>
  <c r="K914" i="13" s="1"/>
  <c r="K897" i="19"/>
  <c r="J898" i="19"/>
  <c r="H898" i="19" s="1"/>
  <c r="F915" i="13" s="1"/>
  <c r="K915" i="13" s="1"/>
  <c r="K898" i="19"/>
  <c r="J899" i="19"/>
  <c r="H899" i="19" s="1"/>
  <c r="F916" i="13" s="1"/>
  <c r="K916" i="13" s="1"/>
  <c r="K899" i="19"/>
  <c r="J900" i="19"/>
  <c r="H900" i="19" s="1"/>
  <c r="F917" i="13" s="1"/>
  <c r="K917" i="13" s="1"/>
  <c r="K900" i="19"/>
  <c r="J901" i="19"/>
  <c r="H901" i="19" s="1"/>
  <c r="F918" i="13" s="1"/>
  <c r="K918" i="13" s="1"/>
  <c r="K901" i="19"/>
  <c r="J902" i="19"/>
  <c r="H902" i="19" s="1"/>
  <c r="F919" i="13" s="1"/>
  <c r="K919" i="13" s="1"/>
  <c r="K902" i="19"/>
  <c r="J903" i="19"/>
  <c r="H903" i="19" s="1"/>
  <c r="F920" i="13" s="1"/>
  <c r="K920" i="13" s="1"/>
  <c r="K903" i="19"/>
  <c r="J904" i="19"/>
  <c r="H904" i="19" s="1"/>
  <c r="F921" i="13" s="1"/>
  <c r="K921" i="13" s="1"/>
  <c r="K904" i="19"/>
  <c r="J905" i="19"/>
  <c r="H905" i="19" s="1"/>
  <c r="F922" i="13" s="1"/>
  <c r="K922" i="13" s="1"/>
  <c r="K905" i="19"/>
  <c r="J906" i="19"/>
  <c r="H906" i="19" s="1"/>
  <c r="F923" i="13" s="1"/>
  <c r="K923" i="13" s="1"/>
  <c r="K906" i="19"/>
  <c r="J907" i="19"/>
  <c r="H907" i="19" s="1"/>
  <c r="F924" i="13" s="1"/>
  <c r="K924" i="13" s="1"/>
  <c r="K907" i="19"/>
  <c r="J908" i="19"/>
  <c r="H908" i="19" s="1"/>
  <c r="F925" i="13" s="1"/>
  <c r="K925" i="13" s="1"/>
  <c r="K908" i="19"/>
  <c r="J909" i="19"/>
  <c r="H909" i="19" s="1"/>
  <c r="F926" i="13" s="1"/>
  <c r="K926" i="13" s="1"/>
  <c r="K909" i="19"/>
  <c r="J910" i="19"/>
  <c r="H910" i="19" s="1"/>
  <c r="F927" i="13" s="1"/>
  <c r="K927" i="13" s="1"/>
  <c r="K910" i="19"/>
  <c r="J911" i="19"/>
  <c r="H911" i="19" s="1"/>
  <c r="F928" i="13" s="1"/>
  <c r="K928" i="13" s="1"/>
  <c r="K911" i="19"/>
  <c r="J912" i="19"/>
  <c r="H912" i="19" s="1"/>
  <c r="F929" i="13" s="1"/>
  <c r="K929" i="13" s="1"/>
  <c r="K912" i="19"/>
  <c r="J913" i="19"/>
  <c r="H913" i="19" s="1"/>
  <c r="F930" i="13" s="1"/>
  <c r="K930" i="13" s="1"/>
  <c r="K913" i="19"/>
  <c r="J914" i="19"/>
  <c r="H914" i="19" s="1"/>
  <c r="F931" i="13" s="1"/>
  <c r="K931" i="13" s="1"/>
  <c r="K914" i="19"/>
  <c r="J915" i="19"/>
  <c r="H915" i="19" s="1"/>
  <c r="F932" i="13" s="1"/>
  <c r="K932" i="13" s="1"/>
  <c r="K915" i="19"/>
  <c r="J916" i="19"/>
  <c r="H916" i="19" s="1"/>
  <c r="F933" i="13" s="1"/>
  <c r="K933" i="13" s="1"/>
  <c r="K916" i="19"/>
  <c r="J917" i="19"/>
  <c r="H917" i="19" s="1"/>
  <c r="F934" i="13" s="1"/>
  <c r="K934" i="13" s="1"/>
  <c r="K917" i="19"/>
  <c r="J918" i="19"/>
  <c r="H918" i="19" s="1"/>
  <c r="F935" i="13" s="1"/>
  <c r="K935" i="13" s="1"/>
  <c r="K918" i="19"/>
  <c r="J919" i="19"/>
  <c r="H919" i="19" s="1"/>
  <c r="F936" i="13" s="1"/>
  <c r="K936" i="13" s="1"/>
  <c r="K919" i="19"/>
  <c r="J920" i="19"/>
  <c r="H920" i="19" s="1"/>
  <c r="F937" i="13" s="1"/>
  <c r="K937" i="13" s="1"/>
  <c r="K920" i="19"/>
  <c r="J921" i="19"/>
  <c r="H921" i="19" s="1"/>
  <c r="F938" i="13" s="1"/>
  <c r="K938" i="13" s="1"/>
  <c r="K921" i="19"/>
  <c r="J922" i="19"/>
  <c r="H922" i="19" s="1"/>
  <c r="F939" i="13" s="1"/>
  <c r="K939" i="13" s="1"/>
  <c r="K922" i="19"/>
  <c r="J923" i="19"/>
  <c r="H923" i="19" s="1"/>
  <c r="F940" i="13" s="1"/>
  <c r="K940" i="13" s="1"/>
  <c r="K923" i="19"/>
  <c r="J924" i="19"/>
  <c r="H924" i="19" s="1"/>
  <c r="F941" i="13" s="1"/>
  <c r="K941" i="13" s="1"/>
  <c r="K924" i="19"/>
  <c r="J925" i="19"/>
  <c r="H925" i="19" s="1"/>
  <c r="F942" i="13" s="1"/>
  <c r="K942" i="13" s="1"/>
  <c r="K925" i="19"/>
  <c r="J926" i="19"/>
  <c r="H926" i="19" s="1"/>
  <c r="F943" i="13" s="1"/>
  <c r="K943" i="13" s="1"/>
  <c r="K926" i="19"/>
  <c r="J927" i="19"/>
  <c r="H927" i="19" s="1"/>
  <c r="F944" i="13" s="1"/>
  <c r="K944" i="13" s="1"/>
  <c r="K927" i="19"/>
  <c r="J928" i="19"/>
  <c r="H928" i="19" s="1"/>
  <c r="F945" i="13" s="1"/>
  <c r="K945" i="13" s="1"/>
  <c r="K928" i="19"/>
  <c r="J929" i="19"/>
  <c r="H929" i="19" s="1"/>
  <c r="F946" i="13" s="1"/>
  <c r="K946" i="13" s="1"/>
  <c r="K929" i="19"/>
  <c r="J930" i="19"/>
  <c r="H930" i="19" s="1"/>
  <c r="F947" i="13" s="1"/>
  <c r="K947" i="13" s="1"/>
  <c r="K930" i="19"/>
  <c r="J931" i="19"/>
  <c r="H931" i="19" s="1"/>
  <c r="F948" i="13" s="1"/>
  <c r="K948" i="13" s="1"/>
  <c r="K931" i="19"/>
  <c r="J932" i="19"/>
  <c r="H932" i="19" s="1"/>
  <c r="F949" i="13" s="1"/>
  <c r="K949" i="13" s="1"/>
  <c r="K932" i="19"/>
  <c r="J933" i="19"/>
  <c r="H933" i="19" s="1"/>
  <c r="F950" i="13" s="1"/>
  <c r="K950" i="13" s="1"/>
  <c r="K933" i="19"/>
  <c r="J934" i="19"/>
  <c r="H934" i="19" s="1"/>
  <c r="F951" i="13" s="1"/>
  <c r="K951" i="13" s="1"/>
  <c r="K934" i="19"/>
  <c r="J935" i="19"/>
  <c r="H935" i="19" s="1"/>
  <c r="F952" i="13" s="1"/>
  <c r="K952" i="13" s="1"/>
  <c r="K935" i="19"/>
  <c r="J936" i="19"/>
  <c r="H936" i="19" s="1"/>
  <c r="F953" i="13" s="1"/>
  <c r="K953" i="13" s="1"/>
  <c r="K936" i="19"/>
  <c r="J937" i="19"/>
  <c r="H937" i="19" s="1"/>
  <c r="F954" i="13" s="1"/>
  <c r="K954" i="13" s="1"/>
  <c r="K937" i="19"/>
  <c r="J938" i="19"/>
  <c r="H938" i="19" s="1"/>
  <c r="F955" i="13" s="1"/>
  <c r="K955" i="13" s="1"/>
  <c r="K938" i="19"/>
  <c r="J939" i="19"/>
  <c r="H939" i="19" s="1"/>
  <c r="F956" i="13" s="1"/>
  <c r="K956" i="13" s="1"/>
  <c r="K939" i="19"/>
  <c r="J940" i="19"/>
  <c r="H940" i="19" s="1"/>
  <c r="F957" i="13" s="1"/>
  <c r="K957" i="13" s="1"/>
  <c r="K940" i="19"/>
  <c r="J941" i="19"/>
  <c r="H941" i="19" s="1"/>
  <c r="F958" i="13" s="1"/>
  <c r="K958" i="13" s="1"/>
  <c r="K941" i="19"/>
  <c r="J942" i="19"/>
  <c r="H942" i="19" s="1"/>
  <c r="F959" i="13" s="1"/>
  <c r="K959" i="13" s="1"/>
  <c r="K942" i="19"/>
  <c r="J943" i="19"/>
  <c r="H943" i="19" s="1"/>
  <c r="F960" i="13" s="1"/>
  <c r="K960" i="13" s="1"/>
  <c r="K943" i="19"/>
  <c r="J944" i="19"/>
  <c r="H944" i="19" s="1"/>
  <c r="F961" i="13" s="1"/>
  <c r="K961" i="13" s="1"/>
  <c r="K944" i="19"/>
  <c r="J945" i="19"/>
  <c r="H945" i="19" s="1"/>
  <c r="F962" i="13" s="1"/>
  <c r="K962" i="13" s="1"/>
  <c r="K945" i="19"/>
  <c r="J946" i="19"/>
  <c r="H946" i="19" s="1"/>
  <c r="F963" i="13" s="1"/>
  <c r="K963" i="13" s="1"/>
  <c r="K946" i="19"/>
  <c r="J947" i="19"/>
  <c r="H947" i="19" s="1"/>
  <c r="F964" i="13" s="1"/>
  <c r="K964" i="13" s="1"/>
  <c r="K947" i="19"/>
  <c r="J948" i="19"/>
  <c r="H948" i="19" s="1"/>
  <c r="F965" i="13" s="1"/>
  <c r="K965" i="13" s="1"/>
  <c r="K948" i="19"/>
  <c r="J949" i="19"/>
  <c r="H949" i="19" s="1"/>
  <c r="F966" i="13" s="1"/>
  <c r="K966" i="13" s="1"/>
  <c r="K949" i="19"/>
  <c r="J950" i="19"/>
  <c r="H950" i="19" s="1"/>
  <c r="F967" i="13" s="1"/>
  <c r="K967" i="13" s="1"/>
  <c r="K950" i="19"/>
  <c r="J951" i="19"/>
  <c r="H951" i="19" s="1"/>
  <c r="F968" i="13" s="1"/>
  <c r="K968" i="13" s="1"/>
  <c r="K951" i="19"/>
  <c r="J952" i="19"/>
  <c r="H952" i="19" s="1"/>
  <c r="F969" i="13" s="1"/>
  <c r="K969" i="13" s="1"/>
  <c r="K952" i="19"/>
  <c r="J953" i="19"/>
  <c r="H953" i="19" s="1"/>
  <c r="F970" i="13" s="1"/>
  <c r="K970" i="13" s="1"/>
  <c r="K953" i="19"/>
  <c r="J954" i="19"/>
  <c r="H954" i="19" s="1"/>
  <c r="F971" i="13" s="1"/>
  <c r="K971" i="13" s="1"/>
  <c r="K954" i="19"/>
  <c r="J955" i="19"/>
  <c r="H955" i="19" s="1"/>
  <c r="F972" i="13" s="1"/>
  <c r="K972" i="13" s="1"/>
  <c r="K955" i="19"/>
  <c r="J956" i="19"/>
  <c r="H956" i="19" s="1"/>
  <c r="F973" i="13" s="1"/>
  <c r="K973" i="13" s="1"/>
  <c r="K956" i="19"/>
  <c r="J957" i="19"/>
  <c r="H957" i="19" s="1"/>
  <c r="F974" i="13" s="1"/>
  <c r="K974" i="13" s="1"/>
  <c r="K957" i="19"/>
  <c r="J958" i="19"/>
  <c r="H958" i="19" s="1"/>
  <c r="F975" i="13" s="1"/>
  <c r="K975" i="13" s="1"/>
  <c r="K958" i="19"/>
  <c r="J959" i="19"/>
  <c r="H959" i="19" s="1"/>
  <c r="F976" i="13" s="1"/>
  <c r="K976" i="13" s="1"/>
  <c r="K959" i="19"/>
  <c r="J960" i="19"/>
  <c r="H960" i="19" s="1"/>
  <c r="F977" i="13" s="1"/>
  <c r="K977" i="13" s="1"/>
  <c r="K960" i="19"/>
  <c r="J961" i="19"/>
  <c r="H961" i="19" s="1"/>
  <c r="F978" i="13" s="1"/>
  <c r="K978" i="13" s="1"/>
  <c r="K961" i="19"/>
  <c r="J962" i="19"/>
  <c r="H962" i="19" s="1"/>
  <c r="F979" i="13" s="1"/>
  <c r="K979" i="13" s="1"/>
  <c r="K962" i="19"/>
  <c r="J963" i="19"/>
  <c r="H963" i="19" s="1"/>
  <c r="F980" i="13" s="1"/>
  <c r="K980" i="13" s="1"/>
  <c r="K963" i="19"/>
  <c r="J964" i="19"/>
  <c r="H964" i="19" s="1"/>
  <c r="F981" i="13" s="1"/>
  <c r="K981" i="13" s="1"/>
  <c r="K964" i="19"/>
  <c r="J965" i="19"/>
  <c r="H965" i="19" s="1"/>
  <c r="F982" i="13" s="1"/>
  <c r="K982" i="13" s="1"/>
  <c r="K965" i="19"/>
  <c r="J966" i="19"/>
  <c r="H966" i="19" s="1"/>
  <c r="F983" i="13" s="1"/>
  <c r="K983" i="13" s="1"/>
  <c r="K966" i="19"/>
  <c r="J967" i="19"/>
  <c r="H967" i="19" s="1"/>
  <c r="F984" i="13" s="1"/>
  <c r="K984" i="13" s="1"/>
  <c r="K967" i="19"/>
  <c r="J968" i="19"/>
  <c r="H968" i="19" s="1"/>
  <c r="F985" i="13" s="1"/>
  <c r="K985" i="13" s="1"/>
  <c r="K968" i="19"/>
  <c r="J969" i="19"/>
  <c r="H969" i="19" s="1"/>
  <c r="F986" i="13" s="1"/>
  <c r="K986" i="13" s="1"/>
  <c r="K969" i="19"/>
  <c r="J970" i="19"/>
  <c r="H970" i="19" s="1"/>
  <c r="F987" i="13" s="1"/>
  <c r="K987" i="13" s="1"/>
  <c r="K970" i="19"/>
  <c r="J971" i="19"/>
  <c r="H971" i="19" s="1"/>
  <c r="F988" i="13" s="1"/>
  <c r="K988" i="13" s="1"/>
  <c r="K971" i="19"/>
  <c r="J972" i="19"/>
  <c r="H972" i="19" s="1"/>
  <c r="F989" i="13" s="1"/>
  <c r="K989" i="13" s="1"/>
  <c r="K972" i="19"/>
  <c r="J973" i="19"/>
  <c r="H973" i="19" s="1"/>
  <c r="F990" i="13" s="1"/>
  <c r="K990" i="13" s="1"/>
  <c r="K973" i="19"/>
  <c r="J974" i="19"/>
  <c r="H974" i="19" s="1"/>
  <c r="F991" i="13" s="1"/>
  <c r="K991" i="13" s="1"/>
  <c r="K974" i="19"/>
  <c r="J975" i="19"/>
  <c r="H975" i="19" s="1"/>
  <c r="F992" i="13" s="1"/>
  <c r="K992" i="13" s="1"/>
  <c r="K975" i="19"/>
  <c r="J976" i="19"/>
  <c r="H976" i="19" s="1"/>
  <c r="F993" i="13" s="1"/>
  <c r="K993" i="13" s="1"/>
  <c r="K976" i="19"/>
  <c r="J977" i="19"/>
  <c r="H977" i="19" s="1"/>
  <c r="F994" i="13" s="1"/>
  <c r="K994" i="13" s="1"/>
  <c r="K977" i="19"/>
  <c r="J978" i="19"/>
  <c r="H978" i="19" s="1"/>
  <c r="F995" i="13" s="1"/>
  <c r="K995" i="13" s="1"/>
  <c r="K978" i="19"/>
  <c r="J979" i="19"/>
  <c r="H979" i="19" s="1"/>
  <c r="F996" i="13" s="1"/>
  <c r="K996" i="13" s="1"/>
  <c r="K979" i="19"/>
  <c r="J980" i="19"/>
  <c r="H980" i="19" s="1"/>
  <c r="F997" i="13" s="1"/>
  <c r="K997" i="13" s="1"/>
  <c r="K980" i="19"/>
  <c r="J981" i="19"/>
  <c r="H981" i="19" s="1"/>
  <c r="F998" i="13" s="1"/>
  <c r="K998" i="13" s="1"/>
  <c r="K981" i="19"/>
  <c r="J982" i="19"/>
  <c r="H982" i="19" s="1"/>
  <c r="F999" i="13" s="1"/>
  <c r="K999" i="13" s="1"/>
  <c r="K982" i="19"/>
  <c r="J983" i="19"/>
  <c r="H983" i="19" s="1"/>
  <c r="F1000" i="13" s="1"/>
  <c r="K1000" i="13" s="1"/>
  <c r="K983" i="19"/>
  <c r="J984" i="19"/>
  <c r="H984" i="19" s="1"/>
  <c r="F1001" i="13" s="1"/>
  <c r="K1001" i="13" s="1"/>
  <c r="K984" i="19"/>
  <c r="J985" i="19"/>
  <c r="H985" i="19" s="1"/>
  <c r="F1002" i="13" s="1"/>
  <c r="K1002" i="13" s="1"/>
  <c r="K985" i="19"/>
  <c r="J986" i="19"/>
  <c r="H986" i="19" s="1"/>
  <c r="F1003" i="13" s="1"/>
  <c r="K1003" i="13" s="1"/>
  <c r="K986" i="19"/>
  <c r="J987" i="19"/>
  <c r="H987" i="19" s="1"/>
  <c r="F1004" i="13" s="1"/>
  <c r="K1004" i="13" s="1"/>
  <c r="K987" i="19"/>
  <c r="J988" i="19"/>
  <c r="H988" i="19" s="1"/>
  <c r="F1005" i="13" s="1"/>
  <c r="K1005" i="13" s="1"/>
  <c r="K988" i="19"/>
  <c r="J989" i="19"/>
  <c r="H989" i="19" s="1"/>
  <c r="F1006" i="13" s="1"/>
  <c r="K1006" i="13" s="1"/>
  <c r="K989" i="19"/>
  <c r="J990" i="19"/>
  <c r="H990" i="19" s="1"/>
  <c r="F1007" i="13" s="1"/>
  <c r="K1007" i="13" s="1"/>
  <c r="K990" i="19"/>
  <c r="J991" i="19"/>
  <c r="H991" i="19" s="1"/>
  <c r="F1008" i="13" s="1"/>
  <c r="K1008" i="13" s="1"/>
  <c r="K991" i="19"/>
  <c r="J992" i="19"/>
  <c r="H992" i="19" s="1"/>
  <c r="F1009" i="13" s="1"/>
  <c r="K1009" i="13" s="1"/>
  <c r="K992" i="19"/>
  <c r="J993" i="19"/>
  <c r="H993" i="19" s="1"/>
  <c r="F1010" i="13" s="1"/>
  <c r="K1010" i="13" s="1"/>
  <c r="K993" i="19"/>
  <c r="J994" i="19"/>
  <c r="H994" i="19" s="1"/>
  <c r="F1011" i="13" s="1"/>
  <c r="K1011" i="13" s="1"/>
  <c r="K994" i="19"/>
  <c r="J995" i="19"/>
  <c r="H995" i="19" s="1"/>
  <c r="F1012" i="13" s="1"/>
  <c r="K1012" i="13" s="1"/>
  <c r="K995" i="19"/>
  <c r="J996" i="19"/>
  <c r="H996" i="19" s="1"/>
  <c r="F1013" i="13" s="1"/>
  <c r="K1013" i="13" s="1"/>
  <c r="K996" i="19"/>
  <c r="J997" i="19"/>
  <c r="H997" i="19" s="1"/>
  <c r="F1014" i="13" s="1"/>
  <c r="K1014" i="13" s="1"/>
  <c r="K997" i="19"/>
  <c r="J998" i="19"/>
  <c r="H998" i="19" s="1"/>
  <c r="F1015" i="13" s="1"/>
  <c r="K1015" i="13" s="1"/>
  <c r="K998" i="19"/>
  <c r="J999" i="19"/>
  <c r="H999" i="19" s="1"/>
  <c r="F1016" i="13" s="1"/>
  <c r="K1016" i="13" s="1"/>
  <c r="K999" i="19"/>
  <c r="J1000" i="19"/>
  <c r="H1000" i="19" s="1"/>
  <c r="F1017" i="13" s="1"/>
  <c r="K1017" i="13" s="1"/>
  <c r="K1000" i="19"/>
  <c r="J1001" i="19"/>
  <c r="H1001" i="19" s="1"/>
  <c r="F1018" i="13" s="1"/>
  <c r="K1018" i="13" s="1"/>
  <c r="K1001" i="19"/>
  <c r="J1002" i="19"/>
  <c r="H1002" i="19" s="1"/>
  <c r="F1019" i="13" s="1"/>
  <c r="K1019" i="13" s="1"/>
  <c r="K1002" i="19"/>
  <c r="J1003" i="19"/>
  <c r="H1003" i="19" s="1"/>
  <c r="F1020" i="13" s="1"/>
  <c r="K1020" i="13" s="1"/>
  <c r="K1003" i="19"/>
  <c r="J1004" i="19"/>
  <c r="H1004" i="19" s="1"/>
  <c r="F1021" i="13" s="1"/>
  <c r="K1021" i="13" s="1"/>
  <c r="K1004" i="19"/>
  <c r="J1005" i="19"/>
  <c r="H1005" i="19" s="1"/>
  <c r="F1022" i="13" s="1"/>
  <c r="K1022" i="13" s="1"/>
  <c r="K1005" i="19"/>
  <c r="J1006" i="19"/>
  <c r="H1006" i="19" s="1"/>
  <c r="F1023" i="13" s="1"/>
  <c r="K1023" i="13" s="1"/>
  <c r="K1006" i="19"/>
  <c r="J1007" i="19"/>
  <c r="H1007" i="19" s="1"/>
  <c r="F1024" i="13" s="1"/>
  <c r="K1024" i="13" s="1"/>
  <c r="K1007" i="19"/>
  <c r="J1008" i="19"/>
  <c r="H1008" i="19" s="1"/>
  <c r="F1025" i="13" s="1"/>
  <c r="K1025" i="13" s="1"/>
  <c r="K1008" i="19"/>
  <c r="J1009" i="19"/>
  <c r="H1009" i="19" s="1"/>
  <c r="F1026" i="13" s="1"/>
  <c r="K1026" i="13" s="1"/>
  <c r="K1009" i="19"/>
  <c r="J1010" i="19"/>
  <c r="H1010" i="19" s="1"/>
  <c r="F1027" i="13" s="1"/>
  <c r="K1027" i="13" s="1"/>
  <c r="K1010" i="19"/>
  <c r="J1011" i="19"/>
  <c r="H1011" i="19" s="1"/>
  <c r="F1028" i="13" s="1"/>
  <c r="K1028" i="13" s="1"/>
  <c r="K1011" i="19"/>
  <c r="J1012" i="19"/>
  <c r="H1012" i="19" s="1"/>
  <c r="F1029" i="13" s="1"/>
  <c r="K1029" i="13" s="1"/>
  <c r="K1012" i="19"/>
  <c r="J1013" i="19"/>
  <c r="H1013" i="19" s="1"/>
  <c r="F1030" i="13" s="1"/>
  <c r="K1030" i="13" s="1"/>
  <c r="K1013" i="19"/>
  <c r="J1014" i="19"/>
  <c r="H1014" i="19" s="1"/>
  <c r="F1031" i="13" s="1"/>
  <c r="K1031" i="13" s="1"/>
  <c r="K1014" i="19"/>
  <c r="J1015" i="19"/>
  <c r="H1015" i="19" s="1"/>
  <c r="F1032" i="13" s="1"/>
  <c r="K1032" i="13" s="1"/>
  <c r="K1015" i="19"/>
  <c r="J1016" i="19"/>
  <c r="H1016" i="19" s="1"/>
  <c r="F1033" i="13" s="1"/>
  <c r="K1033" i="13" s="1"/>
  <c r="K1016" i="19"/>
  <c r="J1017" i="19"/>
  <c r="H1017" i="19" s="1"/>
  <c r="F1034" i="13" s="1"/>
  <c r="K1034" i="13" s="1"/>
  <c r="K1017" i="19"/>
  <c r="J1018" i="19"/>
  <c r="H1018" i="19" s="1"/>
  <c r="F1035" i="13" s="1"/>
  <c r="K1035" i="13" s="1"/>
  <c r="K1018" i="19"/>
  <c r="J1019" i="19"/>
  <c r="H1019" i="19" s="1"/>
  <c r="F1036" i="13" s="1"/>
  <c r="K1036" i="13" s="1"/>
  <c r="K1019" i="19"/>
  <c r="J1020" i="19"/>
  <c r="H1020" i="19" s="1"/>
  <c r="F1037" i="13" s="1"/>
  <c r="K1037" i="13" s="1"/>
  <c r="K1020" i="19"/>
  <c r="J1021" i="19"/>
  <c r="H1021" i="19" s="1"/>
  <c r="F1038" i="13" s="1"/>
  <c r="K1038" i="13" s="1"/>
  <c r="K1021" i="19"/>
  <c r="J1022" i="19"/>
  <c r="H1022" i="19" s="1"/>
  <c r="F1039" i="13" s="1"/>
  <c r="K1039" i="13" s="1"/>
  <c r="K1022" i="19"/>
  <c r="J1023" i="19"/>
  <c r="H1023" i="19" s="1"/>
  <c r="F1040" i="13" s="1"/>
  <c r="K1040" i="13" s="1"/>
  <c r="K1023" i="19"/>
  <c r="J1024" i="19"/>
  <c r="H1024" i="19" s="1"/>
  <c r="F1041" i="13" s="1"/>
  <c r="K1041" i="13" s="1"/>
  <c r="K1024" i="19"/>
  <c r="J1025" i="19"/>
  <c r="H1025" i="19" s="1"/>
  <c r="F1042" i="13" s="1"/>
  <c r="K1042" i="13" s="1"/>
  <c r="K1025" i="19"/>
  <c r="J1026" i="19"/>
  <c r="H1026" i="19" s="1"/>
  <c r="F1043" i="13" s="1"/>
  <c r="K1043" i="13" s="1"/>
  <c r="K1026" i="19"/>
  <c r="J1027" i="19"/>
  <c r="H1027" i="19" s="1"/>
  <c r="F1044" i="13" s="1"/>
  <c r="K1044" i="13" s="1"/>
  <c r="K1027" i="19"/>
  <c r="J1028" i="19"/>
  <c r="H1028" i="19" s="1"/>
  <c r="F1045" i="13" s="1"/>
  <c r="K1045" i="13" s="1"/>
  <c r="K1028" i="19"/>
  <c r="J1029" i="19"/>
  <c r="H1029" i="19" s="1"/>
  <c r="F1046" i="13" s="1"/>
  <c r="K1046" i="13" s="1"/>
  <c r="K1029" i="19"/>
  <c r="J1030" i="19"/>
  <c r="H1030" i="19" s="1"/>
  <c r="F1047" i="13" s="1"/>
  <c r="K1047" i="13" s="1"/>
  <c r="K1030" i="19"/>
  <c r="J1031" i="19"/>
  <c r="H1031" i="19" s="1"/>
  <c r="F1048" i="13" s="1"/>
  <c r="K1048" i="13" s="1"/>
  <c r="K1031" i="19"/>
  <c r="J1032" i="19"/>
  <c r="H1032" i="19" s="1"/>
  <c r="F1049" i="13" s="1"/>
  <c r="K1049" i="13" s="1"/>
  <c r="K1032" i="19"/>
  <c r="J1033" i="19"/>
  <c r="H1033" i="19" s="1"/>
  <c r="F1050" i="13" s="1"/>
  <c r="K1050" i="13" s="1"/>
  <c r="K1033" i="19"/>
  <c r="J1034" i="19"/>
  <c r="H1034" i="19" s="1"/>
  <c r="F1051" i="13" s="1"/>
  <c r="K1051" i="13" s="1"/>
  <c r="K1034" i="19"/>
  <c r="J1035" i="19"/>
  <c r="H1035" i="19" s="1"/>
  <c r="F1052" i="13" s="1"/>
  <c r="K1052" i="13" s="1"/>
  <c r="K1035" i="19"/>
  <c r="J1036" i="19"/>
  <c r="H1036" i="19" s="1"/>
  <c r="F1053" i="13" s="1"/>
  <c r="K1053" i="13" s="1"/>
  <c r="K1036" i="19"/>
  <c r="J1037" i="19"/>
  <c r="H1037" i="19" s="1"/>
  <c r="F1054" i="13" s="1"/>
  <c r="K1054" i="13" s="1"/>
  <c r="K1037" i="19"/>
  <c r="J1038" i="19"/>
  <c r="H1038" i="19" s="1"/>
  <c r="F1055" i="13" s="1"/>
  <c r="K1055" i="13" s="1"/>
  <c r="K1038" i="19"/>
  <c r="J1039" i="19"/>
  <c r="H1039" i="19" s="1"/>
  <c r="F1056" i="13" s="1"/>
  <c r="K1056" i="13" s="1"/>
  <c r="K1039" i="19"/>
  <c r="J1040" i="19"/>
  <c r="H1040" i="19" s="1"/>
  <c r="F1057" i="13" s="1"/>
  <c r="K1057" i="13" s="1"/>
  <c r="K1040" i="19"/>
  <c r="J1041" i="19"/>
  <c r="H1041" i="19" s="1"/>
  <c r="F1058" i="13" s="1"/>
  <c r="K1058" i="13" s="1"/>
  <c r="K1041" i="19"/>
  <c r="J1042" i="19"/>
  <c r="H1042" i="19" s="1"/>
  <c r="F1059" i="13" s="1"/>
  <c r="K1059" i="13" s="1"/>
  <c r="K1042" i="19"/>
  <c r="J1043" i="19"/>
  <c r="H1043" i="19" s="1"/>
  <c r="F1060" i="13" s="1"/>
  <c r="K1060" i="13" s="1"/>
  <c r="K1043" i="19"/>
  <c r="J1044" i="19"/>
  <c r="H1044" i="19" s="1"/>
  <c r="F1061" i="13" s="1"/>
  <c r="K1061" i="13" s="1"/>
  <c r="K1044" i="19"/>
  <c r="J1045" i="19"/>
  <c r="H1045" i="19" s="1"/>
  <c r="F1062" i="13" s="1"/>
  <c r="K1062" i="13" s="1"/>
  <c r="K1045" i="19"/>
  <c r="J1046" i="19"/>
  <c r="H1046" i="19" s="1"/>
  <c r="F1063" i="13" s="1"/>
  <c r="K1063" i="13" s="1"/>
  <c r="K1046" i="19"/>
  <c r="J1047" i="19"/>
  <c r="H1047" i="19" s="1"/>
  <c r="F1064" i="13" s="1"/>
  <c r="K1064" i="13" s="1"/>
  <c r="K1047" i="19"/>
  <c r="J1048" i="19"/>
  <c r="H1048" i="19" s="1"/>
  <c r="F1065" i="13" s="1"/>
  <c r="K1065" i="13" s="1"/>
  <c r="K1048" i="19"/>
  <c r="J1049" i="19"/>
  <c r="H1049" i="19" s="1"/>
  <c r="F1066" i="13" s="1"/>
  <c r="K1066" i="13" s="1"/>
  <c r="K1049" i="19"/>
  <c r="J1050" i="19"/>
  <c r="H1050" i="19" s="1"/>
  <c r="F1067" i="13" s="1"/>
  <c r="K1067" i="13" s="1"/>
  <c r="K1050" i="19"/>
  <c r="J1051" i="19"/>
  <c r="H1051" i="19" s="1"/>
  <c r="F1068" i="13" s="1"/>
  <c r="K1068" i="13" s="1"/>
  <c r="K1051" i="19"/>
  <c r="J1052" i="19"/>
  <c r="H1052" i="19" s="1"/>
  <c r="F1069" i="13" s="1"/>
  <c r="K1069" i="13" s="1"/>
  <c r="K1052" i="19"/>
  <c r="J1053" i="19"/>
  <c r="H1053" i="19" s="1"/>
  <c r="F1070" i="13" s="1"/>
  <c r="K1070" i="13" s="1"/>
  <c r="K1053" i="19"/>
  <c r="J1054" i="19"/>
  <c r="H1054" i="19" s="1"/>
  <c r="F1071" i="13" s="1"/>
  <c r="K1071" i="13" s="1"/>
  <c r="K1054" i="19"/>
  <c r="J1055" i="19"/>
  <c r="H1055" i="19" s="1"/>
  <c r="F1072" i="13" s="1"/>
  <c r="K1072" i="13" s="1"/>
  <c r="K1055" i="19"/>
  <c r="J1056" i="19"/>
  <c r="H1056" i="19" s="1"/>
  <c r="F1073" i="13" s="1"/>
  <c r="K1073" i="13" s="1"/>
  <c r="K1056" i="19"/>
  <c r="J1057" i="19"/>
  <c r="H1057" i="19" s="1"/>
  <c r="F1074" i="13" s="1"/>
  <c r="K1074" i="13" s="1"/>
  <c r="K1057" i="19"/>
  <c r="J1058" i="19"/>
  <c r="H1058" i="19" s="1"/>
  <c r="F1075" i="13" s="1"/>
  <c r="K1075" i="13" s="1"/>
  <c r="K1058" i="19"/>
  <c r="J1059" i="19"/>
  <c r="H1059" i="19" s="1"/>
  <c r="F1076" i="13" s="1"/>
  <c r="K1076" i="13" s="1"/>
  <c r="K1059" i="19"/>
  <c r="J1060" i="19"/>
  <c r="H1060" i="19" s="1"/>
  <c r="F1077" i="13" s="1"/>
  <c r="K1077" i="13" s="1"/>
  <c r="K1060" i="19"/>
  <c r="J1061" i="19"/>
  <c r="H1061" i="19" s="1"/>
  <c r="F1078" i="13" s="1"/>
  <c r="K1078" i="13" s="1"/>
  <c r="K1061" i="19"/>
  <c r="J1062" i="19"/>
  <c r="H1062" i="19" s="1"/>
  <c r="F1079" i="13" s="1"/>
  <c r="K1079" i="13" s="1"/>
  <c r="K1062" i="19"/>
  <c r="J1063" i="19"/>
  <c r="H1063" i="19" s="1"/>
  <c r="F1080" i="13" s="1"/>
  <c r="K1080" i="13" s="1"/>
  <c r="K1063" i="19"/>
  <c r="J1064" i="19"/>
  <c r="H1064" i="19" s="1"/>
  <c r="F1081" i="13" s="1"/>
  <c r="K1081" i="13" s="1"/>
  <c r="K1064" i="19"/>
  <c r="J1065" i="19"/>
  <c r="H1065" i="19" s="1"/>
  <c r="F1082" i="13" s="1"/>
  <c r="K1082" i="13" s="1"/>
  <c r="K1065" i="19"/>
  <c r="J1066" i="19"/>
  <c r="H1066" i="19" s="1"/>
  <c r="F1083" i="13" s="1"/>
  <c r="K1083" i="13" s="1"/>
  <c r="K1066" i="19"/>
  <c r="J1067" i="19"/>
  <c r="H1067" i="19" s="1"/>
  <c r="F1084" i="13" s="1"/>
  <c r="K1084" i="13" s="1"/>
  <c r="K1067" i="19"/>
  <c r="J1068" i="19"/>
  <c r="H1068" i="19" s="1"/>
  <c r="F1085" i="13" s="1"/>
  <c r="K1085" i="13" s="1"/>
  <c r="K1068" i="19"/>
  <c r="J1069" i="19"/>
  <c r="H1069" i="19" s="1"/>
  <c r="F1086" i="13" s="1"/>
  <c r="K1086" i="13" s="1"/>
  <c r="K1069" i="19"/>
  <c r="J1070" i="19"/>
  <c r="H1070" i="19" s="1"/>
  <c r="F1087" i="13" s="1"/>
  <c r="K1087" i="13" s="1"/>
  <c r="K1070" i="19"/>
  <c r="J1071" i="19"/>
  <c r="H1071" i="19" s="1"/>
  <c r="F1088" i="13" s="1"/>
  <c r="K1088" i="13" s="1"/>
  <c r="K1071" i="19"/>
  <c r="J1072" i="19"/>
  <c r="H1072" i="19" s="1"/>
  <c r="F1089" i="13" s="1"/>
  <c r="K1089" i="13" s="1"/>
  <c r="K1072" i="19"/>
  <c r="J1073" i="19"/>
  <c r="H1073" i="19" s="1"/>
  <c r="F1090" i="13" s="1"/>
  <c r="K1090" i="13" s="1"/>
  <c r="K1073" i="19"/>
  <c r="J1074" i="19"/>
  <c r="H1074" i="19" s="1"/>
  <c r="F1091" i="13" s="1"/>
  <c r="K1091" i="13" s="1"/>
  <c r="K1074" i="19"/>
  <c r="J1075" i="19"/>
  <c r="H1075" i="19" s="1"/>
  <c r="F1092" i="13" s="1"/>
  <c r="K1092" i="13" s="1"/>
  <c r="K1075" i="19"/>
  <c r="J1076" i="19"/>
  <c r="H1076" i="19" s="1"/>
  <c r="F1093" i="13" s="1"/>
  <c r="K1093" i="13" s="1"/>
  <c r="K1076" i="19"/>
  <c r="J1077" i="19"/>
  <c r="H1077" i="19" s="1"/>
  <c r="F1094" i="13" s="1"/>
  <c r="K1094" i="13" s="1"/>
  <c r="K1077" i="19"/>
  <c r="J1078" i="19"/>
  <c r="H1078" i="19" s="1"/>
  <c r="F1095" i="13" s="1"/>
  <c r="K1095" i="13" s="1"/>
  <c r="K1078" i="19"/>
  <c r="J1079" i="19"/>
  <c r="H1079" i="19" s="1"/>
  <c r="F1096" i="13" s="1"/>
  <c r="K1096" i="13" s="1"/>
  <c r="K1079" i="19"/>
  <c r="J1080" i="19"/>
  <c r="H1080" i="19" s="1"/>
  <c r="F1097" i="13" s="1"/>
  <c r="K1097" i="13" s="1"/>
  <c r="K1080" i="19"/>
  <c r="J1081" i="19"/>
  <c r="H1081" i="19" s="1"/>
  <c r="F1098" i="13" s="1"/>
  <c r="K1098" i="13" s="1"/>
  <c r="K1081" i="19"/>
  <c r="J1082" i="19"/>
  <c r="H1082" i="19" s="1"/>
  <c r="F1099" i="13" s="1"/>
  <c r="K1099" i="13" s="1"/>
  <c r="K1082" i="19"/>
  <c r="J1083" i="19"/>
  <c r="H1083" i="19" s="1"/>
  <c r="F1100" i="13" s="1"/>
  <c r="K1100" i="13" s="1"/>
  <c r="K1083" i="19"/>
  <c r="J1084" i="19"/>
  <c r="H1084" i="19" s="1"/>
  <c r="F1101" i="13" s="1"/>
  <c r="K1101" i="13" s="1"/>
  <c r="K1084" i="19"/>
  <c r="J1085" i="19"/>
  <c r="H1085" i="19" s="1"/>
  <c r="F1102" i="13" s="1"/>
  <c r="K1102" i="13" s="1"/>
  <c r="K1085" i="19"/>
  <c r="J1086" i="19"/>
  <c r="H1086" i="19" s="1"/>
  <c r="F1103" i="13" s="1"/>
  <c r="K1103" i="13" s="1"/>
  <c r="K1086" i="19"/>
  <c r="J1087" i="19"/>
  <c r="H1087" i="19" s="1"/>
  <c r="F1104" i="13" s="1"/>
  <c r="K1104" i="13" s="1"/>
  <c r="K1087" i="19"/>
  <c r="J1088" i="19"/>
  <c r="H1088" i="19" s="1"/>
  <c r="F1105" i="13" s="1"/>
  <c r="K1105" i="13" s="1"/>
  <c r="K1088" i="19"/>
  <c r="J1089" i="19"/>
  <c r="H1089" i="19" s="1"/>
  <c r="F1106" i="13" s="1"/>
  <c r="K1106" i="13" s="1"/>
  <c r="K1089" i="19"/>
  <c r="J1090" i="19"/>
  <c r="H1090" i="19" s="1"/>
  <c r="F1107" i="13" s="1"/>
  <c r="K1107" i="13" s="1"/>
  <c r="K1090" i="19"/>
  <c r="J1091" i="19"/>
  <c r="H1091" i="19" s="1"/>
  <c r="F1108" i="13" s="1"/>
  <c r="K1108" i="13" s="1"/>
  <c r="K1091" i="19"/>
  <c r="J1092" i="19"/>
  <c r="H1092" i="19" s="1"/>
  <c r="F1109" i="13" s="1"/>
  <c r="K1109" i="13" s="1"/>
  <c r="K1092" i="19"/>
  <c r="J1093" i="19"/>
  <c r="H1093" i="19" s="1"/>
  <c r="F1110" i="13" s="1"/>
  <c r="K1110" i="13" s="1"/>
  <c r="K1093" i="19"/>
  <c r="J1094" i="19"/>
  <c r="H1094" i="19" s="1"/>
  <c r="F1111" i="13" s="1"/>
  <c r="K1111" i="13" s="1"/>
  <c r="K1094" i="19"/>
  <c r="J1095" i="19"/>
  <c r="H1095" i="19" s="1"/>
  <c r="F1112" i="13" s="1"/>
  <c r="K1112" i="13" s="1"/>
  <c r="K1095" i="19"/>
  <c r="J1096" i="19"/>
  <c r="H1096" i="19" s="1"/>
  <c r="F1113" i="13" s="1"/>
  <c r="K1113" i="13" s="1"/>
  <c r="K1096" i="19"/>
  <c r="J1097" i="19"/>
  <c r="H1097" i="19" s="1"/>
  <c r="F1114" i="13" s="1"/>
  <c r="K1114" i="13" s="1"/>
  <c r="K1097" i="19"/>
  <c r="J1098" i="19"/>
  <c r="H1098" i="19" s="1"/>
  <c r="F1115" i="13" s="1"/>
  <c r="K1115" i="13" s="1"/>
  <c r="K1098" i="19"/>
  <c r="J1099" i="19"/>
  <c r="H1099" i="19" s="1"/>
  <c r="F1116" i="13" s="1"/>
  <c r="K1116" i="13" s="1"/>
  <c r="K1099" i="19"/>
  <c r="J1100" i="19"/>
  <c r="H1100" i="19" s="1"/>
  <c r="F1117" i="13" s="1"/>
  <c r="K1117" i="13" s="1"/>
  <c r="K1100" i="19"/>
  <c r="J1101" i="19"/>
  <c r="H1101" i="19" s="1"/>
  <c r="F1118" i="13" s="1"/>
  <c r="K1118" i="13" s="1"/>
  <c r="K1101" i="19"/>
  <c r="J1102" i="19"/>
  <c r="H1102" i="19" s="1"/>
  <c r="F1119" i="13" s="1"/>
  <c r="K1119" i="13" s="1"/>
  <c r="K1102" i="19"/>
  <c r="J1103" i="19"/>
  <c r="H1103" i="19" s="1"/>
  <c r="F1120" i="13" s="1"/>
  <c r="K1120" i="13" s="1"/>
  <c r="K1103" i="19"/>
  <c r="J1104" i="19"/>
  <c r="H1104" i="19" s="1"/>
  <c r="F1121" i="13" s="1"/>
  <c r="K1121" i="13" s="1"/>
  <c r="K1104" i="19"/>
  <c r="J1105" i="19"/>
  <c r="H1105" i="19" s="1"/>
  <c r="F1122" i="13" s="1"/>
  <c r="K1122" i="13" s="1"/>
  <c r="K1105" i="19"/>
  <c r="J1106" i="19"/>
  <c r="H1106" i="19" s="1"/>
  <c r="F1123" i="13" s="1"/>
  <c r="K1123" i="13" s="1"/>
  <c r="K1106" i="19"/>
  <c r="J1107" i="19"/>
  <c r="H1107" i="19" s="1"/>
  <c r="F1124" i="13" s="1"/>
  <c r="K1124" i="13" s="1"/>
  <c r="K1107" i="19"/>
  <c r="J1108" i="19"/>
  <c r="H1108" i="19" s="1"/>
  <c r="F1125" i="13" s="1"/>
  <c r="K1125" i="13" s="1"/>
  <c r="K1108" i="19"/>
  <c r="J1109" i="19"/>
  <c r="H1109" i="19" s="1"/>
  <c r="F1126" i="13" s="1"/>
  <c r="K1126" i="13" s="1"/>
  <c r="K1109" i="19"/>
  <c r="J1110" i="19"/>
  <c r="H1110" i="19" s="1"/>
  <c r="F1127" i="13" s="1"/>
  <c r="K1127" i="13" s="1"/>
  <c r="K1110" i="19"/>
  <c r="J1111" i="19"/>
  <c r="H1111" i="19" s="1"/>
  <c r="F1128" i="13" s="1"/>
  <c r="K1128" i="13" s="1"/>
  <c r="K1111" i="19"/>
  <c r="J1112" i="19"/>
  <c r="H1112" i="19" s="1"/>
  <c r="F1129" i="13" s="1"/>
  <c r="K1129" i="13" s="1"/>
  <c r="K1112" i="19"/>
  <c r="J1113" i="19"/>
  <c r="H1113" i="19" s="1"/>
  <c r="F1130" i="13" s="1"/>
  <c r="K1130" i="13" s="1"/>
  <c r="K1113" i="19"/>
  <c r="J1114" i="19"/>
  <c r="H1114" i="19" s="1"/>
  <c r="F1131" i="13" s="1"/>
  <c r="K1131" i="13" s="1"/>
  <c r="K1114" i="19"/>
  <c r="J1115" i="19"/>
  <c r="H1115" i="19" s="1"/>
  <c r="F1132" i="13" s="1"/>
  <c r="K1132" i="13" s="1"/>
  <c r="K1115" i="19"/>
  <c r="J1116" i="19"/>
  <c r="H1116" i="19" s="1"/>
  <c r="F1133" i="13" s="1"/>
  <c r="K1133" i="13" s="1"/>
  <c r="K1116" i="19"/>
  <c r="J1117" i="19"/>
  <c r="H1117" i="19" s="1"/>
  <c r="F1134" i="13" s="1"/>
  <c r="K1134" i="13" s="1"/>
  <c r="K1117" i="19"/>
  <c r="J1118" i="19"/>
  <c r="H1118" i="19" s="1"/>
  <c r="F1135" i="13" s="1"/>
  <c r="K1135" i="13" s="1"/>
  <c r="K1118" i="19"/>
  <c r="J1119" i="19"/>
  <c r="H1119" i="19" s="1"/>
  <c r="F1136" i="13" s="1"/>
  <c r="K1136" i="13" s="1"/>
  <c r="K1119" i="19"/>
  <c r="J1120" i="19"/>
  <c r="H1120" i="19" s="1"/>
  <c r="F1137" i="13" s="1"/>
  <c r="K1137" i="13" s="1"/>
  <c r="K1120" i="19"/>
  <c r="J1121" i="19"/>
  <c r="H1121" i="19" s="1"/>
  <c r="F1138" i="13" s="1"/>
  <c r="K1138" i="13" s="1"/>
  <c r="K1121" i="19"/>
  <c r="J1122" i="19"/>
  <c r="H1122" i="19" s="1"/>
  <c r="F1139" i="13" s="1"/>
  <c r="K1139" i="13" s="1"/>
  <c r="K1122" i="19"/>
  <c r="J1123" i="19"/>
  <c r="H1123" i="19" s="1"/>
  <c r="F1140" i="13" s="1"/>
  <c r="K1140" i="13" s="1"/>
  <c r="K1123" i="19"/>
  <c r="J1124" i="19"/>
  <c r="H1124" i="19" s="1"/>
  <c r="F1141" i="13" s="1"/>
  <c r="K1141" i="13" s="1"/>
  <c r="K1124" i="19"/>
  <c r="J1125" i="19"/>
  <c r="H1125" i="19" s="1"/>
  <c r="F1142" i="13" s="1"/>
  <c r="K1142" i="13" s="1"/>
  <c r="K1125" i="19"/>
  <c r="J1126" i="19"/>
  <c r="H1126" i="19" s="1"/>
  <c r="F1143" i="13" s="1"/>
  <c r="K1143" i="13" s="1"/>
  <c r="K1126" i="19"/>
  <c r="J1127" i="19"/>
  <c r="H1127" i="19" s="1"/>
  <c r="F1144" i="13" s="1"/>
  <c r="K1144" i="13" s="1"/>
  <c r="K1127" i="19"/>
  <c r="J1128" i="19"/>
  <c r="H1128" i="19" s="1"/>
  <c r="F1145" i="13" s="1"/>
  <c r="K1145" i="13" s="1"/>
  <c r="K1128" i="19"/>
  <c r="J1129" i="19"/>
  <c r="H1129" i="19" s="1"/>
  <c r="F1146" i="13" s="1"/>
  <c r="K1146" i="13" s="1"/>
  <c r="K1129" i="19"/>
  <c r="J1130" i="19"/>
  <c r="H1130" i="19" s="1"/>
  <c r="F1147" i="13" s="1"/>
  <c r="K1147" i="13" s="1"/>
  <c r="K1130" i="19"/>
  <c r="J1131" i="19"/>
  <c r="H1131" i="19" s="1"/>
  <c r="F1148" i="13" s="1"/>
  <c r="K1148" i="13" s="1"/>
  <c r="K1131" i="19"/>
  <c r="J1132" i="19"/>
  <c r="H1132" i="19" s="1"/>
  <c r="F1149" i="13" s="1"/>
  <c r="K1149" i="13" s="1"/>
  <c r="K1132" i="19"/>
  <c r="J1133" i="19"/>
  <c r="H1133" i="19" s="1"/>
  <c r="F1150" i="13" s="1"/>
  <c r="K1150" i="13" s="1"/>
  <c r="K1133" i="19"/>
  <c r="J1134" i="19"/>
  <c r="H1134" i="19" s="1"/>
  <c r="F1151" i="13" s="1"/>
  <c r="K1151" i="13" s="1"/>
  <c r="K1134" i="19"/>
  <c r="J1135" i="19"/>
  <c r="H1135" i="19" s="1"/>
  <c r="F1152" i="13" s="1"/>
  <c r="K1152" i="13" s="1"/>
  <c r="K1135" i="19"/>
  <c r="J1136" i="19"/>
  <c r="H1136" i="19" s="1"/>
  <c r="F1153" i="13" s="1"/>
  <c r="K1153" i="13" s="1"/>
  <c r="K1136" i="19"/>
  <c r="J1137" i="19"/>
  <c r="H1137" i="19" s="1"/>
  <c r="F1154" i="13" s="1"/>
  <c r="K1154" i="13" s="1"/>
  <c r="K1137" i="19"/>
  <c r="J1138" i="19"/>
  <c r="H1138" i="19" s="1"/>
  <c r="F1155" i="13" s="1"/>
  <c r="K1155" i="13" s="1"/>
  <c r="K1138" i="19"/>
  <c r="J1139" i="19"/>
  <c r="H1139" i="19" s="1"/>
  <c r="F1156" i="13" s="1"/>
  <c r="K1156" i="13" s="1"/>
  <c r="K1139" i="19"/>
  <c r="J1140" i="19"/>
  <c r="H1140" i="19" s="1"/>
  <c r="F1157" i="13" s="1"/>
  <c r="K1157" i="13" s="1"/>
  <c r="K1140" i="19"/>
  <c r="J1141" i="19"/>
  <c r="H1141" i="19" s="1"/>
  <c r="F1158" i="13" s="1"/>
  <c r="K1158" i="13" s="1"/>
  <c r="K1141" i="19"/>
  <c r="J1142" i="19"/>
  <c r="H1142" i="19" s="1"/>
  <c r="F1159" i="13" s="1"/>
  <c r="K1159" i="13" s="1"/>
  <c r="K1142" i="19"/>
  <c r="J1143" i="19"/>
  <c r="H1143" i="19" s="1"/>
  <c r="F1160" i="13" s="1"/>
  <c r="K1160" i="13" s="1"/>
  <c r="K1143" i="19"/>
  <c r="J1144" i="19"/>
  <c r="H1144" i="19" s="1"/>
  <c r="F1161" i="13" s="1"/>
  <c r="K1161" i="13" s="1"/>
  <c r="K1144" i="19"/>
  <c r="J1145" i="19"/>
  <c r="H1145" i="19" s="1"/>
  <c r="F1162" i="13" s="1"/>
  <c r="K1162" i="13" s="1"/>
  <c r="K1145" i="19"/>
  <c r="J1146" i="19"/>
  <c r="H1146" i="19" s="1"/>
  <c r="F1163" i="13" s="1"/>
  <c r="K1163" i="13" s="1"/>
  <c r="K1146" i="19"/>
  <c r="J1147" i="19"/>
  <c r="H1147" i="19" s="1"/>
  <c r="F1164" i="13" s="1"/>
  <c r="K1164" i="13" s="1"/>
  <c r="K1147" i="19"/>
  <c r="J1148" i="19"/>
  <c r="H1148" i="19" s="1"/>
  <c r="F1165" i="13" s="1"/>
  <c r="K1165" i="13" s="1"/>
  <c r="K1148" i="19"/>
  <c r="J1149" i="19"/>
  <c r="H1149" i="19" s="1"/>
  <c r="F1166" i="13" s="1"/>
  <c r="K1166" i="13" s="1"/>
  <c r="K1149" i="19"/>
  <c r="J1150" i="19"/>
  <c r="H1150" i="19" s="1"/>
  <c r="F1167" i="13" s="1"/>
  <c r="K1167" i="13" s="1"/>
  <c r="K1150" i="19"/>
  <c r="J1151" i="19"/>
  <c r="H1151" i="19" s="1"/>
  <c r="F1168" i="13" s="1"/>
  <c r="K1168" i="13" s="1"/>
  <c r="K1151" i="19"/>
  <c r="J1152" i="19"/>
  <c r="H1152" i="19" s="1"/>
  <c r="F1169" i="13" s="1"/>
  <c r="K1169" i="13" s="1"/>
  <c r="K1152" i="19"/>
  <c r="J1153" i="19"/>
  <c r="H1153" i="19" s="1"/>
  <c r="F1170" i="13" s="1"/>
  <c r="K1170" i="13" s="1"/>
  <c r="K1153" i="19"/>
  <c r="J1154" i="19"/>
  <c r="H1154" i="19" s="1"/>
  <c r="F1171" i="13" s="1"/>
  <c r="K1171" i="13" s="1"/>
  <c r="K1154" i="19"/>
  <c r="J1155" i="19"/>
  <c r="H1155" i="19" s="1"/>
  <c r="F1172" i="13" s="1"/>
  <c r="K1172" i="13" s="1"/>
  <c r="K1155" i="19"/>
  <c r="J1156" i="19"/>
  <c r="H1156" i="19" s="1"/>
  <c r="F1173" i="13" s="1"/>
  <c r="K1173" i="13" s="1"/>
  <c r="K1156" i="19"/>
  <c r="J1157" i="19"/>
  <c r="H1157" i="19" s="1"/>
  <c r="F1174" i="13" s="1"/>
  <c r="K1174" i="13" s="1"/>
  <c r="K1157" i="19"/>
  <c r="J1158" i="19"/>
  <c r="H1158" i="19" s="1"/>
  <c r="F1175" i="13" s="1"/>
  <c r="K1175" i="13" s="1"/>
  <c r="K1158" i="19"/>
  <c r="J1159" i="19"/>
  <c r="H1159" i="19" s="1"/>
  <c r="F1176" i="13" s="1"/>
  <c r="K1176" i="13" s="1"/>
  <c r="K1159" i="19"/>
  <c r="J1160" i="19"/>
  <c r="H1160" i="19" s="1"/>
  <c r="F1177" i="13" s="1"/>
  <c r="K1177" i="13" s="1"/>
  <c r="K1160" i="19"/>
  <c r="J1161" i="19"/>
  <c r="H1161" i="19" s="1"/>
  <c r="F1178" i="13" s="1"/>
  <c r="K1178" i="13" s="1"/>
  <c r="K1161" i="19"/>
  <c r="J1162" i="19"/>
  <c r="H1162" i="19" s="1"/>
  <c r="F1179" i="13" s="1"/>
  <c r="K1179" i="13" s="1"/>
  <c r="K1162" i="19"/>
  <c r="J1163" i="19"/>
  <c r="H1163" i="19" s="1"/>
  <c r="F1180" i="13" s="1"/>
  <c r="K1180" i="13" s="1"/>
  <c r="K1163" i="19"/>
  <c r="J1164" i="19"/>
  <c r="H1164" i="19" s="1"/>
  <c r="F1181" i="13" s="1"/>
  <c r="K1181" i="13" s="1"/>
  <c r="K1164" i="19"/>
  <c r="J1165" i="19"/>
  <c r="H1165" i="19" s="1"/>
  <c r="F1182" i="13" s="1"/>
  <c r="K1182" i="13" s="1"/>
  <c r="K1165" i="19"/>
  <c r="J1166" i="19"/>
  <c r="H1166" i="19" s="1"/>
  <c r="F1183" i="13" s="1"/>
  <c r="K1183" i="13" s="1"/>
  <c r="K1166" i="19"/>
  <c r="J1167" i="19"/>
  <c r="H1167" i="19" s="1"/>
  <c r="F1184" i="13" s="1"/>
  <c r="K1184" i="13" s="1"/>
  <c r="K1167" i="19"/>
  <c r="J1168" i="19"/>
  <c r="H1168" i="19" s="1"/>
  <c r="F1185" i="13" s="1"/>
  <c r="K1185" i="13" s="1"/>
  <c r="K1168" i="19"/>
  <c r="J1169" i="19"/>
  <c r="H1169" i="19" s="1"/>
  <c r="F1186" i="13" s="1"/>
  <c r="K1186" i="13" s="1"/>
  <c r="K1169" i="19"/>
  <c r="J1170" i="19"/>
  <c r="H1170" i="19" s="1"/>
  <c r="F1187" i="13" s="1"/>
  <c r="K1187" i="13" s="1"/>
  <c r="K1170" i="19"/>
  <c r="J1171" i="19"/>
  <c r="H1171" i="19" s="1"/>
  <c r="F1188" i="13" s="1"/>
  <c r="K1188" i="13" s="1"/>
  <c r="K1171" i="19"/>
  <c r="J1172" i="19"/>
  <c r="H1172" i="19" s="1"/>
  <c r="F1189" i="13" s="1"/>
  <c r="K1189" i="13" s="1"/>
  <c r="K1172" i="19"/>
  <c r="J1173" i="19"/>
  <c r="H1173" i="19" s="1"/>
  <c r="F1190" i="13" s="1"/>
  <c r="K1190" i="13" s="1"/>
  <c r="K1173" i="19"/>
  <c r="J1174" i="19"/>
  <c r="H1174" i="19" s="1"/>
  <c r="F1191" i="13" s="1"/>
  <c r="K1191" i="13" s="1"/>
  <c r="K1174" i="19"/>
  <c r="J1175" i="19"/>
  <c r="H1175" i="19" s="1"/>
  <c r="F1192" i="13" s="1"/>
  <c r="K1192" i="13" s="1"/>
  <c r="K1175" i="19"/>
  <c r="J1176" i="19"/>
  <c r="H1176" i="19" s="1"/>
  <c r="F1193" i="13" s="1"/>
  <c r="K1193" i="13" s="1"/>
  <c r="K1176" i="19"/>
  <c r="J1177" i="19"/>
  <c r="H1177" i="19" s="1"/>
  <c r="F1194" i="13" s="1"/>
  <c r="K1194" i="13" s="1"/>
  <c r="K1177" i="19"/>
  <c r="J1178" i="19"/>
  <c r="H1178" i="19" s="1"/>
  <c r="F1195" i="13" s="1"/>
  <c r="K1195" i="13" s="1"/>
  <c r="K1178" i="19"/>
  <c r="J1179" i="19"/>
  <c r="H1179" i="19" s="1"/>
  <c r="F1196" i="13" s="1"/>
  <c r="K1196" i="13" s="1"/>
  <c r="K1179" i="19"/>
  <c r="J1180" i="19"/>
  <c r="H1180" i="19" s="1"/>
  <c r="F1197" i="13" s="1"/>
  <c r="K1197" i="13" s="1"/>
  <c r="K1180" i="19"/>
  <c r="J1181" i="19"/>
  <c r="H1181" i="19" s="1"/>
  <c r="F1198" i="13" s="1"/>
  <c r="K1198" i="13" s="1"/>
  <c r="K1181" i="19"/>
  <c r="J1182" i="19"/>
  <c r="H1182" i="19" s="1"/>
  <c r="F1199" i="13" s="1"/>
  <c r="K1199" i="13" s="1"/>
  <c r="K1182" i="19"/>
  <c r="J1183" i="19"/>
  <c r="H1183" i="19" s="1"/>
  <c r="F1200" i="13" s="1"/>
  <c r="K1200" i="13" s="1"/>
  <c r="K1183" i="19"/>
  <c r="J1184" i="19"/>
  <c r="H1184" i="19" s="1"/>
  <c r="F1201" i="13" s="1"/>
  <c r="K1201" i="13" s="1"/>
  <c r="K1184" i="19"/>
  <c r="J1185" i="19"/>
  <c r="H1185" i="19" s="1"/>
  <c r="F1202" i="13" s="1"/>
  <c r="K1202" i="13" s="1"/>
  <c r="K1185" i="19"/>
  <c r="J1186" i="19"/>
  <c r="H1186" i="19" s="1"/>
  <c r="F1203" i="13" s="1"/>
  <c r="K1203" i="13" s="1"/>
  <c r="K1186" i="19"/>
  <c r="J1187" i="19"/>
  <c r="H1187" i="19" s="1"/>
  <c r="F1204" i="13" s="1"/>
  <c r="K1204" i="13" s="1"/>
  <c r="K1187" i="19"/>
  <c r="J1188" i="19"/>
  <c r="H1188" i="19" s="1"/>
  <c r="F1205" i="13" s="1"/>
  <c r="K1205" i="13" s="1"/>
  <c r="K1188" i="19"/>
  <c r="J1189" i="19"/>
  <c r="H1189" i="19" s="1"/>
  <c r="F1206" i="13" s="1"/>
  <c r="K1206" i="13" s="1"/>
  <c r="K1189" i="19"/>
  <c r="J1190" i="19"/>
  <c r="H1190" i="19" s="1"/>
  <c r="F1207" i="13" s="1"/>
  <c r="K1207" i="13" s="1"/>
  <c r="K1190" i="19"/>
  <c r="J1191" i="19"/>
  <c r="H1191" i="19" s="1"/>
  <c r="F1208" i="13" s="1"/>
  <c r="K1208" i="13" s="1"/>
  <c r="K1191" i="19"/>
  <c r="J1192" i="19"/>
  <c r="H1192" i="19" s="1"/>
  <c r="F1209" i="13" s="1"/>
  <c r="K1209" i="13" s="1"/>
  <c r="K1192" i="19"/>
  <c r="J1193" i="19"/>
  <c r="H1193" i="19" s="1"/>
  <c r="F1210" i="13" s="1"/>
  <c r="K1210" i="13" s="1"/>
  <c r="K1193" i="19"/>
  <c r="J1194" i="19"/>
  <c r="H1194" i="19" s="1"/>
  <c r="F1211" i="13" s="1"/>
  <c r="K1211" i="13" s="1"/>
  <c r="K1194" i="19"/>
  <c r="J1195" i="19"/>
  <c r="H1195" i="19" s="1"/>
  <c r="F1212" i="13" s="1"/>
  <c r="K1212" i="13" s="1"/>
  <c r="K1195" i="19"/>
  <c r="J1196" i="19"/>
  <c r="H1196" i="19" s="1"/>
  <c r="F1213" i="13" s="1"/>
  <c r="K1213" i="13" s="1"/>
  <c r="K1196" i="19"/>
  <c r="J1197" i="19"/>
  <c r="H1197" i="19" s="1"/>
  <c r="F1214" i="13" s="1"/>
  <c r="K1214" i="13" s="1"/>
  <c r="K1197" i="19"/>
  <c r="J1198" i="19"/>
  <c r="H1198" i="19" s="1"/>
  <c r="F1215" i="13" s="1"/>
  <c r="K1215" i="13" s="1"/>
  <c r="K1198" i="19"/>
  <c r="J1199" i="19"/>
  <c r="H1199" i="19" s="1"/>
  <c r="F1216" i="13" s="1"/>
  <c r="K1216" i="13" s="1"/>
  <c r="K1199" i="19"/>
  <c r="J1200" i="19"/>
  <c r="H1200" i="19" s="1"/>
  <c r="F1217" i="13" s="1"/>
  <c r="K1217" i="13" s="1"/>
  <c r="K1200" i="19"/>
  <c r="J1201" i="19"/>
  <c r="H1201" i="19" s="1"/>
  <c r="F1218" i="13" s="1"/>
  <c r="K1218" i="13" s="1"/>
  <c r="K1201" i="19"/>
  <c r="J1202" i="19"/>
  <c r="H1202" i="19" s="1"/>
  <c r="F1219" i="13" s="1"/>
  <c r="K1219" i="13" s="1"/>
  <c r="K1202" i="19"/>
  <c r="J1203" i="19"/>
  <c r="H1203" i="19" s="1"/>
  <c r="F1220" i="13" s="1"/>
  <c r="K1220" i="13" s="1"/>
  <c r="K1203" i="19"/>
  <c r="J1204" i="19"/>
  <c r="H1204" i="19" s="1"/>
  <c r="F1221" i="13" s="1"/>
  <c r="K1221" i="13" s="1"/>
  <c r="K1204" i="19"/>
  <c r="J1205" i="19"/>
  <c r="H1205" i="19" s="1"/>
  <c r="F1222" i="13" s="1"/>
  <c r="K1222" i="13" s="1"/>
  <c r="K1205" i="19"/>
  <c r="J1206" i="19"/>
  <c r="H1206" i="19" s="1"/>
  <c r="F1223" i="13" s="1"/>
  <c r="K1223" i="13" s="1"/>
  <c r="K1206" i="19"/>
  <c r="J1207" i="19"/>
  <c r="H1207" i="19" s="1"/>
  <c r="F1224" i="13" s="1"/>
  <c r="K1224" i="13" s="1"/>
  <c r="K1207" i="19"/>
  <c r="J1208" i="19"/>
  <c r="H1208" i="19" s="1"/>
  <c r="F1225" i="13" s="1"/>
  <c r="K1225" i="13" s="1"/>
  <c r="K1208" i="19"/>
  <c r="J1209" i="19"/>
  <c r="H1209" i="19" s="1"/>
  <c r="F1226" i="13" s="1"/>
  <c r="K1226" i="13" s="1"/>
  <c r="K1209" i="19"/>
  <c r="J1210" i="19"/>
  <c r="H1210" i="19" s="1"/>
  <c r="F1227" i="13" s="1"/>
  <c r="K1227" i="13" s="1"/>
  <c r="K1210" i="19"/>
  <c r="J1211" i="19"/>
  <c r="H1211" i="19" s="1"/>
  <c r="F1228" i="13" s="1"/>
  <c r="K1228" i="13" s="1"/>
  <c r="K1211" i="19"/>
  <c r="J1212" i="19"/>
  <c r="H1212" i="19" s="1"/>
  <c r="F1229" i="13" s="1"/>
  <c r="K1229" i="13" s="1"/>
  <c r="K1212" i="19"/>
  <c r="J1213" i="19"/>
  <c r="H1213" i="19" s="1"/>
  <c r="F1230" i="13" s="1"/>
  <c r="K1230" i="13" s="1"/>
  <c r="K1213" i="19"/>
  <c r="J1214" i="19"/>
  <c r="H1214" i="19" s="1"/>
  <c r="F1231" i="13" s="1"/>
  <c r="K1231" i="13" s="1"/>
  <c r="K1214" i="19"/>
  <c r="J1215" i="19"/>
  <c r="H1215" i="19" s="1"/>
  <c r="F1232" i="13" s="1"/>
  <c r="K1232" i="13" s="1"/>
  <c r="K1215" i="19"/>
  <c r="J1216" i="19"/>
  <c r="H1216" i="19" s="1"/>
  <c r="F1233" i="13" s="1"/>
  <c r="K1233" i="13" s="1"/>
  <c r="K1216" i="19"/>
  <c r="J1217" i="19"/>
  <c r="H1217" i="19" s="1"/>
  <c r="F1234" i="13" s="1"/>
  <c r="K1234" i="13" s="1"/>
  <c r="K1217" i="19"/>
  <c r="J1218" i="19"/>
  <c r="H1218" i="19" s="1"/>
  <c r="F1235" i="13" s="1"/>
  <c r="K1235" i="13" s="1"/>
  <c r="K1218" i="19"/>
  <c r="J1219" i="19"/>
  <c r="H1219" i="19" s="1"/>
  <c r="F1236" i="13" s="1"/>
  <c r="K1236" i="13" s="1"/>
  <c r="K1219" i="19"/>
  <c r="J1220" i="19"/>
  <c r="H1220" i="19" s="1"/>
  <c r="F1237" i="13" s="1"/>
  <c r="K1237" i="13" s="1"/>
  <c r="K1220" i="19"/>
  <c r="J1221" i="19"/>
  <c r="H1221" i="19" s="1"/>
  <c r="F1238" i="13" s="1"/>
  <c r="K1238" i="13" s="1"/>
  <c r="K1221" i="19"/>
  <c r="J1222" i="19"/>
  <c r="H1222" i="19" s="1"/>
  <c r="F1239" i="13" s="1"/>
  <c r="K1239" i="13" s="1"/>
  <c r="K1222" i="19"/>
  <c r="J1223" i="19"/>
  <c r="H1223" i="19" s="1"/>
  <c r="F1240" i="13" s="1"/>
  <c r="K1240" i="13" s="1"/>
  <c r="K1223" i="19"/>
  <c r="J1224" i="19"/>
  <c r="H1224" i="19" s="1"/>
  <c r="F1241" i="13" s="1"/>
  <c r="K1241" i="13" s="1"/>
  <c r="K1224" i="19"/>
  <c r="J1225" i="19"/>
  <c r="H1225" i="19" s="1"/>
  <c r="F1242" i="13" s="1"/>
  <c r="K1242" i="13" s="1"/>
  <c r="K1225" i="19"/>
  <c r="J1226" i="19"/>
  <c r="H1226" i="19" s="1"/>
  <c r="F1243" i="13" s="1"/>
  <c r="K1243" i="13" s="1"/>
  <c r="K1226" i="19"/>
  <c r="J1227" i="19"/>
  <c r="H1227" i="19" s="1"/>
  <c r="F1244" i="13" s="1"/>
  <c r="K1244" i="13" s="1"/>
  <c r="K1227" i="19"/>
  <c r="J1228" i="19"/>
  <c r="H1228" i="19" s="1"/>
  <c r="F1245" i="13" s="1"/>
  <c r="K1245" i="13" s="1"/>
  <c r="K1228" i="19"/>
  <c r="J1229" i="19"/>
  <c r="H1229" i="19" s="1"/>
  <c r="F1246" i="13" s="1"/>
  <c r="K1246" i="13" s="1"/>
  <c r="K1229" i="19"/>
  <c r="J1230" i="19"/>
  <c r="H1230" i="19" s="1"/>
  <c r="F1247" i="13" s="1"/>
  <c r="K1247" i="13" s="1"/>
  <c r="K1230" i="19"/>
  <c r="J1231" i="19"/>
  <c r="H1231" i="19" s="1"/>
  <c r="F1248" i="13" s="1"/>
  <c r="K1248" i="13" s="1"/>
  <c r="K1231" i="19"/>
  <c r="J1232" i="19"/>
  <c r="H1232" i="19" s="1"/>
  <c r="F1249" i="13" s="1"/>
  <c r="K1249" i="13" s="1"/>
  <c r="K1232" i="19"/>
  <c r="J1233" i="19"/>
  <c r="H1233" i="19" s="1"/>
  <c r="F1250" i="13" s="1"/>
  <c r="K1250" i="13" s="1"/>
  <c r="K1233" i="19"/>
  <c r="J1234" i="19"/>
  <c r="H1234" i="19" s="1"/>
  <c r="F1251" i="13" s="1"/>
  <c r="K1251" i="13" s="1"/>
  <c r="K1234" i="19"/>
  <c r="J1235" i="19"/>
  <c r="H1235" i="19" s="1"/>
  <c r="F1252" i="13" s="1"/>
  <c r="K1252" i="13" s="1"/>
  <c r="K1235" i="19"/>
  <c r="J1236" i="19"/>
  <c r="H1236" i="19" s="1"/>
  <c r="F1253" i="13" s="1"/>
  <c r="K1253" i="13" s="1"/>
  <c r="K1236" i="19"/>
  <c r="J1237" i="19"/>
  <c r="H1237" i="19" s="1"/>
  <c r="F1254" i="13" s="1"/>
  <c r="K1254" i="13" s="1"/>
  <c r="K1237" i="19"/>
  <c r="J1238" i="19"/>
  <c r="H1238" i="19" s="1"/>
  <c r="F1255" i="13" s="1"/>
  <c r="K1255" i="13" s="1"/>
  <c r="K1238" i="19"/>
  <c r="J1239" i="19"/>
  <c r="H1239" i="19" s="1"/>
  <c r="F1256" i="13" s="1"/>
  <c r="K1256" i="13" s="1"/>
  <c r="K1239" i="19"/>
  <c r="J1240" i="19"/>
  <c r="H1240" i="19" s="1"/>
  <c r="F1257" i="13" s="1"/>
  <c r="K1257" i="13" s="1"/>
  <c r="K1240" i="19"/>
  <c r="J1241" i="19"/>
  <c r="H1241" i="19" s="1"/>
  <c r="F1258" i="13" s="1"/>
  <c r="K1258" i="13" s="1"/>
  <c r="K1241" i="19"/>
  <c r="J1242" i="19"/>
  <c r="H1242" i="19" s="1"/>
  <c r="F1259" i="13" s="1"/>
  <c r="K1259" i="13" s="1"/>
  <c r="K1242" i="19"/>
  <c r="J1243" i="19"/>
  <c r="H1243" i="19" s="1"/>
  <c r="F1260" i="13" s="1"/>
  <c r="K1260" i="13" s="1"/>
  <c r="K1243" i="19"/>
  <c r="J1244" i="19"/>
  <c r="H1244" i="19" s="1"/>
  <c r="F1261" i="13" s="1"/>
  <c r="K1261" i="13" s="1"/>
  <c r="K1244" i="19"/>
  <c r="J1245" i="19"/>
  <c r="H1245" i="19" s="1"/>
  <c r="F1262" i="13" s="1"/>
  <c r="K1262" i="13" s="1"/>
  <c r="K1245" i="19"/>
  <c r="J1246" i="19"/>
  <c r="H1246" i="19" s="1"/>
  <c r="F1263" i="13" s="1"/>
  <c r="K1263" i="13" s="1"/>
  <c r="K1246" i="19"/>
  <c r="J1247" i="19"/>
  <c r="H1247" i="19" s="1"/>
  <c r="F1264" i="13" s="1"/>
  <c r="K1264" i="13" s="1"/>
  <c r="K1247" i="19"/>
  <c r="J1248" i="19"/>
  <c r="H1248" i="19" s="1"/>
  <c r="F1265" i="13" s="1"/>
  <c r="K1265" i="13" s="1"/>
  <c r="K1248" i="19"/>
  <c r="J1249" i="19"/>
  <c r="H1249" i="19" s="1"/>
  <c r="F1266" i="13" s="1"/>
  <c r="K1266" i="13" s="1"/>
  <c r="K1249" i="19"/>
  <c r="J1250" i="19"/>
  <c r="H1250" i="19" s="1"/>
  <c r="F1267" i="13" s="1"/>
  <c r="K1267" i="13" s="1"/>
  <c r="K1250" i="19"/>
  <c r="J1251" i="19"/>
  <c r="H1251" i="19" s="1"/>
  <c r="F1268" i="13" s="1"/>
  <c r="K1268" i="13" s="1"/>
  <c r="K1251" i="19"/>
  <c r="J1252" i="19"/>
  <c r="H1252" i="19" s="1"/>
  <c r="F1269" i="13" s="1"/>
  <c r="K1269" i="13" s="1"/>
  <c r="K1252" i="19"/>
  <c r="J1253" i="19"/>
  <c r="H1253" i="19" s="1"/>
  <c r="F1270" i="13" s="1"/>
  <c r="K1270" i="13" s="1"/>
  <c r="K1253" i="19"/>
  <c r="J1254" i="19"/>
  <c r="H1254" i="19" s="1"/>
  <c r="F1271" i="13" s="1"/>
  <c r="K1271" i="13" s="1"/>
  <c r="K1254" i="19"/>
  <c r="J1255" i="19"/>
  <c r="H1255" i="19" s="1"/>
  <c r="F1272" i="13" s="1"/>
  <c r="K1272" i="13" s="1"/>
  <c r="K1255" i="19"/>
  <c r="J1256" i="19"/>
  <c r="H1256" i="19" s="1"/>
  <c r="F1273" i="13" s="1"/>
  <c r="K1273" i="13" s="1"/>
  <c r="K1256" i="19"/>
  <c r="J1257" i="19"/>
  <c r="H1257" i="19" s="1"/>
  <c r="F1274" i="13" s="1"/>
  <c r="K1274" i="13" s="1"/>
  <c r="K1257" i="19"/>
  <c r="J1258" i="19"/>
  <c r="H1258" i="19" s="1"/>
  <c r="F1275" i="13" s="1"/>
  <c r="K1275" i="13" s="1"/>
  <c r="K1258" i="19"/>
  <c r="J1259" i="19"/>
  <c r="H1259" i="19" s="1"/>
  <c r="F1276" i="13" s="1"/>
  <c r="K1276" i="13" s="1"/>
  <c r="K1259" i="19"/>
  <c r="J1260" i="19"/>
  <c r="H1260" i="19" s="1"/>
  <c r="F1277" i="13" s="1"/>
  <c r="K1277" i="13" s="1"/>
  <c r="K1260" i="19"/>
  <c r="J1261" i="19"/>
  <c r="H1261" i="19" s="1"/>
  <c r="F1278" i="13" s="1"/>
  <c r="K1278" i="13" s="1"/>
  <c r="K1261" i="19"/>
  <c r="J1262" i="19"/>
  <c r="H1262" i="19" s="1"/>
  <c r="F1279" i="13" s="1"/>
  <c r="K1279" i="13" s="1"/>
  <c r="K1262" i="19"/>
  <c r="J1263" i="19"/>
  <c r="H1263" i="19" s="1"/>
  <c r="F1280" i="13" s="1"/>
  <c r="K1280" i="13" s="1"/>
  <c r="K1263" i="19"/>
  <c r="J1264" i="19"/>
  <c r="H1264" i="19" s="1"/>
  <c r="F1281" i="13" s="1"/>
  <c r="K1281" i="13" s="1"/>
  <c r="K1264" i="19"/>
  <c r="J1265" i="19"/>
  <c r="H1265" i="19" s="1"/>
  <c r="F1282" i="13" s="1"/>
  <c r="K1282" i="13" s="1"/>
  <c r="K1265" i="19"/>
  <c r="J1266" i="19"/>
  <c r="H1266" i="19" s="1"/>
  <c r="F1283" i="13" s="1"/>
  <c r="K1283" i="13" s="1"/>
  <c r="K1266" i="19"/>
  <c r="J1267" i="19"/>
  <c r="H1267" i="19" s="1"/>
  <c r="F1284" i="13" s="1"/>
  <c r="K1284" i="13" s="1"/>
  <c r="K1267" i="19"/>
  <c r="J1268" i="19"/>
  <c r="H1268" i="19" s="1"/>
  <c r="F1285" i="13" s="1"/>
  <c r="K1285" i="13" s="1"/>
  <c r="K1268" i="19"/>
  <c r="J1269" i="19"/>
  <c r="H1269" i="19" s="1"/>
  <c r="F1286" i="13" s="1"/>
  <c r="K1286" i="13" s="1"/>
  <c r="K1269" i="19"/>
  <c r="J1270" i="19"/>
  <c r="H1270" i="19" s="1"/>
  <c r="F1287" i="13" s="1"/>
  <c r="K1287" i="13" s="1"/>
  <c r="K1270" i="19"/>
  <c r="J1271" i="19"/>
  <c r="H1271" i="19" s="1"/>
  <c r="F1288" i="13" s="1"/>
  <c r="K1288" i="13" s="1"/>
  <c r="K1271" i="19"/>
  <c r="J1272" i="19"/>
  <c r="H1272" i="19" s="1"/>
  <c r="F1289" i="13" s="1"/>
  <c r="K1289" i="13" s="1"/>
  <c r="K1272" i="19"/>
  <c r="J1273" i="19"/>
  <c r="H1273" i="19" s="1"/>
  <c r="F1290" i="13" s="1"/>
  <c r="K1290" i="13" s="1"/>
  <c r="K1273" i="19"/>
  <c r="J1274" i="19"/>
  <c r="H1274" i="19" s="1"/>
  <c r="F1291" i="13" s="1"/>
  <c r="K1291" i="13" s="1"/>
  <c r="K1274" i="19"/>
  <c r="J1275" i="19"/>
  <c r="H1275" i="19" s="1"/>
  <c r="F1292" i="13" s="1"/>
  <c r="K1292" i="13" s="1"/>
  <c r="K1275" i="19"/>
  <c r="J1276" i="19"/>
  <c r="H1276" i="19" s="1"/>
  <c r="F1293" i="13" s="1"/>
  <c r="K1293" i="13" s="1"/>
  <c r="K1276" i="19"/>
  <c r="J1277" i="19"/>
  <c r="H1277" i="19" s="1"/>
  <c r="F1294" i="13" s="1"/>
  <c r="K1294" i="13" s="1"/>
  <c r="K1277" i="19"/>
  <c r="J1278" i="19"/>
  <c r="H1278" i="19" s="1"/>
  <c r="F1295" i="13" s="1"/>
  <c r="K1295" i="13" s="1"/>
  <c r="K1278" i="19"/>
  <c r="J1279" i="19"/>
  <c r="H1279" i="19" s="1"/>
  <c r="F1296" i="13" s="1"/>
  <c r="K1296" i="13" s="1"/>
  <c r="K1279" i="19"/>
  <c r="J1280" i="19"/>
  <c r="H1280" i="19" s="1"/>
  <c r="F1297" i="13" s="1"/>
  <c r="K1297" i="13" s="1"/>
  <c r="K1280" i="19"/>
  <c r="J1281" i="19"/>
  <c r="H1281" i="19" s="1"/>
  <c r="F1298" i="13" s="1"/>
  <c r="K1298" i="13" s="1"/>
  <c r="K1281" i="19"/>
  <c r="J1282" i="19"/>
  <c r="H1282" i="19" s="1"/>
  <c r="F1299" i="13" s="1"/>
  <c r="K1299" i="13" s="1"/>
  <c r="K1282" i="19"/>
  <c r="J1283" i="19"/>
  <c r="H1283" i="19" s="1"/>
  <c r="F1300" i="13" s="1"/>
  <c r="K1300" i="13" s="1"/>
  <c r="K1283" i="19"/>
  <c r="J1284" i="19"/>
  <c r="H1284" i="19" s="1"/>
  <c r="F1301" i="13" s="1"/>
  <c r="K1301" i="13" s="1"/>
  <c r="K1284" i="19"/>
  <c r="J1285" i="19"/>
  <c r="H1285" i="19" s="1"/>
  <c r="F1302" i="13" s="1"/>
  <c r="K1302" i="13" s="1"/>
  <c r="K1285" i="19"/>
  <c r="J1286" i="19"/>
  <c r="H1286" i="19" s="1"/>
  <c r="F1303" i="13" s="1"/>
  <c r="K1303" i="13" s="1"/>
  <c r="K1286" i="19"/>
  <c r="J1287" i="19"/>
  <c r="H1287" i="19" s="1"/>
  <c r="F1304" i="13" s="1"/>
  <c r="K1304" i="13" s="1"/>
  <c r="K1287" i="19"/>
  <c r="J1288" i="19"/>
  <c r="H1288" i="19" s="1"/>
  <c r="F1305" i="13" s="1"/>
  <c r="K1305" i="13" s="1"/>
  <c r="K1288" i="19"/>
  <c r="J1289" i="19"/>
  <c r="H1289" i="19" s="1"/>
  <c r="F1306" i="13" s="1"/>
  <c r="K1306" i="13" s="1"/>
  <c r="K1289" i="19"/>
  <c r="J1290" i="19"/>
  <c r="H1290" i="19" s="1"/>
  <c r="F1307" i="13" s="1"/>
  <c r="K1307" i="13" s="1"/>
  <c r="K1290" i="19"/>
  <c r="J1291" i="19"/>
  <c r="H1291" i="19" s="1"/>
  <c r="F1308" i="13" s="1"/>
  <c r="K1308" i="13" s="1"/>
  <c r="K1291" i="19"/>
  <c r="J1292" i="19"/>
  <c r="H1292" i="19" s="1"/>
  <c r="F1309" i="13" s="1"/>
  <c r="K1309" i="13" s="1"/>
  <c r="K1292" i="19"/>
  <c r="J1293" i="19"/>
  <c r="H1293" i="19" s="1"/>
  <c r="F1310" i="13" s="1"/>
  <c r="K1310" i="13" s="1"/>
  <c r="K1293" i="19"/>
  <c r="J1294" i="19"/>
  <c r="H1294" i="19" s="1"/>
  <c r="F1311" i="13" s="1"/>
  <c r="K1311" i="13" s="1"/>
  <c r="K1294" i="19"/>
  <c r="J1295" i="19"/>
  <c r="H1295" i="19" s="1"/>
  <c r="F1312" i="13" s="1"/>
  <c r="K1312" i="13" s="1"/>
  <c r="K1295" i="19"/>
  <c r="J1296" i="19"/>
  <c r="H1296" i="19" s="1"/>
  <c r="F1313" i="13" s="1"/>
  <c r="K1313" i="13" s="1"/>
  <c r="K1296" i="19"/>
  <c r="J1297" i="19"/>
  <c r="H1297" i="19" s="1"/>
  <c r="F1314" i="13" s="1"/>
  <c r="K1314" i="13" s="1"/>
  <c r="K1297" i="19"/>
  <c r="J1298" i="19"/>
  <c r="H1298" i="19" s="1"/>
  <c r="F1315" i="13" s="1"/>
  <c r="K1315" i="13" s="1"/>
  <c r="K1298" i="19"/>
  <c r="J1299" i="19"/>
  <c r="H1299" i="19" s="1"/>
  <c r="F1316" i="13" s="1"/>
  <c r="K1316" i="13" s="1"/>
  <c r="K1299" i="19"/>
  <c r="J1300" i="19"/>
  <c r="H1300" i="19" s="1"/>
  <c r="F1317" i="13" s="1"/>
  <c r="K1317" i="13" s="1"/>
  <c r="K1300" i="19"/>
  <c r="J1301" i="19"/>
  <c r="H1301" i="19" s="1"/>
  <c r="F1318" i="13" s="1"/>
  <c r="K1318" i="13" s="1"/>
  <c r="K1301" i="19"/>
  <c r="J1302" i="19"/>
  <c r="H1302" i="19" s="1"/>
  <c r="F1319" i="13" s="1"/>
  <c r="K1319" i="13" s="1"/>
  <c r="K1302" i="19"/>
  <c r="J1303" i="19"/>
  <c r="H1303" i="19" s="1"/>
  <c r="F1320" i="13" s="1"/>
  <c r="K1320" i="13" s="1"/>
  <c r="K1303" i="19"/>
  <c r="J1304" i="19"/>
  <c r="H1304" i="19" s="1"/>
  <c r="F1321" i="13" s="1"/>
  <c r="K1321" i="13" s="1"/>
  <c r="K1304" i="19"/>
  <c r="J1305" i="19"/>
  <c r="H1305" i="19" s="1"/>
  <c r="F1322" i="13" s="1"/>
  <c r="K1322" i="13" s="1"/>
  <c r="K1305" i="19"/>
  <c r="J1306" i="19"/>
  <c r="H1306" i="19" s="1"/>
  <c r="F1323" i="13" s="1"/>
  <c r="K1323" i="13" s="1"/>
  <c r="K1306" i="19"/>
  <c r="J1307" i="19"/>
  <c r="H1307" i="19" s="1"/>
  <c r="F1324" i="13" s="1"/>
  <c r="K1324" i="13" s="1"/>
  <c r="K1307" i="19"/>
  <c r="J1308" i="19"/>
  <c r="H1308" i="19" s="1"/>
  <c r="F1325" i="13" s="1"/>
  <c r="K1325" i="13" s="1"/>
  <c r="K1308" i="19"/>
  <c r="J1309" i="19"/>
  <c r="H1309" i="19" s="1"/>
  <c r="F1326" i="13" s="1"/>
  <c r="K1326" i="13" s="1"/>
  <c r="K1309" i="19"/>
  <c r="J1310" i="19"/>
  <c r="H1310" i="19" s="1"/>
  <c r="F1327" i="13" s="1"/>
  <c r="K1327" i="13" s="1"/>
  <c r="K1310" i="19"/>
  <c r="J1311" i="19"/>
  <c r="H1311" i="19" s="1"/>
  <c r="F1328" i="13" s="1"/>
  <c r="K1328" i="13" s="1"/>
  <c r="K1311" i="19"/>
  <c r="J1312" i="19"/>
  <c r="H1312" i="19" s="1"/>
  <c r="F1329" i="13" s="1"/>
  <c r="K1329" i="13" s="1"/>
  <c r="K1312" i="19"/>
  <c r="J1313" i="19"/>
  <c r="H1313" i="19" s="1"/>
  <c r="F1330" i="13" s="1"/>
  <c r="K1330" i="13" s="1"/>
  <c r="K1313" i="19"/>
  <c r="J1314" i="19"/>
  <c r="H1314" i="19" s="1"/>
  <c r="F1331" i="13" s="1"/>
  <c r="K1331" i="13" s="1"/>
  <c r="K1314" i="19"/>
  <c r="J1315" i="19"/>
  <c r="H1315" i="19" s="1"/>
  <c r="F1332" i="13" s="1"/>
  <c r="K1332" i="13" s="1"/>
  <c r="K1315" i="19"/>
  <c r="J1316" i="19"/>
  <c r="H1316" i="19" s="1"/>
  <c r="F1333" i="13" s="1"/>
  <c r="K1333" i="13" s="1"/>
  <c r="K1316" i="19"/>
  <c r="J1317" i="19"/>
  <c r="H1317" i="19" s="1"/>
  <c r="F1334" i="13" s="1"/>
  <c r="K1334" i="13" s="1"/>
  <c r="K1317" i="19"/>
  <c r="J1318" i="19"/>
  <c r="H1318" i="19" s="1"/>
  <c r="F1335" i="13" s="1"/>
  <c r="K1335" i="13" s="1"/>
  <c r="K1318" i="19"/>
  <c r="J1319" i="19"/>
  <c r="H1319" i="19" s="1"/>
  <c r="F1336" i="13" s="1"/>
  <c r="K1336" i="13" s="1"/>
  <c r="K1319" i="19"/>
  <c r="J1320" i="19"/>
  <c r="H1320" i="19" s="1"/>
  <c r="F1337" i="13" s="1"/>
  <c r="K1337" i="13" s="1"/>
  <c r="K1320" i="19"/>
  <c r="J1321" i="19"/>
  <c r="H1321" i="19" s="1"/>
  <c r="F1338" i="13" s="1"/>
  <c r="K1338" i="13" s="1"/>
  <c r="K1321" i="19"/>
  <c r="J1322" i="19"/>
  <c r="H1322" i="19" s="1"/>
  <c r="F1339" i="13" s="1"/>
  <c r="K1339" i="13" s="1"/>
  <c r="K1322" i="19"/>
  <c r="J1323" i="19"/>
  <c r="H1323" i="19" s="1"/>
  <c r="F1340" i="13" s="1"/>
  <c r="K1340" i="13" s="1"/>
  <c r="K1323" i="19"/>
  <c r="J1324" i="19"/>
  <c r="H1324" i="19" s="1"/>
  <c r="F1341" i="13" s="1"/>
  <c r="K1341" i="13" s="1"/>
  <c r="K1324" i="19"/>
  <c r="J1325" i="19"/>
  <c r="H1325" i="19" s="1"/>
  <c r="F1342" i="13" s="1"/>
  <c r="K1342" i="13" s="1"/>
  <c r="K1325" i="19"/>
  <c r="J1326" i="19"/>
  <c r="H1326" i="19" s="1"/>
  <c r="F1343" i="13" s="1"/>
  <c r="K1343" i="13" s="1"/>
  <c r="K1326" i="19"/>
  <c r="J1327" i="19"/>
  <c r="H1327" i="19" s="1"/>
  <c r="F1344" i="13" s="1"/>
  <c r="K1344" i="13" s="1"/>
  <c r="K1327" i="19"/>
  <c r="J1328" i="19"/>
  <c r="H1328" i="19" s="1"/>
  <c r="F1345" i="13" s="1"/>
  <c r="K1345" i="13" s="1"/>
  <c r="K1328" i="19"/>
  <c r="J1329" i="19"/>
  <c r="H1329" i="19" s="1"/>
  <c r="F1346" i="13" s="1"/>
  <c r="K1346" i="13" s="1"/>
  <c r="K1329" i="19"/>
  <c r="J1330" i="19"/>
  <c r="H1330" i="19" s="1"/>
  <c r="F1347" i="13" s="1"/>
  <c r="K1347" i="13" s="1"/>
  <c r="K1330" i="19"/>
  <c r="J1331" i="19"/>
  <c r="H1331" i="19" s="1"/>
  <c r="F1348" i="13" s="1"/>
  <c r="K1348" i="13" s="1"/>
  <c r="K1331" i="19"/>
  <c r="J1332" i="19"/>
  <c r="H1332" i="19" s="1"/>
  <c r="F1349" i="13" s="1"/>
  <c r="K1349" i="13" s="1"/>
  <c r="K1332" i="19"/>
  <c r="J1333" i="19"/>
  <c r="H1333" i="19" s="1"/>
  <c r="F1350" i="13" s="1"/>
  <c r="K1350" i="13" s="1"/>
  <c r="K1333" i="19"/>
  <c r="J1334" i="19"/>
  <c r="H1334" i="19" s="1"/>
  <c r="F1351" i="13" s="1"/>
  <c r="K1351" i="13" s="1"/>
  <c r="K1334" i="19"/>
  <c r="J1335" i="19"/>
  <c r="H1335" i="19" s="1"/>
  <c r="F1352" i="13" s="1"/>
  <c r="K1352" i="13" s="1"/>
  <c r="K1335" i="19"/>
  <c r="J1336" i="19"/>
  <c r="H1336" i="19" s="1"/>
  <c r="F1353" i="13" s="1"/>
  <c r="K1353" i="13" s="1"/>
  <c r="K1336" i="19"/>
  <c r="J1337" i="19"/>
  <c r="H1337" i="19" s="1"/>
  <c r="F1354" i="13" s="1"/>
  <c r="K1354" i="13" s="1"/>
  <c r="K1337" i="19"/>
  <c r="J1338" i="19"/>
  <c r="H1338" i="19" s="1"/>
  <c r="F1355" i="13" s="1"/>
  <c r="K1355" i="13" s="1"/>
  <c r="K1338" i="19"/>
  <c r="J1339" i="19"/>
  <c r="H1339" i="19" s="1"/>
  <c r="F1356" i="13" s="1"/>
  <c r="K1356" i="13" s="1"/>
  <c r="K1339" i="19"/>
  <c r="J1340" i="19"/>
  <c r="H1340" i="19" s="1"/>
  <c r="F1357" i="13" s="1"/>
  <c r="K1357" i="13" s="1"/>
  <c r="K1340" i="19"/>
  <c r="J1341" i="19"/>
  <c r="H1341" i="19" s="1"/>
  <c r="F1358" i="13" s="1"/>
  <c r="K1358" i="13" s="1"/>
  <c r="K1341" i="19"/>
  <c r="J1342" i="19"/>
  <c r="H1342" i="19" s="1"/>
  <c r="F1359" i="13" s="1"/>
  <c r="K1359" i="13" s="1"/>
  <c r="K1342" i="19"/>
  <c r="J1343" i="19"/>
  <c r="H1343" i="19" s="1"/>
  <c r="F1360" i="13" s="1"/>
  <c r="K1360" i="13" s="1"/>
  <c r="K1343" i="19"/>
  <c r="J1344" i="19"/>
  <c r="H1344" i="19" s="1"/>
  <c r="F1361" i="13" s="1"/>
  <c r="K1361" i="13" s="1"/>
  <c r="K1344" i="19"/>
  <c r="J1345" i="19"/>
  <c r="H1345" i="19" s="1"/>
  <c r="F1362" i="13" s="1"/>
  <c r="K1362" i="13" s="1"/>
  <c r="K1345" i="19"/>
  <c r="J1346" i="19"/>
  <c r="H1346" i="19" s="1"/>
  <c r="F1363" i="13" s="1"/>
  <c r="K1363" i="13" s="1"/>
  <c r="K1346" i="19"/>
  <c r="J1347" i="19"/>
  <c r="H1347" i="19" s="1"/>
  <c r="F1364" i="13" s="1"/>
  <c r="K1364" i="13" s="1"/>
  <c r="K1347" i="19"/>
  <c r="J1348" i="19"/>
  <c r="H1348" i="19" s="1"/>
  <c r="F1365" i="13" s="1"/>
  <c r="K1365" i="13" s="1"/>
  <c r="K1348" i="19"/>
  <c r="J1349" i="19"/>
  <c r="H1349" i="19" s="1"/>
  <c r="F1366" i="13" s="1"/>
  <c r="K1366" i="13" s="1"/>
  <c r="K1349" i="19"/>
  <c r="J1350" i="19"/>
  <c r="H1350" i="19" s="1"/>
  <c r="F1367" i="13" s="1"/>
  <c r="K1367" i="13" s="1"/>
  <c r="K1350" i="19"/>
  <c r="J1351" i="19"/>
  <c r="H1351" i="19" s="1"/>
  <c r="F1368" i="13" s="1"/>
  <c r="K1368" i="13" s="1"/>
  <c r="K1351" i="19"/>
  <c r="J1352" i="19"/>
  <c r="H1352" i="19" s="1"/>
  <c r="F1369" i="13" s="1"/>
  <c r="K1369" i="13" s="1"/>
  <c r="K1352" i="19"/>
  <c r="J1353" i="19"/>
  <c r="H1353" i="19" s="1"/>
  <c r="F1370" i="13" s="1"/>
  <c r="K1370" i="13" s="1"/>
  <c r="K1353" i="19"/>
  <c r="J1354" i="19"/>
  <c r="H1354" i="19" s="1"/>
  <c r="F1371" i="13" s="1"/>
  <c r="K1371" i="13" s="1"/>
  <c r="K1354" i="19"/>
  <c r="J1355" i="19"/>
  <c r="H1355" i="19" s="1"/>
  <c r="F1372" i="13" s="1"/>
  <c r="K1372" i="13" s="1"/>
  <c r="K1355" i="19"/>
  <c r="J1356" i="19"/>
  <c r="H1356" i="19" s="1"/>
  <c r="F1373" i="13" s="1"/>
  <c r="K1373" i="13" s="1"/>
  <c r="K1356" i="19"/>
  <c r="J1357" i="19"/>
  <c r="H1357" i="19" s="1"/>
  <c r="F1374" i="13" s="1"/>
  <c r="K1374" i="13" s="1"/>
  <c r="K1357" i="19"/>
  <c r="J1358" i="19"/>
  <c r="H1358" i="19" s="1"/>
  <c r="F1375" i="13" s="1"/>
  <c r="K1375" i="13" s="1"/>
  <c r="K1358" i="19"/>
  <c r="J1359" i="19"/>
  <c r="H1359" i="19" s="1"/>
  <c r="F1376" i="13" s="1"/>
  <c r="K1376" i="13" s="1"/>
  <c r="K1359" i="19"/>
  <c r="J1360" i="19"/>
  <c r="H1360" i="19" s="1"/>
  <c r="F1377" i="13" s="1"/>
  <c r="K1377" i="13" s="1"/>
  <c r="K1360" i="19"/>
  <c r="J1361" i="19"/>
  <c r="H1361" i="19" s="1"/>
  <c r="F1378" i="13" s="1"/>
  <c r="K1378" i="13" s="1"/>
  <c r="K1361" i="19"/>
  <c r="J1362" i="19"/>
  <c r="H1362" i="19" s="1"/>
  <c r="F1379" i="13" s="1"/>
  <c r="K1379" i="13" s="1"/>
  <c r="K1362" i="19"/>
  <c r="J1363" i="19"/>
  <c r="H1363" i="19" s="1"/>
  <c r="F1380" i="13" s="1"/>
  <c r="K1380" i="13" s="1"/>
  <c r="K1363" i="19"/>
  <c r="J1364" i="19"/>
  <c r="H1364" i="19" s="1"/>
  <c r="F1381" i="13" s="1"/>
  <c r="K1381" i="13" s="1"/>
  <c r="K1364" i="19"/>
  <c r="J1365" i="19"/>
  <c r="H1365" i="19" s="1"/>
  <c r="F1382" i="13" s="1"/>
  <c r="K1382" i="13" s="1"/>
  <c r="K1365" i="19"/>
  <c r="J1366" i="19"/>
  <c r="H1366" i="19" s="1"/>
  <c r="F1383" i="13" s="1"/>
  <c r="K1383" i="13" s="1"/>
  <c r="K1366" i="19"/>
  <c r="J1367" i="19"/>
  <c r="H1367" i="19" s="1"/>
  <c r="F1384" i="13" s="1"/>
  <c r="K1384" i="13" s="1"/>
  <c r="K1367" i="19"/>
  <c r="J1368" i="19"/>
  <c r="H1368" i="19" s="1"/>
  <c r="F1385" i="13" s="1"/>
  <c r="K1385" i="13" s="1"/>
  <c r="K1368" i="19"/>
  <c r="J1369" i="19"/>
  <c r="H1369" i="19" s="1"/>
  <c r="F1386" i="13" s="1"/>
  <c r="K1386" i="13" s="1"/>
  <c r="K1369" i="19"/>
  <c r="J1370" i="19"/>
  <c r="H1370" i="19" s="1"/>
  <c r="F1387" i="13" s="1"/>
  <c r="K1387" i="13" s="1"/>
  <c r="K1370" i="19"/>
  <c r="J1371" i="19"/>
  <c r="H1371" i="19" s="1"/>
  <c r="F1388" i="13" s="1"/>
  <c r="K1388" i="13" s="1"/>
  <c r="K1371" i="19"/>
  <c r="J1372" i="19"/>
  <c r="H1372" i="19" s="1"/>
  <c r="F1389" i="13" s="1"/>
  <c r="K1389" i="13" s="1"/>
  <c r="K1372" i="19"/>
  <c r="J1373" i="19"/>
  <c r="H1373" i="19" s="1"/>
  <c r="F1390" i="13" s="1"/>
  <c r="K1390" i="13" s="1"/>
  <c r="K1373" i="19"/>
  <c r="J1374" i="19"/>
  <c r="H1374" i="19" s="1"/>
  <c r="F1391" i="13" s="1"/>
  <c r="K1391" i="13" s="1"/>
  <c r="K1374" i="19"/>
  <c r="J1375" i="19"/>
  <c r="H1375" i="19" s="1"/>
  <c r="F1392" i="13" s="1"/>
  <c r="K1392" i="13" s="1"/>
  <c r="K1375" i="19"/>
  <c r="J1376" i="19"/>
  <c r="H1376" i="19" s="1"/>
  <c r="F1393" i="13" s="1"/>
  <c r="K1393" i="13" s="1"/>
  <c r="K1376" i="19"/>
  <c r="J1377" i="19"/>
  <c r="H1377" i="19" s="1"/>
  <c r="F1394" i="13" s="1"/>
  <c r="K1394" i="13" s="1"/>
  <c r="K1377" i="19"/>
  <c r="J1378" i="19"/>
  <c r="H1378" i="19" s="1"/>
  <c r="F1395" i="13" s="1"/>
  <c r="K1395" i="13" s="1"/>
  <c r="K1378" i="19"/>
  <c r="J1379" i="19"/>
  <c r="H1379" i="19" s="1"/>
  <c r="F1396" i="13" s="1"/>
  <c r="K1396" i="13" s="1"/>
  <c r="K1379" i="19"/>
  <c r="J1380" i="19"/>
  <c r="H1380" i="19" s="1"/>
  <c r="F1397" i="13" s="1"/>
  <c r="K1397" i="13" s="1"/>
  <c r="K1380" i="19"/>
  <c r="J1381" i="19"/>
  <c r="H1381" i="19" s="1"/>
  <c r="F1398" i="13" s="1"/>
  <c r="K1398" i="13" s="1"/>
  <c r="K1381" i="19"/>
  <c r="J1382" i="19"/>
  <c r="H1382" i="19" s="1"/>
  <c r="F1399" i="13" s="1"/>
  <c r="K1399" i="13" s="1"/>
  <c r="K1382" i="19"/>
  <c r="J1383" i="19"/>
  <c r="H1383" i="19" s="1"/>
  <c r="F1400" i="13" s="1"/>
  <c r="K1400" i="13" s="1"/>
  <c r="K1383" i="19"/>
  <c r="J1384" i="19"/>
  <c r="H1384" i="19" s="1"/>
  <c r="F1401" i="13" s="1"/>
  <c r="K1401" i="13" s="1"/>
  <c r="K1384" i="19"/>
  <c r="J1385" i="19"/>
  <c r="H1385" i="19" s="1"/>
  <c r="F1402" i="13" s="1"/>
  <c r="K1402" i="13" s="1"/>
  <c r="K1385" i="19"/>
  <c r="J1386" i="19"/>
  <c r="H1386" i="19" s="1"/>
  <c r="F1403" i="13" s="1"/>
  <c r="K1403" i="13" s="1"/>
  <c r="K1386" i="19"/>
  <c r="J1387" i="19"/>
  <c r="H1387" i="19" s="1"/>
  <c r="F1404" i="13" s="1"/>
  <c r="K1404" i="13" s="1"/>
  <c r="K1387" i="19"/>
  <c r="J1388" i="19"/>
  <c r="H1388" i="19" s="1"/>
  <c r="F1405" i="13" s="1"/>
  <c r="K1405" i="13" s="1"/>
  <c r="K1388" i="19"/>
  <c r="J1389" i="19"/>
  <c r="H1389" i="19" s="1"/>
  <c r="F1406" i="13" s="1"/>
  <c r="K1406" i="13" s="1"/>
  <c r="K1389" i="19"/>
  <c r="J1390" i="19"/>
  <c r="H1390" i="19" s="1"/>
  <c r="F1407" i="13" s="1"/>
  <c r="K1407" i="13" s="1"/>
  <c r="K1390" i="19"/>
  <c r="J1391" i="19"/>
  <c r="H1391" i="19" s="1"/>
  <c r="F1408" i="13" s="1"/>
  <c r="K1408" i="13" s="1"/>
  <c r="K1391" i="19"/>
  <c r="J1392" i="19"/>
  <c r="H1392" i="19" s="1"/>
  <c r="F1409" i="13" s="1"/>
  <c r="K1409" i="13" s="1"/>
  <c r="K1392" i="19"/>
  <c r="J1393" i="19"/>
  <c r="H1393" i="19" s="1"/>
  <c r="F1410" i="13" s="1"/>
  <c r="K1410" i="13" s="1"/>
  <c r="K1393" i="19"/>
  <c r="J1394" i="19"/>
  <c r="H1394" i="19" s="1"/>
  <c r="F1411" i="13" s="1"/>
  <c r="K1411" i="13" s="1"/>
  <c r="K1394" i="19"/>
  <c r="J1395" i="19"/>
  <c r="H1395" i="19" s="1"/>
  <c r="F1412" i="13" s="1"/>
  <c r="K1412" i="13" s="1"/>
  <c r="K1395" i="19"/>
  <c r="J1396" i="19"/>
  <c r="H1396" i="19" s="1"/>
  <c r="F1413" i="13" s="1"/>
  <c r="K1413" i="13" s="1"/>
  <c r="K1396" i="19"/>
  <c r="J1397" i="19"/>
  <c r="H1397" i="19" s="1"/>
  <c r="F1414" i="13" s="1"/>
  <c r="K1414" i="13" s="1"/>
  <c r="K1397" i="19"/>
  <c r="J1398" i="19"/>
  <c r="H1398" i="19" s="1"/>
  <c r="F1415" i="13" s="1"/>
  <c r="K1415" i="13" s="1"/>
  <c r="K1398" i="19"/>
  <c r="J1399" i="19"/>
  <c r="H1399" i="19" s="1"/>
  <c r="F1416" i="13" s="1"/>
  <c r="K1416" i="13" s="1"/>
  <c r="K1399" i="19"/>
  <c r="J1400" i="19"/>
  <c r="H1400" i="19" s="1"/>
  <c r="F1417" i="13" s="1"/>
  <c r="K1417" i="13" s="1"/>
  <c r="K1400" i="19"/>
  <c r="J1401" i="19"/>
  <c r="H1401" i="19" s="1"/>
  <c r="F1418" i="13" s="1"/>
  <c r="K1418" i="13" s="1"/>
  <c r="K1401" i="19"/>
  <c r="J1402" i="19"/>
  <c r="H1402" i="19" s="1"/>
  <c r="F1419" i="13" s="1"/>
  <c r="K1419" i="13" s="1"/>
  <c r="K1402" i="19"/>
  <c r="J1403" i="19"/>
  <c r="H1403" i="19" s="1"/>
  <c r="F1420" i="13" s="1"/>
  <c r="K1420" i="13" s="1"/>
  <c r="K1403" i="19"/>
  <c r="J1404" i="19"/>
  <c r="H1404" i="19" s="1"/>
  <c r="F1421" i="13" s="1"/>
  <c r="K1421" i="13" s="1"/>
  <c r="K1404" i="19"/>
  <c r="J1405" i="19"/>
  <c r="H1405" i="19" s="1"/>
  <c r="F1422" i="13" s="1"/>
  <c r="K1422" i="13" s="1"/>
  <c r="K1405" i="19"/>
  <c r="J1406" i="19"/>
  <c r="H1406" i="19" s="1"/>
  <c r="F1423" i="13" s="1"/>
  <c r="K1423" i="13" s="1"/>
  <c r="K1406" i="19"/>
  <c r="J1407" i="19"/>
  <c r="H1407" i="19" s="1"/>
  <c r="F1424" i="13" s="1"/>
  <c r="K1424" i="13" s="1"/>
  <c r="K1407" i="19"/>
  <c r="J1408" i="19"/>
  <c r="H1408" i="19" s="1"/>
  <c r="F1425" i="13" s="1"/>
  <c r="K1425" i="13" s="1"/>
  <c r="K1408" i="19"/>
  <c r="J1409" i="19"/>
  <c r="H1409" i="19" s="1"/>
  <c r="F1426" i="13" s="1"/>
  <c r="K1426" i="13" s="1"/>
  <c r="K1409" i="19"/>
  <c r="J1410" i="19"/>
  <c r="H1410" i="19" s="1"/>
  <c r="F1427" i="13" s="1"/>
  <c r="K1427" i="13" s="1"/>
  <c r="K1410" i="19"/>
  <c r="J1411" i="19"/>
  <c r="H1411" i="19" s="1"/>
  <c r="F1428" i="13" s="1"/>
  <c r="K1428" i="13" s="1"/>
  <c r="K1411" i="19"/>
  <c r="J1412" i="19"/>
  <c r="H1412" i="19" s="1"/>
  <c r="F1429" i="13" s="1"/>
  <c r="K1429" i="13" s="1"/>
  <c r="K1412" i="19"/>
  <c r="J1413" i="19"/>
  <c r="H1413" i="19" s="1"/>
  <c r="F1430" i="13" s="1"/>
  <c r="K1430" i="13" s="1"/>
  <c r="K1413" i="19"/>
  <c r="J1414" i="19"/>
  <c r="H1414" i="19" s="1"/>
  <c r="F1431" i="13" s="1"/>
  <c r="K1431" i="13" s="1"/>
  <c r="K1414" i="19"/>
  <c r="J1415" i="19"/>
  <c r="H1415" i="19" s="1"/>
  <c r="F1432" i="13" s="1"/>
  <c r="K1432" i="13" s="1"/>
  <c r="K1415" i="19"/>
  <c r="J1416" i="19"/>
  <c r="H1416" i="19" s="1"/>
  <c r="F1433" i="13" s="1"/>
  <c r="K1433" i="13" s="1"/>
  <c r="K1416" i="19"/>
  <c r="J1417" i="19"/>
  <c r="H1417" i="19" s="1"/>
  <c r="F1434" i="13" s="1"/>
  <c r="K1434" i="13" s="1"/>
  <c r="K1417" i="19"/>
  <c r="J1418" i="19"/>
  <c r="H1418" i="19" s="1"/>
  <c r="F1435" i="13" s="1"/>
  <c r="K1435" i="13" s="1"/>
  <c r="K1418" i="19"/>
  <c r="J1419" i="19"/>
  <c r="H1419" i="19" s="1"/>
  <c r="F1436" i="13" s="1"/>
  <c r="K1436" i="13" s="1"/>
  <c r="K1419" i="19"/>
  <c r="J1420" i="19"/>
  <c r="H1420" i="19" s="1"/>
  <c r="F1437" i="13" s="1"/>
  <c r="K1437" i="13" s="1"/>
  <c r="K1420" i="19"/>
  <c r="J1421" i="19"/>
  <c r="H1421" i="19" s="1"/>
  <c r="F1438" i="13" s="1"/>
  <c r="K1438" i="13" s="1"/>
  <c r="K1421" i="19"/>
  <c r="J1422" i="19"/>
  <c r="H1422" i="19" s="1"/>
  <c r="F1439" i="13" s="1"/>
  <c r="K1439" i="13" s="1"/>
  <c r="K1422" i="19"/>
  <c r="J1423" i="19"/>
  <c r="H1423" i="19" s="1"/>
  <c r="F1440" i="13" s="1"/>
  <c r="K1440" i="13" s="1"/>
  <c r="K1423" i="19"/>
  <c r="J1424" i="19"/>
  <c r="H1424" i="19" s="1"/>
  <c r="F1441" i="13" s="1"/>
  <c r="K1441" i="13" s="1"/>
  <c r="K1424" i="19"/>
  <c r="J1425" i="19"/>
  <c r="H1425" i="19" s="1"/>
  <c r="F1442" i="13" s="1"/>
  <c r="K1442" i="13" s="1"/>
  <c r="K1425" i="19"/>
  <c r="J1426" i="19"/>
  <c r="H1426" i="19" s="1"/>
  <c r="F1443" i="13" s="1"/>
  <c r="K1443" i="13" s="1"/>
  <c r="K1426" i="19"/>
  <c r="J1427" i="19"/>
  <c r="H1427" i="19" s="1"/>
  <c r="F1444" i="13" s="1"/>
  <c r="K1444" i="13" s="1"/>
  <c r="K1427" i="19"/>
  <c r="J1428" i="19"/>
  <c r="H1428" i="19" s="1"/>
  <c r="F1445" i="13" s="1"/>
  <c r="K1445" i="13" s="1"/>
  <c r="K1428" i="19"/>
  <c r="J1429" i="19"/>
  <c r="H1429" i="19" s="1"/>
  <c r="F1446" i="13" s="1"/>
  <c r="K1446" i="13" s="1"/>
  <c r="K1429" i="19"/>
  <c r="J1430" i="19"/>
  <c r="H1430" i="19" s="1"/>
  <c r="F1447" i="13" s="1"/>
  <c r="K1447" i="13" s="1"/>
  <c r="K1430" i="19"/>
  <c r="J1431" i="19"/>
  <c r="H1431" i="19" s="1"/>
  <c r="F1448" i="13" s="1"/>
  <c r="K1448" i="13" s="1"/>
  <c r="K1431" i="19"/>
  <c r="J1432" i="19"/>
  <c r="H1432" i="19" s="1"/>
  <c r="F1449" i="13" s="1"/>
  <c r="K1449" i="13" s="1"/>
  <c r="K1432" i="19"/>
  <c r="J1433" i="19"/>
  <c r="H1433" i="19" s="1"/>
  <c r="F1450" i="13" s="1"/>
  <c r="K1450" i="13" s="1"/>
  <c r="K1433" i="19"/>
  <c r="J1434" i="19"/>
  <c r="H1434" i="19" s="1"/>
  <c r="F1451" i="13" s="1"/>
  <c r="K1451" i="13" s="1"/>
  <c r="K1434" i="19"/>
  <c r="J1435" i="19"/>
  <c r="H1435" i="19" s="1"/>
  <c r="F1452" i="13" s="1"/>
  <c r="K1452" i="13" s="1"/>
  <c r="K1435" i="19"/>
  <c r="J1436" i="19"/>
  <c r="H1436" i="19" s="1"/>
  <c r="F1453" i="13" s="1"/>
  <c r="K1453" i="13" s="1"/>
  <c r="K1436" i="19"/>
  <c r="J1437" i="19"/>
  <c r="H1437" i="19" s="1"/>
  <c r="F1454" i="13" s="1"/>
  <c r="K1454" i="13" s="1"/>
  <c r="K1437" i="19"/>
  <c r="J1438" i="19"/>
  <c r="H1438" i="19" s="1"/>
  <c r="F1455" i="13" s="1"/>
  <c r="K1455" i="13" s="1"/>
  <c r="K1438" i="19"/>
  <c r="J1439" i="19"/>
  <c r="H1439" i="19" s="1"/>
  <c r="F1456" i="13" s="1"/>
  <c r="K1456" i="13" s="1"/>
  <c r="K1439" i="19"/>
  <c r="J1440" i="19"/>
  <c r="H1440" i="19" s="1"/>
  <c r="F1457" i="13" s="1"/>
  <c r="K1457" i="13" s="1"/>
  <c r="K1440" i="19"/>
  <c r="J1441" i="19"/>
  <c r="H1441" i="19" s="1"/>
  <c r="F1458" i="13" s="1"/>
  <c r="K1458" i="13" s="1"/>
  <c r="K1441" i="19"/>
  <c r="J1442" i="19"/>
  <c r="H1442" i="19" s="1"/>
  <c r="F1459" i="13" s="1"/>
  <c r="K1459" i="13" s="1"/>
  <c r="K1442" i="19"/>
  <c r="J1443" i="19"/>
  <c r="H1443" i="19" s="1"/>
  <c r="F1460" i="13" s="1"/>
  <c r="K1460" i="13" s="1"/>
  <c r="K1443" i="19"/>
  <c r="J1444" i="19"/>
  <c r="H1444" i="19" s="1"/>
  <c r="F1461" i="13" s="1"/>
  <c r="K1461" i="13" s="1"/>
  <c r="K1444" i="19"/>
  <c r="J1445" i="19"/>
  <c r="H1445" i="19" s="1"/>
  <c r="F1462" i="13" s="1"/>
  <c r="K1462" i="13" s="1"/>
  <c r="K1445" i="19"/>
  <c r="J1446" i="19"/>
  <c r="H1446" i="19" s="1"/>
  <c r="F1463" i="13" s="1"/>
  <c r="K1463" i="13" s="1"/>
  <c r="K1446" i="19"/>
  <c r="J1447" i="19"/>
  <c r="H1447" i="19" s="1"/>
  <c r="F1464" i="13" s="1"/>
  <c r="K1464" i="13" s="1"/>
  <c r="K1447" i="19"/>
  <c r="J1448" i="19"/>
  <c r="H1448" i="19" s="1"/>
  <c r="F1465" i="13" s="1"/>
  <c r="K1465" i="13" s="1"/>
  <c r="K1448" i="19"/>
  <c r="J1449" i="19"/>
  <c r="H1449" i="19" s="1"/>
  <c r="F1466" i="13" s="1"/>
  <c r="K1466" i="13" s="1"/>
  <c r="K1449" i="19"/>
  <c r="J1450" i="19"/>
  <c r="H1450" i="19" s="1"/>
  <c r="F1467" i="13" s="1"/>
  <c r="K1467" i="13" s="1"/>
  <c r="K1450" i="19"/>
  <c r="J1451" i="19"/>
  <c r="H1451" i="19" s="1"/>
  <c r="F1468" i="13" s="1"/>
  <c r="K1468" i="13" s="1"/>
  <c r="K1451" i="19"/>
  <c r="J1452" i="19"/>
  <c r="H1452" i="19" s="1"/>
  <c r="F1469" i="13" s="1"/>
  <c r="K1469" i="13" s="1"/>
  <c r="K1452" i="19"/>
  <c r="J1453" i="19"/>
  <c r="H1453" i="19" s="1"/>
  <c r="F1470" i="13" s="1"/>
  <c r="K1470" i="13" s="1"/>
  <c r="K1453" i="19"/>
  <c r="J1454" i="19"/>
  <c r="H1454" i="19" s="1"/>
  <c r="F1471" i="13" s="1"/>
  <c r="K1471" i="13" s="1"/>
  <c r="K1454" i="19"/>
  <c r="J1455" i="19"/>
  <c r="H1455" i="19" s="1"/>
  <c r="F1472" i="13" s="1"/>
  <c r="K1472" i="13" s="1"/>
  <c r="K1455" i="19"/>
  <c r="J1456" i="19"/>
  <c r="H1456" i="19" s="1"/>
  <c r="F1473" i="13" s="1"/>
  <c r="K1473" i="13" s="1"/>
  <c r="K1456" i="19"/>
  <c r="J1457" i="19"/>
  <c r="H1457" i="19" s="1"/>
  <c r="F1474" i="13" s="1"/>
  <c r="K1474" i="13" s="1"/>
  <c r="K1457" i="19"/>
  <c r="J1458" i="19"/>
  <c r="H1458" i="19" s="1"/>
  <c r="F1475" i="13" s="1"/>
  <c r="K1475" i="13" s="1"/>
  <c r="K1458" i="19"/>
  <c r="J1459" i="19"/>
  <c r="H1459" i="19" s="1"/>
  <c r="F1476" i="13" s="1"/>
  <c r="K1476" i="13" s="1"/>
  <c r="K1459" i="19"/>
  <c r="J1460" i="19"/>
  <c r="H1460" i="19" s="1"/>
  <c r="F1477" i="13" s="1"/>
  <c r="K1477" i="13" s="1"/>
  <c r="K1460" i="19"/>
  <c r="J1461" i="19"/>
  <c r="H1461" i="19" s="1"/>
  <c r="F1478" i="13" s="1"/>
  <c r="K1478" i="13" s="1"/>
  <c r="K1461" i="19"/>
  <c r="J1462" i="19"/>
  <c r="H1462" i="19" s="1"/>
  <c r="F1479" i="13" s="1"/>
  <c r="K1479" i="13" s="1"/>
  <c r="K1462" i="19"/>
  <c r="J1463" i="19"/>
  <c r="H1463" i="19" s="1"/>
  <c r="F1480" i="13" s="1"/>
  <c r="K1480" i="13" s="1"/>
  <c r="K1463" i="19"/>
  <c r="J1464" i="19"/>
  <c r="H1464" i="19" s="1"/>
  <c r="F1481" i="13" s="1"/>
  <c r="K1481" i="13" s="1"/>
  <c r="K1464" i="19"/>
  <c r="J1465" i="19"/>
  <c r="H1465" i="19" s="1"/>
  <c r="F1482" i="13" s="1"/>
  <c r="K1482" i="13" s="1"/>
  <c r="K1465" i="19"/>
  <c r="J1466" i="19"/>
  <c r="H1466" i="19" s="1"/>
  <c r="F1483" i="13" s="1"/>
  <c r="K1483" i="13" s="1"/>
  <c r="K1466" i="19"/>
  <c r="J1467" i="19"/>
  <c r="H1467" i="19" s="1"/>
  <c r="F1484" i="13" s="1"/>
  <c r="K1484" i="13" s="1"/>
  <c r="K1467" i="19"/>
  <c r="J1468" i="19"/>
  <c r="H1468" i="19" s="1"/>
  <c r="F1485" i="13" s="1"/>
  <c r="K1485" i="13" s="1"/>
  <c r="K1468" i="19"/>
  <c r="J1469" i="19"/>
  <c r="H1469" i="19" s="1"/>
  <c r="F1486" i="13" s="1"/>
  <c r="K1486" i="13" s="1"/>
  <c r="K1469" i="19"/>
  <c r="J1470" i="19"/>
  <c r="H1470" i="19" s="1"/>
  <c r="F1487" i="13" s="1"/>
  <c r="K1487" i="13" s="1"/>
  <c r="K1470" i="19"/>
  <c r="J1471" i="19"/>
  <c r="H1471" i="19" s="1"/>
  <c r="F1488" i="13" s="1"/>
  <c r="K1488" i="13" s="1"/>
  <c r="K1471" i="19"/>
  <c r="J1472" i="19"/>
  <c r="H1472" i="19" s="1"/>
  <c r="F1489" i="13" s="1"/>
  <c r="K1489" i="13" s="1"/>
  <c r="K1472" i="19"/>
  <c r="J1473" i="19"/>
  <c r="H1473" i="19" s="1"/>
  <c r="F1490" i="13" s="1"/>
  <c r="K1490" i="13" s="1"/>
  <c r="K1473" i="19"/>
  <c r="J1474" i="19"/>
  <c r="H1474" i="19" s="1"/>
  <c r="F1491" i="13" s="1"/>
  <c r="K1491" i="13" s="1"/>
  <c r="K1474" i="19"/>
  <c r="J1475" i="19"/>
  <c r="H1475" i="19" s="1"/>
  <c r="F1492" i="13" s="1"/>
  <c r="K1492" i="13" s="1"/>
  <c r="K1475" i="19"/>
  <c r="J1476" i="19"/>
  <c r="H1476" i="19" s="1"/>
  <c r="F1493" i="13" s="1"/>
  <c r="K1493" i="13" s="1"/>
  <c r="K1476" i="19"/>
  <c r="J1477" i="19"/>
  <c r="H1477" i="19" s="1"/>
  <c r="F1494" i="13" s="1"/>
  <c r="K1494" i="13" s="1"/>
  <c r="K1477" i="19"/>
  <c r="J1478" i="19"/>
  <c r="H1478" i="19" s="1"/>
  <c r="F1495" i="13" s="1"/>
  <c r="K1495" i="13" s="1"/>
  <c r="K1478" i="19"/>
  <c r="J1479" i="19"/>
  <c r="H1479" i="19" s="1"/>
  <c r="F1496" i="13" s="1"/>
  <c r="K1496" i="13" s="1"/>
  <c r="K1479" i="19"/>
  <c r="J1480" i="19"/>
  <c r="H1480" i="19" s="1"/>
  <c r="F1497" i="13" s="1"/>
  <c r="K1497" i="13" s="1"/>
  <c r="K1480" i="19"/>
  <c r="J1481" i="19"/>
  <c r="H1481" i="19" s="1"/>
  <c r="F1498" i="13" s="1"/>
  <c r="K1498" i="13" s="1"/>
  <c r="K1481" i="19"/>
  <c r="J1482" i="19"/>
  <c r="H1482" i="19" s="1"/>
  <c r="F1499" i="13" s="1"/>
  <c r="K1499" i="13" s="1"/>
  <c r="K1482" i="19"/>
  <c r="J1483" i="19"/>
  <c r="H1483" i="19" s="1"/>
  <c r="F1500" i="13" s="1"/>
  <c r="K1500" i="13" s="1"/>
  <c r="K1483" i="19"/>
  <c r="J1484" i="19"/>
  <c r="H1484" i="19" s="1"/>
  <c r="F1501" i="13" s="1"/>
  <c r="K1501" i="13" s="1"/>
  <c r="K1484" i="19"/>
  <c r="J1485" i="19"/>
  <c r="H1485" i="19" s="1"/>
  <c r="F1502" i="13" s="1"/>
  <c r="K1502" i="13" s="1"/>
  <c r="K1485" i="19"/>
  <c r="J1486" i="19"/>
  <c r="H1486" i="19" s="1"/>
  <c r="F1503" i="13" s="1"/>
  <c r="K1503" i="13" s="1"/>
  <c r="K1486" i="19"/>
  <c r="J1487" i="19"/>
  <c r="H1487" i="19" s="1"/>
  <c r="F1504" i="13" s="1"/>
  <c r="K1504" i="13" s="1"/>
  <c r="K1487" i="19"/>
  <c r="J1488" i="19"/>
  <c r="H1488" i="19" s="1"/>
  <c r="F1505" i="13" s="1"/>
  <c r="K1505" i="13" s="1"/>
  <c r="K1488" i="19"/>
  <c r="J1489" i="19"/>
  <c r="H1489" i="19" s="1"/>
  <c r="F1506" i="13" s="1"/>
  <c r="K1506" i="13" s="1"/>
  <c r="K1489" i="19"/>
  <c r="J1490" i="19"/>
  <c r="H1490" i="19" s="1"/>
  <c r="F1507" i="13" s="1"/>
  <c r="K1507" i="13" s="1"/>
  <c r="K1490" i="19"/>
  <c r="J1491" i="19"/>
  <c r="H1491" i="19" s="1"/>
  <c r="F1508" i="13" s="1"/>
  <c r="K1508" i="13" s="1"/>
  <c r="K1491" i="19"/>
  <c r="J1492" i="19"/>
  <c r="H1492" i="19" s="1"/>
  <c r="F1509" i="13" s="1"/>
  <c r="K1509" i="13" s="1"/>
  <c r="K1492" i="19"/>
  <c r="J1493" i="19"/>
  <c r="H1493" i="19" s="1"/>
  <c r="F1510" i="13" s="1"/>
  <c r="K1510" i="13" s="1"/>
  <c r="K1493" i="19"/>
  <c r="J1494" i="19"/>
  <c r="H1494" i="19" s="1"/>
  <c r="F1511" i="13" s="1"/>
  <c r="K1511" i="13" s="1"/>
  <c r="K1494" i="19"/>
  <c r="J1495" i="19"/>
  <c r="H1495" i="19" s="1"/>
  <c r="F1512" i="13" s="1"/>
  <c r="K1512" i="13" s="1"/>
  <c r="K1495" i="19"/>
  <c r="J1496" i="19"/>
  <c r="H1496" i="19" s="1"/>
  <c r="F1513" i="13" s="1"/>
  <c r="K1513" i="13" s="1"/>
  <c r="K1496" i="19"/>
  <c r="J1497" i="19"/>
  <c r="H1497" i="19" s="1"/>
  <c r="F1514" i="13" s="1"/>
  <c r="K1514" i="13" s="1"/>
  <c r="K1497" i="19"/>
  <c r="J1498" i="19"/>
  <c r="H1498" i="19" s="1"/>
  <c r="F1515" i="13" s="1"/>
  <c r="K1515" i="13" s="1"/>
  <c r="K1498" i="19"/>
  <c r="J1499" i="19"/>
  <c r="H1499" i="19" s="1"/>
  <c r="F1516" i="13" s="1"/>
  <c r="K1516" i="13" s="1"/>
  <c r="K1499" i="19"/>
  <c r="J1500" i="19"/>
  <c r="H1500" i="19" s="1"/>
  <c r="F1517" i="13" s="1"/>
  <c r="K1517" i="13" s="1"/>
  <c r="K1500" i="19"/>
  <c r="J1501" i="19"/>
  <c r="H1501" i="19" s="1"/>
  <c r="F1518" i="13" s="1"/>
  <c r="K1518" i="13" s="1"/>
  <c r="K1501" i="19"/>
  <c r="J1502" i="19"/>
  <c r="H1502" i="19" s="1"/>
  <c r="F1519" i="13" s="1"/>
  <c r="K1519" i="13" s="1"/>
  <c r="K1502" i="19"/>
  <c r="J1503" i="19"/>
  <c r="H1503" i="19" s="1"/>
  <c r="F1520" i="13" s="1"/>
  <c r="K1520" i="13" s="1"/>
  <c r="K1503" i="19"/>
  <c r="J1504" i="19"/>
  <c r="H1504" i="19" s="1"/>
  <c r="F1521" i="13" s="1"/>
  <c r="K1521" i="13" s="1"/>
  <c r="K1504" i="19"/>
  <c r="J1505" i="19"/>
  <c r="H1505" i="19" s="1"/>
  <c r="F1522" i="13" s="1"/>
  <c r="K1522" i="13" s="1"/>
  <c r="K1505" i="19"/>
  <c r="J1506" i="19"/>
  <c r="H1506" i="19" s="1"/>
  <c r="F1523" i="13" s="1"/>
  <c r="K1523" i="13" s="1"/>
  <c r="K1506" i="19"/>
  <c r="J1507" i="19"/>
  <c r="H1507" i="19" s="1"/>
  <c r="F1524" i="13" s="1"/>
  <c r="K1524" i="13" s="1"/>
  <c r="K1507" i="19"/>
  <c r="J1508" i="19"/>
  <c r="H1508" i="19" s="1"/>
  <c r="F1525" i="13" s="1"/>
  <c r="K1525" i="13" s="1"/>
  <c r="K1508" i="19"/>
  <c r="J1509" i="19"/>
  <c r="H1509" i="19" s="1"/>
  <c r="F1526" i="13" s="1"/>
  <c r="K1526" i="13" s="1"/>
  <c r="K1509" i="19"/>
  <c r="J1510" i="19"/>
  <c r="H1510" i="19" s="1"/>
  <c r="F1527" i="13" s="1"/>
  <c r="K1527" i="13" s="1"/>
  <c r="K1510" i="19"/>
  <c r="J1511" i="19"/>
  <c r="H1511" i="19" s="1"/>
  <c r="F1528" i="13" s="1"/>
  <c r="K1528" i="13" s="1"/>
  <c r="K1511" i="19"/>
  <c r="J1512" i="19"/>
  <c r="H1512" i="19" s="1"/>
  <c r="F1529" i="13" s="1"/>
  <c r="K1529" i="13" s="1"/>
  <c r="K1512" i="19"/>
  <c r="J1513" i="19"/>
  <c r="H1513" i="19" s="1"/>
  <c r="F1530" i="13" s="1"/>
  <c r="K1530" i="13" s="1"/>
  <c r="K1513" i="19"/>
  <c r="J1514" i="19"/>
  <c r="H1514" i="19" s="1"/>
  <c r="F1531" i="13" s="1"/>
  <c r="K1531" i="13" s="1"/>
  <c r="K1514" i="19"/>
  <c r="J1515" i="19"/>
  <c r="H1515" i="19" s="1"/>
  <c r="F1532" i="13" s="1"/>
  <c r="K1532" i="13" s="1"/>
  <c r="K1515" i="19"/>
  <c r="J1516" i="19"/>
  <c r="H1516" i="19" s="1"/>
  <c r="F1533" i="13" s="1"/>
  <c r="K1533" i="13" s="1"/>
  <c r="K1516" i="19"/>
  <c r="J1517" i="19"/>
  <c r="H1517" i="19" s="1"/>
  <c r="F1534" i="13" s="1"/>
  <c r="K1534" i="13" s="1"/>
  <c r="K1517" i="19"/>
  <c r="J1518" i="19"/>
  <c r="H1518" i="19" s="1"/>
  <c r="F1535" i="13" s="1"/>
  <c r="K1535" i="13" s="1"/>
  <c r="K1518" i="19"/>
  <c r="J1519" i="19"/>
  <c r="H1519" i="19" s="1"/>
  <c r="F1536" i="13" s="1"/>
  <c r="K1536" i="13" s="1"/>
  <c r="K1519" i="19"/>
  <c r="J1520" i="19"/>
  <c r="H1520" i="19" s="1"/>
  <c r="F1537" i="13" s="1"/>
  <c r="K1537" i="13" s="1"/>
  <c r="K1520" i="19"/>
  <c r="J1521" i="19"/>
  <c r="H1521" i="19" s="1"/>
  <c r="F1538" i="13" s="1"/>
  <c r="K1538" i="13" s="1"/>
  <c r="K1521" i="19"/>
  <c r="J1522" i="19"/>
  <c r="H1522" i="19" s="1"/>
  <c r="F1539" i="13" s="1"/>
  <c r="K1539" i="13" s="1"/>
  <c r="K1522" i="19"/>
  <c r="J1523" i="19"/>
  <c r="H1523" i="19" s="1"/>
  <c r="F1540" i="13" s="1"/>
  <c r="K1540" i="13" s="1"/>
  <c r="K1523" i="19"/>
  <c r="J1524" i="19"/>
  <c r="H1524" i="19" s="1"/>
  <c r="F1541" i="13" s="1"/>
  <c r="K1541" i="13" s="1"/>
  <c r="K1524" i="19"/>
  <c r="J1525" i="19"/>
  <c r="H1525" i="19" s="1"/>
  <c r="F1542" i="13" s="1"/>
  <c r="K1542" i="13" s="1"/>
  <c r="K1525" i="19"/>
  <c r="J1526" i="19"/>
  <c r="H1526" i="19" s="1"/>
  <c r="F1543" i="13" s="1"/>
  <c r="K1543" i="13" s="1"/>
  <c r="K1526" i="19"/>
  <c r="J1527" i="19"/>
  <c r="H1527" i="19" s="1"/>
  <c r="F1544" i="13" s="1"/>
  <c r="K1544" i="13" s="1"/>
  <c r="K1527" i="19"/>
  <c r="J1528" i="19"/>
  <c r="H1528" i="19" s="1"/>
  <c r="F1545" i="13" s="1"/>
  <c r="K1545" i="13" s="1"/>
  <c r="K1528" i="19"/>
  <c r="J1529" i="19"/>
  <c r="H1529" i="19" s="1"/>
  <c r="F1546" i="13" s="1"/>
  <c r="K1546" i="13" s="1"/>
  <c r="K1529" i="19"/>
  <c r="J1530" i="19"/>
  <c r="H1530" i="19" s="1"/>
  <c r="F1547" i="13" s="1"/>
  <c r="K1547" i="13" s="1"/>
  <c r="K1530" i="19"/>
  <c r="J1531" i="19"/>
  <c r="H1531" i="19" s="1"/>
  <c r="F1548" i="13" s="1"/>
  <c r="K1548" i="13" s="1"/>
  <c r="K1531" i="19"/>
  <c r="J1532" i="19"/>
  <c r="H1532" i="19" s="1"/>
  <c r="F1549" i="13" s="1"/>
  <c r="K1549" i="13" s="1"/>
  <c r="K1532" i="19"/>
  <c r="J1533" i="19"/>
  <c r="H1533" i="19" s="1"/>
  <c r="F1550" i="13" s="1"/>
  <c r="K1550" i="13" s="1"/>
  <c r="K1533" i="19"/>
  <c r="J1534" i="19"/>
  <c r="H1534" i="19" s="1"/>
  <c r="F1551" i="13" s="1"/>
  <c r="K1551" i="13" s="1"/>
  <c r="K1534" i="19"/>
  <c r="J1535" i="19"/>
  <c r="H1535" i="19" s="1"/>
  <c r="F1552" i="13" s="1"/>
  <c r="K1552" i="13" s="1"/>
  <c r="K1535" i="19"/>
  <c r="J1536" i="19"/>
  <c r="H1536" i="19" s="1"/>
  <c r="F1553" i="13" s="1"/>
  <c r="K1553" i="13" s="1"/>
  <c r="K1536" i="19"/>
  <c r="J1537" i="19"/>
  <c r="H1537" i="19" s="1"/>
  <c r="F1554" i="13" s="1"/>
  <c r="K1554" i="13" s="1"/>
  <c r="K1537" i="19"/>
  <c r="J1538" i="19"/>
  <c r="H1538" i="19" s="1"/>
  <c r="F1555" i="13" s="1"/>
  <c r="K1555" i="13" s="1"/>
  <c r="K1538" i="19"/>
  <c r="J1539" i="19"/>
  <c r="H1539" i="19" s="1"/>
  <c r="F1556" i="13" s="1"/>
  <c r="K1556" i="13" s="1"/>
  <c r="K1539" i="19"/>
  <c r="J1540" i="19"/>
  <c r="H1540" i="19" s="1"/>
  <c r="F1557" i="13" s="1"/>
  <c r="K1557" i="13" s="1"/>
  <c r="K1540" i="19"/>
  <c r="J1541" i="19"/>
  <c r="H1541" i="19" s="1"/>
  <c r="F1558" i="13" s="1"/>
  <c r="K1558" i="13" s="1"/>
  <c r="K1541" i="19"/>
  <c r="J1542" i="19"/>
  <c r="H1542" i="19" s="1"/>
  <c r="F1559" i="13" s="1"/>
  <c r="K1559" i="13" s="1"/>
  <c r="K1542" i="19"/>
  <c r="J1543" i="19"/>
  <c r="H1543" i="19" s="1"/>
  <c r="F1560" i="13" s="1"/>
  <c r="K1560" i="13" s="1"/>
  <c r="K1543" i="19"/>
  <c r="J1544" i="19"/>
  <c r="H1544" i="19" s="1"/>
  <c r="F1561" i="13" s="1"/>
  <c r="K1561" i="13" s="1"/>
  <c r="K1544" i="19"/>
  <c r="J1545" i="19"/>
  <c r="H1545" i="19" s="1"/>
  <c r="F1562" i="13" s="1"/>
  <c r="K1562" i="13" s="1"/>
  <c r="K1545" i="19"/>
  <c r="J1546" i="19"/>
  <c r="H1546" i="19" s="1"/>
  <c r="F1563" i="13" s="1"/>
  <c r="K1563" i="13" s="1"/>
  <c r="K1546" i="19"/>
  <c r="J1547" i="19"/>
  <c r="H1547" i="19" s="1"/>
  <c r="F1564" i="13" s="1"/>
  <c r="K1564" i="13" s="1"/>
  <c r="K1547" i="19"/>
  <c r="J1548" i="19"/>
  <c r="H1548" i="19" s="1"/>
  <c r="F1565" i="13" s="1"/>
  <c r="K1565" i="13" s="1"/>
  <c r="K1548" i="19"/>
  <c r="J1549" i="19"/>
  <c r="H1549" i="19" s="1"/>
  <c r="F1566" i="13" s="1"/>
  <c r="K1566" i="13" s="1"/>
  <c r="K1549" i="19"/>
  <c r="J1550" i="19"/>
  <c r="H1550" i="19" s="1"/>
  <c r="F1567" i="13" s="1"/>
  <c r="K1567" i="13" s="1"/>
  <c r="K1550" i="19"/>
  <c r="J1551" i="19"/>
  <c r="H1551" i="19" s="1"/>
  <c r="F1568" i="13" s="1"/>
  <c r="K1568" i="13" s="1"/>
  <c r="K1551" i="19"/>
  <c r="J1552" i="19"/>
  <c r="H1552" i="19" s="1"/>
  <c r="F1569" i="13" s="1"/>
  <c r="K1569" i="13" s="1"/>
  <c r="K1552" i="19"/>
  <c r="J1553" i="19"/>
  <c r="H1553" i="19" s="1"/>
  <c r="F1570" i="13" s="1"/>
  <c r="K1570" i="13" s="1"/>
  <c r="K1553" i="19"/>
  <c r="J1554" i="19"/>
  <c r="H1554" i="19" s="1"/>
  <c r="F1571" i="13" s="1"/>
  <c r="K1571" i="13" s="1"/>
  <c r="K1554" i="19"/>
  <c r="J1555" i="19"/>
  <c r="H1555" i="19" s="1"/>
  <c r="F1572" i="13" s="1"/>
  <c r="K1572" i="13" s="1"/>
  <c r="K1555" i="19"/>
  <c r="J1556" i="19"/>
  <c r="H1556" i="19" s="1"/>
  <c r="F1573" i="13" s="1"/>
  <c r="K1573" i="13" s="1"/>
  <c r="K1556" i="19"/>
  <c r="J1557" i="19"/>
  <c r="H1557" i="19" s="1"/>
  <c r="F1574" i="13" s="1"/>
  <c r="K1574" i="13" s="1"/>
  <c r="K1557" i="19"/>
  <c r="J1558" i="19"/>
  <c r="H1558" i="19" s="1"/>
  <c r="F1575" i="13" s="1"/>
  <c r="K1575" i="13" s="1"/>
  <c r="K1558" i="19"/>
  <c r="J1559" i="19"/>
  <c r="H1559" i="19" s="1"/>
  <c r="F1576" i="13" s="1"/>
  <c r="K1576" i="13" s="1"/>
  <c r="K1559" i="19"/>
  <c r="J1560" i="19"/>
  <c r="H1560" i="19" s="1"/>
  <c r="F1577" i="13" s="1"/>
  <c r="K1577" i="13" s="1"/>
  <c r="K1560" i="19"/>
  <c r="J1561" i="19"/>
  <c r="H1561" i="19" s="1"/>
  <c r="F1578" i="13" s="1"/>
  <c r="K1578" i="13" s="1"/>
  <c r="K1561" i="19"/>
  <c r="J1562" i="19"/>
  <c r="H1562" i="19" s="1"/>
  <c r="F1579" i="13" s="1"/>
  <c r="K1579" i="13" s="1"/>
  <c r="K1562" i="19"/>
  <c r="J1563" i="19"/>
  <c r="H1563" i="19" s="1"/>
  <c r="F1580" i="13" s="1"/>
  <c r="K1580" i="13" s="1"/>
  <c r="K1563" i="19"/>
  <c r="J1564" i="19"/>
  <c r="H1564" i="19" s="1"/>
  <c r="F1581" i="13" s="1"/>
  <c r="K1581" i="13" s="1"/>
  <c r="K1564" i="19"/>
  <c r="J1565" i="19"/>
  <c r="H1565" i="19" s="1"/>
  <c r="F1582" i="13" s="1"/>
  <c r="K1582" i="13" s="1"/>
  <c r="K1565" i="19"/>
  <c r="J1566" i="19"/>
  <c r="H1566" i="19" s="1"/>
  <c r="F1583" i="13" s="1"/>
  <c r="K1583" i="13" s="1"/>
  <c r="K1566" i="19"/>
  <c r="J1567" i="19"/>
  <c r="H1567" i="19" s="1"/>
  <c r="F1584" i="13" s="1"/>
  <c r="K1584" i="13" s="1"/>
  <c r="K1567" i="19"/>
  <c r="J1568" i="19"/>
  <c r="H1568" i="19" s="1"/>
  <c r="F1585" i="13" s="1"/>
  <c r="K1585" i="13" s="1"/>
  <c r="K1568" i="19"/>
  <c r="J1569" i="19"/>
  <c r="H1569" i="19" s="1"/>
  <c r="F1586" i="13" s="1"/>
  <c r="K1586" i="13" s="1"/>
  <c r="K1569" i="19"/>
  <c r="J1570" i="19"/>
  <c r="H1570" i="19" s="1"/>
  <c r="F1587" i="13" s="1"/>
  <c r="K1587" i="13" s="1"/>
  <c r="K1570" i="19"/>
  <c r="J1571" i="19"/>
  <c r="H1571" i="19" s="1"/>
  <c r="F1588" i="13" s="1"/>
  <c r="K1588" i="13" s="1"/>
  <c r="K1571" i="19"/>
  <c r="J1572" i="19"/>
  <c r="H1572" i="19" s="1"/>
  <c r="F1589" i="13" s="1"/>
  <c r="K1589" i="13" s="1"/>
  <c r="K1572" i="19"/>
  <c r="J1573" i="19"/>
  <c r="H1573" i="19" s="1"/>
  <c r="F1590" i="13" s="1"/>
  <c r="K1590" i="13" s="1"/>
  <c r="K1573" i="19"/>
  <c r="J1574" i="19"/>
  <c r="H1574" i="19" s="1"/>
  <c r="F1591" i="13" s="1"/>
  <c r="K1591" i="13" s="1"/>
  <c r="K1574" i="19"/>
  <c r="J1575" i="19"/>
  <c r="H1575" i="19" s="1"/>
  <c r="F1592" i="13" s="1"/>
  <c r="K1592" i="13" s="1"/>
  <c r="K1575" i="19"/>
  <c r="J1576" i="19"/>
  <c r="H1576" i="19" s="1"/>
  <c r="F1593" i="13" s="1"/>
  <c r="K1593" i="13" s="1"/>
  <c r="K1576" i="19"/>
  <c r="J1577" i="19"/>
  <c r="H1577" i="19" s="1"/>
  <c r="F1594" i="13" s="1"/>
  <c r="K1594" i="13" s="1"/>
  <c r="K1577" i="19"/>
  <c r="J1578" i="19"/>
  <c r="H1578" i="19" s="1"/>
  <c r="F1595" i="13" s="1"/>
  <c r="K1595" i="13" s="1"/>
  <c r="K1578" i="19"/>
  <c r="J1579" i="19"/>
  <c r="H1579" i="19" s="1"/>
  <c r="F1596" i="13" s="1"/>
  <c r="K1596" i="13" s="1"/>
  <c r="K1579" i="19"/>
  <c r="J1580" i="19"/>
  <c r="H1580" i="19" s="1"/>
  <c r="F1597" i="13" s="1"/>
  <c r="K1597" i="13" s="1"/>
  <c r="K1580" i="19"/>
  <c r="J1581" i="19"/>
  <c r="H1581" i="19" s="1"/>
  <c r="F1598" i="13" s="1"/>
  <c r="K1598" i="13" s="1"/>
  <c r="K1581" i="19"/>
  <c r="J1582" i="19"/>
  <c r="H1582" i="19" s="1"/>
  <c r="F1599" i="13" s="1"/>
  <c r="K1599" i="13" s="1"/>
  <c r="K1582" i="19"/>
  <c r="J1583" i="19"/>
  <c r="H1583" i="19" s="1"/>
  <c r="F1600" i="13" s="1"/>
  <c r="K1600" i="13" s="1"/>
  <c r="K1583" i="19"/>
  <c r="J1584" i="19"/>
  <c r="H1584" i="19" s="1"/>
  <c r="F1601" i="13" s="1"/>
  <c r="K1601" i="13" s="1"/>
  <c r="K1584" i="19"/>
  <c r="J1585" i="19"/>
  <c r="H1585" i="19" s="1"/>
  <c r="F1602" i="13" s="1"/>
  <c r="K1602" i="13" s="1"/>
  <c r="K1585" i="19"/>
  <c r="J1586" i="19"/>
  <c r="H1586" i="19" s="1"/>
  <c r="F1603" i="13" s="1"/>
  <c r="K1603" i="13" s="1"/>
  <c r="K1586" i="19"/>
  <c r="J1587" i="19"/>
  <c r="H1587" i="19" s="1"/>
  <c r="F1604" i="13" s="1"/>
  <c r="K1604" i="13" s="1"/>
  <c r="K1587" i="19"/>
  <c r="J1588" i="19"/>
  <c r="H1588" i="19" s="1"/>
  <c r="F1605" i="13" s="1"/>
  <c r="K1605" i="13" s="1"/>
  <c r="K1588" i="19"/>
  <c r="J1589" i="19"/>
  <c r="H1589" i="19" s="1"/>
  <c r="F1606" i="13" s="1"/>
  <c r="K1606" i="13" s="1"/>
  <c r="K1589" i="19"/>
  <c r="J1590" i="19"/>
  <c r="H1590" i="19" s="1"/>
  <c r="F1607" i="13" s="1"/>
  <c r="K1607" i="13" s="1"/>
  <c r="K1590" i="19"/>
  <c r="J1591" i="19"/>
  <c r="H1591" i="19" s="1"/>
  <c r="F1608" i="13" s="1"/>
  <c r="K1608" i="13" s="1"/>
  <c r="K1591" i="19"/>
  <c r="J1592" i="19"/>
  <c r="H1592" i="19" s="1"/>
  <c r="F1609" i="13" s="1"/>
  <c r="K1609" i="13" s="1"/>
  <c r="K1592" i="19"/>
  <c r="J1593" i="19"/>
  <c r="H1593" i="19" s="1"/>
  <c r="F1610" i="13" s="1"/>
  <c r="K1610" i="13" s="1"/>
  <c r="K1593" i="19"/>
  <c r="J1594" i="19"/>
  <c r="H1594" i="19" s="1"/>
  <c r="F1611" i="13" s="1"/>
  <c r="K1611" i="13" s="1"/>
  <c r="K1594" i="19"/>
  <c r="J1595" i="19"/>
  <c r="H1595" i="19" s="1"/>
  <c r="F1612" i="13" s="1"/>
  <c r="K1612" i="13" s="1"/>
  <c r="K1595" i="19"/>
  <c r="J1596" i="19"/>
  <c r="H1596" i="19" s="1"/>
  <c r="F1613" i="13" s="1"/>
  <c r="K1613" i="13" s="1"/>
  <c r="K1596" i="19"/>
  <c r="J1597" i="19"/>
  <c r="H1597" i="19" s="1"/>
  <c r="F1614" i="13" s="1"/>
  <c r="K1614" i="13" s="1"/>
  <c r="K1597" i="19"/>
  <c r="J1598" i="19"/>
  <c r="H1598" i="19" s="1"/>
  <c r="F1615" i="13" s="1"/>
  <c r="K1615" i="13" s="1"/>
  <c r="K1598" i="19"/>
  <c r="J1599" i="19"/>
  <c r="H1599" i="19" s="1"/>
  <c r="F1616" i="13" s="1"/>
  <c r="K1616" i="13" s="1"/>
  <c r="K1599" i="19"/>
  <c r="J1600" i="19"/>
  <c r="H1600" i="19" s="1"/>
  <c r="F1617" i="13" s="1"/>
  <c r="K1617" i="13" s="1"/>
  <c r="K1600" i="19"/>
  <c r="J1601" i="19"/>
  <c r="H1601" i="19" s="1"/>
  <c r="F1618" i="13" s="1"/>
  <c r="K1618" i="13" s="1"/>
  <c r="K1601" i="19"/>
  <c r="J1602" i="19"/>
  <c r="H1602" i="19" s="1"/>
  <c r="F1619" i="13" s="1"/>
  <c r="K1619" i="13" s="1"/>
  <c r="K1602" i="19"/>
  <c r="J1603" i="19"/>
  <c r="H1603" i="19" s="1"/>
  <c r="F1620" i="13" s="1"/>
  <c r="K1620" i="13" s="1"/>
  <c r="K1603" i="19"/>
  <c r="J1604" i="19"/>
  <c r="H1604" i="19" s="1"/>
  <c r="F1621" i="13" s="1"/>
  <c r="K1621" i="13" s="1"/>
  <c r="K1604" i="19"/>
  <c r="J1605" i="19"/>
  <c r="H1605" i="19" s="1"/>
  <c r="F1622" i="13" s="1"/>
  <c r="K1622" i="13" s="1"/>
  <c r="K1605" i="19"/>
  <c r="J1606" i="19"/>
  <c r="H1606" i="19" s="1"/>
  <c r="F1623" i="13" s="1"/>
  <c r="K1623" i="13" s="1"/>
  <c r="K1606" i="19"/>
  <c r="J1607" i="19"/>
  <c r="H1607" i="19" s="1"/>
  <c r="F1624" i="13" s="1"/>
  <c r="K1624" i="13" s="1"/>
  <c r="K1607" i="19"/>
  <c r="J1608" i="19"/>
  <c r="H1608" i="19" s="1"/>
  <c r="F1625" i="13" s="1"/>
  <c r="K1625" i="13" s="1"/>
  <c r="K1608" i="19"/>
  <c r="J1609" i="19"/>
  <c r="H1609" i="19" s="1"/>
  <c r="F1626" i="13" s="1"/>
  <c r="K1626" i="13" s="1"/>
  <c r="K1609" i="19"/>
  <c r="J1610" i="19"/>
  <c r="H1610" i="19" s="1"/>
  <c r="F1627" i="13" s="1"/>
  <c r="K1627" i="13" s="1"/>
  <c r="K1610" i="19"/>
  <c r="J1611" i="19"/>
  <c r="H1611" i="19" s="1"/>
  <c r="F1628" i="13" s="1"/>
  <c r="K1628" i="13" s="1"/>
  <c r="K1611" i="19"/>
  <c r="J1612" i="19"/>
  <c r="H1612" i="19" s="1"/>
  <c r="F1629" i="13" s="1"/>
  <c r="K1629" i="13" s="1"/>
  <c r="K1612" i="19"/>
  <c r="J1613" i="19"/>
  <c r="H1613" i="19" s="1"/>
  <c r="F1630" i="13" s="1"/>
  <c r="K1630" i="13" s="1"/>
  <c r="K1613" i="19"/>
  <c r="J1614" i="19"/>
  <c r="H1614" i="19" s="1"/>
  <c r="F1631" i="13" s="1"/>
  <c r="K1631" i="13" s="1"/>
  <c r="K1614" i="19"/>
  <c r="J1615" i="19"/>
  <c r="H1615" i="19" s="1"/>
  <c r="F1632" i="13" s="1"/>
  <c r="K1632" i="13" s="1"/>
  <c r="K1615" i="19"/>
  <c r="J1616" i="19"/>
  <c r="H1616" i="19" s="1"/>
  <c r="F1633" i="13" s="1"/>
  <c r="K1633" i="13" s="1"/>
  <c r="K1616" i="19"/>
  <c r="J1617" i="19"/>
  <c r="H1617" i="19" s="1"/>
  <c r="F1634" i="13" s="1"/>
  <c r="K1634" i="13" s="1"/>
  <c r="K1617" i="19"/>
  <c r="J1618" i="19"/>
  <c r="H1618" i="19" s="1"/>
  <c r="F1635" i="13" s="1"/>
  <c r="K1635" i="13" s="1"/>
  <c r="K1618" i="19"/>
  <c r="J1619" i="19"/>
  <c r="H1619" i="19" s="1"/>
  <c r="F1636" i="13" s="1"/>
  <c r="K1636" i="13" s="1"/>
  <c r="K1619" i="19"/>
  <c r="J1620" i="19"/>
  <c r="H1620" i="19" s="1"/>
  <c r="F1637" i="13" s="1"/>
  <c r="K1637" i="13" s="1"/>
  <c r="K1620" i="19"/>
  <c r="J1621" i="19"/>
  <c r="H1621" i="19" s="1"/>
  <c r="F1638" i="13" s="1"/>
  <c r="K1638" i="13" s="1"/>
  <c r="K1621" i="19"/>
  <c r="J1622" i="19"/>
  <c r="H1622" i="19" s="1"/>
  <c r="F1639" i="13" s="1"/>
  <c r="K1639" i="13" s="1"/>
  <c r="K1622" i="19"/>
  <c r="J1623" i="19"/>
  <c r="H1623" i="19" s="1"/>
  <c r="F1640" i="13" s="1"/>
  <c r="K1640" i="13" s="1"/>
  <c r="K1623" i="19"/>
  <c r="J1624" i="19"/>
  <c r="H1624" i="19" s="1"/>
  <c r="F1641" i="13" s="1"/>
  <c r="K1641" i="13" s="1"/>
  <c r="K1624" i="19"/>
  <c r="J1625" i="19"/>
  <c r="H1625" i="19" s="1"/>
  <c r="F1642" i="13" s="1"/>
  <c r="K1642" i="13" s="1"/>
  <c r="K1625" i="19"/>
  <c r="J1626" i="19"/>
  <c r="H1626" i="19" s="1"/>
  <c r="F1643" i="13" s="1"/>
  <c r="K1643" i="13" s="1"/>
  <c r="K1626" i="19"/>
  <c r="J1627" i="19"/>
  <c r="H1627" i="19" s="1"/>
  <c r="F1644" i="13" s="1"/>
  <c r="K1644" i="13" s="1"/>
  <c r="K1627" i="19"/>
  <c r="J1628" i="19"/>
  <c r="H1628" i="19" s="1"/>
  <c r="F1645" i="13" s="1"/>
  <c r="K1645" i="13" s="1"/>
  <c r="K1628" i="19"/>
  <c r="J1629" i="19"/>
  <c r="H1629" i="19" s="1"/>
  <c r="F1646" i="13" s="1"/>
  <c r="K1646" i="13" s="1"/>
  <c r="K1629" i="19"/>
  <c r="J1630" i="19"/>
  <c r="H1630" i="19" s="1"/>
  <c r="F1647" i="13" s="1"/>
  <c r="K1647" i="13" s="1"/>
  <c r="K1630" i="19"/>
  <c r="J1631" i="19"/>
  <c r="H1631" i="19" s="1"/>
  <c r="F1648" i="13" s="1"/>
  <c r="K1648" i="13" s="1"/>
  <c r="K1631" i="19"/>
  <c r="J1632" i="19"/>
  <c r="H1632" i="19" s="1"/>
  <c r="F1649" i="13" s="1"/>
  <c r="K1649" i="13" s="1"/>
  <c r="K1632" i="19"/>
  <c r="J1633" i="19"/>
  <c r="H1633" i="19" s="1"/>
  <c r="F1650" i="13" s="1"/>
  <c r="K1650" i="13" s="1"/>
  <c r="K1633" i="19"/>
  <c r="J1634" i="19"/>
  <c r="H1634" i="19" s="1"/>
  <c r="F1651" i="13" s="1"/>
  <c r="K1651" i="13" s="1"/>
  <c r="K1634" i="19"/>
  <c r="J1635" i="19"/>
  <c r="H1635" i="19" s="1"/>
  <c r="F1652" i="13" s="1"/>
  <c r="K1652" i="13" s="1"/>
  <c r="K1635" i="19"/>
  <c r="J1636" i="19"/>
  <c r="H1636" i="19" s="1"/>
  <c r="F1653" i="13" s="1"/>
  <c r="K1653" i="13" s="1"/>
  <c r="K1636" i="19"/>
  <c r="J1637" i="19"/>
  <c r="H1637" i="19" s="1"/>
  <c r="F1654" i="13" s="1"/>
  <c r="K1654" i="13" s="1"/>
  <c r="K1637" i="19"/>
  <c r="J1638" i="19"/>
  <c r="H1638" i="19" s="1"/>
  <c r="F1655" i="13" s="1"/>
  <c r="K1655" i="13" s="1"/>
  <c r="K1638" i="19"/>
  <c r="J1639" i="19"/>
  <c r="H1639" i="19" s="1"/>
  <c r="F1656" i="13" s="1"/>
  <c r="K1656" i="13" s="1"/>
  <c r="K1639" i="19"/>
  <c r="J1640" i="19"/>
  <c r="H1640" i="19" s="1"/>
  <c r="F1657" i="13" s="1"/>
  <c r="K1657" i="13" s="1"/>
  <c r="K1640" i="19"/>
  <c r="J1641" i="19"/>
  <c r="H1641" i="19" s="1"/>
  <c r="F1658" i="13" s="1"/>
  <c r="K1658" i="13" s="1"/>
  <c r="K1641" i="19"/>
  <c r="J1642" i="19"/>
  <c r="H1642" i="19" s="1"/>
  <c r="F1659" i="13" s="1"/>
  <c r="K1659" i="13" s="1"/>
  <c r="K1642" i="19"/>
  <c r="J1643" i="19"/>
  <c r="H1643" i="19" s="1"/>
  <c r="F1660" i="13" s="1"/>
  <c r="K1660" i="13" s="1"/>
  <c r="K1643" i="19"/>
  <c r="J1644" i="19"/>
  <c r="H1644" i="19" s="1"/>
  <c r="F1661" i="13" s="1"/>
  <c r="K1661" i="13" s="1"/>
  <c r="K1644" i="19"/>
  <c r="J1645" i="19"/>
  <c r="H1645" i="19" s="1"/>
  <c r="F1662" i="13" s="1"/>
  <c r="K1662" i="13" s="1"/>
  <c r="K1645" i="19"/>
  <c r="J1646" i="19"/>
  <c r="H1646" i="19" s="1"/>
  <c r="F1663" i="13" s="1"/>
  <c r="K1663" i="13" s="1"/>
  <c r="K1646" i="19"/>
  <c r="J1647" i="19"/>
  <c r="H1647" i="19" s="1"/>
  <c r="F1664" i="13" s="1"/>
  <c r="K1664" i="13" s="1"/>
  <c r="K1647" i="19"/>
  <c r="J1648" i="19"/>
  <c r="H1648" i="19" s="1"/>
  <c r="F1665" i="13" s="1"/>
  <c r="K1665" i="13" s="1"/>
  <c r="K1648" i="19"/>
  <c r="J1649" i="19"/>
  <c r="H1649" i="19" s="1"/>
  <c r="F1666" i="13" s="1"/>
  <c r="K1666" i="13" s="1"/>
  <c r="K1649" i="19"/>
  <c r="J1650" i="19"/>
  <c r="H1650" i="19" s="1"/>
  <c r="F1667" i="13" s="1"/>
  <c r="K1667" i="13" s="1"/>
  <c r="K1650" i="19"/>
  <c r="J1651" i="19"/>
  <c r="H1651" i="19" s="1"/>
  <c r="F1668" i="13" s="1"/>
  <c r="K1668" i="13" s="1"/>
  <c r="K1651" i="19"/>
  <c r="J1652" i="19"/>
  <c r="H1652" i="19" s="1"/>
  <c r="F1669" i="13" s="1"/>
  <c r="K1669" i="13" s="1"/>
  <c r="K1652" i="19"/>
  <c r="J1653" i="19"/>
  <c r="H1653" i="19" s="1"/>
  <c r="F1670" i="13" s="1"/>
  <c r="K1670" i="13" s="1"/>
  <c r="K1653" i="19"/>
  <c r="J1654" i="19"/>
  <c r="H1654" i="19" s="1"/>
  <c r="F1671" i="13" s="1"/>
  <c r="K1671" i="13" s="1"/>
  <c r="K1654" i="19"/>
  <c r="J1655" i="19"/>
  <c r="H1655" i="19" s="1"/>
  <c r="F1672" i="13" s="1"/>
  <c r="K1672" i="13" s="1"/>
  <c r="K1655" i="19"/>
  <c r="J1656" i="19"/>
  <c r="H1656" i="19" s="1"/>
  <c r="F1673" i="13" s="1"/>
  <c r="K1673" i="13" s="1"/>
  <c r="K1656" i="19"/>
  <c r="J1657" i="19"/>
  <c r="H1657" i="19" s="1"/>
  <c r="F1674" i="13" s="1"/>
  <c r="K1674" i="13" s="1"/>
  <c r="K1657" i="19"/>
  <c r="J1658" i="19"/>
  <c r="H1658" i="19" s="1"/>
  <c r="F1675" i="13" s="1"/>
  <c r="K1675" i="13" s="1"/>
  <c r="K1658" i="19"/>
  <c r="J1659" i="19"/>
  <c r="H1659" i="19" s="1"/>
  <c r="F1676" i="13" s="1"/>
  <c r="K1676" i="13" s="1"/>
  <c r="K1659" i="19"/>
  <c r="J1660" i="19"/>
  <c r="H1660" i="19" s="1"/>
  <c r="F1677" i="13" s="1"/>
  <c r="K1677" i="13" s="1"/>
  <c r="K1660" i="19"/>
  <c r="J1661" i="19"/>
  <c r="H1661" i="19" s="1"/>
  <c r="F1678" i="13" s="1"/>
  <c r="K1678" i="13" s="1"/>
  <c r="K1661" i="19"/>
  <c r="J1662" i="19"/>
  <c r="H1662" i="19" s="1"/>
  <c r="F1679" i="13" s="1"/>
  <c r="K1679" i="13" s="1"/>
  <c r="K1662" i="19"/>
  <c r="J1663" i="19"/>
  <c r="H1663" i="19" s="1"/>
  <c r="F1680" i="13" s="1"/>
  <c r="K1680" i="13" s="1"/>
  <c r="K1663" i="19"/>
  <c r="J1664" i="19"/>
  <c r="H1664" i="19" s="1"/>
  <c r="F1681" i="13" s="1"/>
  <c r="K1681" i="13" s="1"/>
  <c r="K1664" i="19"/>
  <c r="J1665" i="19"/>
  <c r="H1665" i="19" s="1"/>
  <c r="F1682" i="13" s="1"/>
  <c r="K1682" i="13" s="1"/>
  <c r="K1665" i="19"/>
  <c r="J1666" i="19"/>
  <c r="H1666" i="19" s="1"/>
  <c r="F1683" i="13" s="1"/>
  <c r="K1683" i="13" s="1"/>
  <c r="K1666" i="19"/>
  <c r="J1667" i="19"/>
  <c r="H1667" i="19" s="1"/>
  <c r="F1684" i="13" s="1"/>
  <c r="K1684" i="13" s="1"/>
  <c r="K1667" i="19"/>
  <c r="J1668" i="19"/>
  <c r="H1668" i="19" s="1"/>
  <c r="F1685" i="13" s="1"/>
  <c r="K1685" i="13" s="1"/>
  <c r="K1668" i="19"/>
  <c r="J1669" i="19"/>
  <c r="H1669" i="19" s="1"/>
  <c r="F1686" i="13" s="1"/>
  <c r="K1686" i="13" s="1"/>
  <c r="K1669" i="19"/>
  <c r="J1670" i="19"/>
  <c r="H1670" i="19" s="1"/>
  <c r="F1687" i="13" s="1"/>
  <c r="K1687" i="13" s="1"/>
  <c r="K1670" i="19"/>
  <c r="J1671" i="19"/>
  <c r="H1671" i="19" s="1"/>
  <c r="F1688" i="13" s="1"/>
  <c r="K1688" i="13" s="1"/>
  <c r="K1671" i="19"/>
  <c r="J1672" i="19"/>
  <c r="H1672" i="19" s="1"/>
  <c r="F1689" i="13" s="1"/>
  <c r="K1689" i="13" s="1"/>
  <c r="K1672" i="19"/>
  <c r="J1673" i="19"/>
  <c r="H1673" i="19" s="1"/>
  <c r="F1690" i="13" s="1"/>
  <c r="K1690" i="13" s="1"/>
  <c r="K1673" i="19"/>
  <c r="J1674" i="19"/>
  <c r="H1674" i="19" s="1"/>
  <c r="F1691" i="13" s="1"/>
  <c r="K1691" i="13" s="1"/>
  <c r="K1674" i="19"/>
  <c r="J1675" i="19"/>
  <c r="H1675" i="19" s="1"/>
  <c r="F1692" i="13" s="1"/>
  <c r="K1692" i="13" s="1"/>
  <c r="K1675" i="19"/>
  <c r="J1676" i="19"/>
  <c r="H1676" i="19" s="1"/>
  <c r="F1693" i="13" s="1"/>
  <c r="K1693" i="13" s="1"/>
  <c r="K1676" i="19"/>
  <c r="J1677" i="19"/>
  <c r="H1677" i="19" s="1"/>
  <c r="F1694" i="13" s="1"/>
  <c r="K1694" i="13" s="1"/>
  <c r="K1677" i="19"/>
  <c r="J1678" i="19"/>
  <c r="H1678" i="19" s="1"/>
  <c r="F1695" i="13" s="1"/>
  <c r="K1695" i="13" s="1"/>
  <c r="K1678" i="19"/>
  <c r="J1679" i="19"/>
  <c r="H1679" i="19" s="1"/>
  <c r="F1696" i="13" s="1"/>
  <c r="K1696" i="13" s="1"/>
  <c r="K1679" i="19"/>
  <c r="J1680" i="19"/>
  <c r="H1680" i="19" s="1"/>
  <c r="F1697" i="13" s="1"/>
  <c r="K1697" i="13" s="1"/>
  <c r="K1680" i="19"/>
  <c r="J1681" i="19"/>
  <c r="H1681" i="19" s="1"/>
  <c r="F1698" i="13" s="1"/>
  <c r="K1698" i="13" s="1"/>
  <c r="K1681" i="19"/>
  <c r="J1682" i="19"/>
  <c r="H1682" i="19" s="1"/>
  <c r="F1699" i="13" s="1"/>
  <c r="K1699" i="13" s="1"/>
  <c r="K1682" i="19"/>
  <c r="J1683" i="19"/>
  <c r="H1683" i="19" s="1"/>
  <c r="F1700" i="13" s="1"/>
  <c r="K1700" i="13" s="1"/>
  <c r="K1683" i="19"/>
  <c r="J1684" i="19"/>
  <c r="H1684" i="19" s="1"/>
  <c r="F1701" i="13" s="1"/>
  <c r="K1701" i="13" s="1"/>
  <c r="K1684" i="19"/>
  <c r="J1685" i="19"/>
  <c r="H1685" i="19" s="1"/>
  <c r="F1702" i="13" s="1"/>
  <c r="K1702" i="13" s="1"/>
  <c r="K1685" i="19"/>
  <c r="J1686" i="19"/>
  <c r="H1686" i="19" s="1"/>
  <c r="F1703" i="13" s="1"/>
  <c r="K1703" i="13" s="1"/>
  <c r="K1686" i="19"/>
  <c r="J1687" i="19"/>
  <c r="H1687" i="19" s="1"/>
  <c r="F1704" i="13" s="1"/>
  <c r="K1704" i="13" s="1"/>
  <c r="K1687" i="19"/>
  <c r="J1688" i="19"/>
  <c r="H1688" i="19" s="1"/>
  <c r="F1705" i="13" s="1"/>
  <c r="K1705" i="13" s="1"/>
  <c r="K1688" i="19"/>
  <c r="J1689" i="19"/>
  <c r="H1689" i="19" s="1"/>
  <c r="F1706" i="13" s="1"/>
  <c r="K1706" i="13" s="1"/>
  <c r="K1689" i="19"/>
  <c r="J1690" i="19"/>
  <c r="H1690" i="19" s="1"/>
  <c r="F1707" i="13" s="1"/>
  <c r="K1707" i="13" s="1"/>
  <c r="K1690" i="19"/>
  <c r="J1691" i="19"/>
  <c r="H1691" i="19" s="1"/>
  <c r="F1708" i="13" s="1"/>
  <c r="K1708" i="13" s="1"/>
  <c r="K1691" i="19"/>
  <c r="J1692" i="19"/>
  <c r="H1692" i="19" s="1"/>
  <c r="F1709" i="13" s="1"/>
  <c r="K1709" i="13" s="1"/>
  <c r="K1692" i="19"/>
  <c r="J1693" i="19"/>
  <c r="H1693" i="19" s="1"/>
  <c r="F1710" i="13" s="1"/>
  <c r="K1710" i="13" s="1"/>
  <c r="K1693" i="19"/>
  <c r="J1694" i="19"/>
  <c r="H1694" i="19" s="1"/>
  <c r="F1711" i="13" s="1"/>
  <c r="K1711" i="13" s="1"/>
  <c r="K1694" i="19"/>
  <c r="J1695" i="19"/>
  <c r="H1695" i="19" s="1"/>
  <c r="F1712" i="13" s="1"/>
  <c r="K1712" i="13" s="1"/>
  <c r="K1695" i="19"/>
  <c r="J1696" i="19"/>
  <c r="H1696" i="19" s="1"/>
  <c r="F1713" i="13" s="1"/>
  <c r="K1713" i="13" s="1"/>
  <c r="K1696" i="19"/>
  <c r="J1697" i="19"/>
  <c r="H1697" i="19" s="1"/>
  <c r="F1714" i="13" s="1"/>
  <c r="K1714" i="13" s="1"/>
  <c r="K1697" i="19"/>
  <c r="J1698" i="19"/>
  <c r="H1698" i="19" s="1"/>
  <c r="F1715" i="13" s="1"/>
  <c r="K1715" i="13" s="1"/>
  <c r="K1698" i="19"/>
  <c r="J1699" i="19"/>
  <c r="H1699" i="19" s="1"/>
  <c r="F1716" i="13" s="1"/>
  <c r="K1716" i="13" s="1"/>
  <c r="K1699" i="19"/>
  <c r="J1700" i="19"/>
  <c r="H1700" i="19" s="1"/>
  <c r="F1717" i="13" s="1"/>
  <c r="K1717" i="13" s="1"/>
  <c r="K1700" i="19"/>
  <c r="J1701" i="19"/>
  <c r="H1701" i="19" s="1"/>
  <c r="F1718" i="13" s="1"/>
  <c r="K1718" i="13" s="1"/>
  <c r="K1701" i="19"/>
  <c r="J1702" i="19"/>
  <c r="H1702" i="19" s="1"/>
  <c r="F1719" i="13" s="1"/>
  <c r="K1719" i="13" s="1"/>
  <c r="K1702" i="19"/>
  <c r="J1703" i="19"/>
  <c r="H1703" i="19" s="1"/>
  <c r="F1720" i="13" s="1"/>
  <c r="K1720" i="13" s="1"/>
  <c r="K1703" i="19"/>
  <c r="J1704" i="19"/>
  <c r="H1704" i="19" s="1"/>
  <c r="F1721" i="13" s="1"/>
  <c r="K1721" i="13" s="1"/>
  <c r="K1704" i="19"/>
  <c r="J1705" i="19"/>
  <c r="H1705" i="19" s="1"/>
  <c r="F1722" i="13" s="1"/>
  <c r="K1722" i="13" s="1"/>
  <c r="K1705" i="19"/>
  <c r="J1706" i="19"/>
  <c r="H1706" i="19" s="1"/>
  <c r="F1723" i="13" s="1"/>
  <c r="K1723" i="13" s="1"/>
  <c r="K1706" i="19"/>
  <c r="J1707" i="19"/>
  <c r="H1707" i="19" s="1"/>
  <c r="F1724" i="13" s="1"/>
  <c r="K1724" i="13" s="1"/>
  <c r="K1707" i="19"/>
  <c r="J1708" i="19"/>
  <c r="H1708" i="19" s="1"/>
  <c r="F1725" i="13" s="1"/>
  <c r="K1725" i="13" s="1"/>
  <c r="K1708" i="19"/>
  <c r="J1709" i="19"/>
  <c r="H1709" i="19" s="1"/>
  <c r="F1726" i="13" s="1"/>
  <c r="K1726" i="13" s="1"/>
  <c r="K1709" i="19"/>
  <c r="J1710" i="19"/>
  <c r="H1710" i="19" s="1"/>
  <c r="F1727" i="13" s="1"/>
  <c r="K1727" i="13" s="1"/>
  <c r="K1710" i="19"/>
  <c r="J1711" i="19"/>
  <c r="H1711" i="19" s="1"/>
  <c r="F1728" i="13" s="1"/>
  <c r="K1728" i="13" s="1"/>
  <c r="K1711" i="19"/>
  <c r="J1712" i="19"/>
  <c r="H1712" i="19" s="1"/>
  <c r="F1729" i="13" s="1"/>
  <c r="K1729" i="13" s="1"/>
  <c r="K1712" i="19"/>
  <c r="J1713" i="19"/>
  <c r="H1713" i="19" s="1"/>
  <c r="F1730" i="13" s="1"/>
  <c r="K1730" i="13" s="1"/>
  <c r="K1713" i="19"/>
  <c r="J1714" i="19"/>
  <c r="H1714" i="19" s="1"/>
  <c r="F1731" i="13" s="1"/>
  <c r="K1731" i="13" s="1"/>
  <c r="K1714" i="19"/>
  <c r="J1715" i="19"/>
  <c r="H1715" i="19" s="1"/>
  <c r="F1732" i="13" s="1"/>
  <c r="K1732" i="13" s="1"/>
  <c r="K1715" i="19"/>
  <c r="J1716" i="19"/>
  <c r="H1716" i="19" s="1"/>
  <c r="F1733" i="13" s="1"/>
  <c r="K1733" i="13" s="1"/>
  <c r="K1716" i="19"/>
  <c r="J1717" i="19"/>
  <c r="H1717" i="19" s="1"/>
  <c r="F1734" i="13" s="1"/>
  <c r="K1734" i="13" s="1"/>
  <c r="K1717" i="19"/>
  <c r="J1718" i="19"/>
  <c r="H1718" i="19" s="1"/>
  <c r="F1735" i="13" s="1"/>
  <c r="K1735" i="13" s="1"/>
  <c r="K1718" i="19"/>
  <c r="J1719" i="19"/>
  <c r="H1719" i="19" s="1"/>
  <c r="F1736" i="13" s="1"/>
  <c r="K1736" i="13" s="1"/>
  <c r="K1719" i="19"/>
  <c r="J1720" i="19"/>
  <c r="H1720" i="19" s="1"/>
  <c r="F1737" i="13" s="1"/>
  <c r="K1737" i="13" s="1"/>
  <c r="K1720" i="19"/>
  <c r="J1721" i="19"/>
  <c r="H1721" i="19" s="1"/>
  <c r="F1738" i="13" s="1"/>
  <c r="K1738" i="13" s="1"/>
  <c r="K1721" i="19"/>
  <c r="J1722" i="19"/>
  <c r="H1722" i="19" s="1"/>
  <c r="F1739" i="13" s="1"/>
  <c r="K1739" i="13" s="1"/>
  <c r="K1722" i="19"/>
  <c r="J1723" i="19"/>
  <c r="H1723" i="19" s="1"/>
  <c r="F1740" i="13" s="1"/>
  <c r="K1740" i="13" s="1"/>
  <c r="K1723" i="19"/>
  <c r="J1724" i="19"/>
  <c r="H1724" i="19" s="1"/>
  <c r="F1741" i="13" s="1"/>
  <c r="K1741" i="13" s="1"/>
  <c r="K1724" i="19"/>
  <c r="J1725" i="19"/>
  <c r="H1725" i="19" s="1"/>
  <c r="F1742" i="13" s="1"/>
  <c r="K1742" i="13" s="1"/>
  <c r="K1725" i="19"/>
  <c r="J1726" i="19"/>
  <c r="H1726" i="19" s="1"/>
  <c r="F1743" i="13" s="1"/>
  <c r="K1743" i="13" s="1"/>
  <c r="K1726" i="19"/>
  <c r="J1727" i="19"/>
  <c r="H1727" i="19" s="1"/>
  <c r="F1744" i="13" s="1"/>
  <c r="K1744" i="13" s="1"/>
  <c r="K1727" i="19"/>
  <c r="J1728" i="19"/>
  <c r="H1728" i="19" s="1"/>
  <c r="F1745" i="13" s="1"/>
  <c r="K1745" i="13" s="1"/>
  <c r="K1728" i="19"/>
  <c r="J1729" i="19"/>
  <c r="H1729" i="19" s="1"/>
  <c r="F1746" i="13" s="1"/>
  <c r="K1746" i="13" s="1"/>
  <c r="K1729" i="19"/>
  <c r="J1730" i="19"/>
  <c r="H1730" i="19" s="1"/>
  <c r="F1747" i="13" s="1"/>
  <c r="K1747" i="13" s="1"/>
  <c r="K1730" i="19"/>
  <c r="J1731" i="19"/>
  <c r="H1731" i="19" s="1"/>
  <c r="F1748" i="13" s="1"/>
  <c r="K1748" i="13" s="1"/>
  <c r="K1731" i="19"/>
  <c r="J1732" i="19"/>
  <c r="H1732" i="19" s="1"/>
  <c r="F1749" i="13" s="1"/>
  <c r="K1749" i="13" s="1"/>
  <c r="K1732" i="19"/>
  <c r="J1733" i="19"/>
  <c r="H1733" i="19" s="1"/>
  <c r="F1750" i="13" s="1"/>
  <c r="K1750" i="13" s="1"/>
  <c r="K1733" i="19"/>
  <c r="J1734" i="19"/>
  <c r="H1734" i="19" s="1"/>
  <c r="F1751" i="13" s="1"/>
  <c r="K1751" i="13" s="1"/>
  <c r="K1734" i="19"/>
  <c r="J1735" i="19"/>
  <c r="H1735" i="19" s="1"/>
  <c r="F1752" i="13" s="1"/>
  <c r="K1752" i="13" s="1"/>
  <c r="K1735" i="19"/>
  <c r="J1736" i="19"/>
  <c r="H1736" i="19" s="1"/>
  <c r="F1753" i="13" s="1"/>
  <c r="K1753" i="13" s="1"/>
  <c r="K1736" i="19"/>
  <c r="J1737" i="19"/>
  <c r="H1737" i="19" s="1"/>
  <c r="F1754" i="13" s="1"/>
  <c r="K1754" i="13" s="1"/>
  <c r="K1737" i="19"/>
  <c r="J1738" i="19"/>
  <c r="H1738" i="19" s="1"/>
  <c r="F1755" i="13" s="1"/>
  <c r="K1755" i="13" s="1"/>
  <c r="K1738" i="19"/>
  <c r="J1739" i="19"/>
  <c r="H1739" i="19" s="1"/>
  <c r="F1756" i="13" s="1"/>
  <c r="K1756" i="13" s="1"/>
  <c r="K1739" i="19"/>
  <c r="J1740" i="19"/>
  <c r="H1740" i="19" s="1"/>
  <c r="F1757" i="13" s="1"/>
  <c r="K1757" i="13" s="1"/>
  <c r="K1740" i="19"/>
  <c r="J1741" i="19"/>
  <c r="H1741" i="19" s="1"/>
  <c r="F1758" i="13" s="1"/>
  <c r="K1758" i="13" s="1"/>
  <c r="K1741" i="19"/>
  <c r="J1742" i="19"/>
  <c r="H1742" i="19" s="1"/>
  <c r="F1759" i="13" s="1"/>
  <c r="K1759" i="13" s="1"/>
  <c r="K1742" i="19"/>
  <c r="J1743" i="19"/>
  <c r="H1743" i="19" s="1"/>
  <c r="F1760" i="13" s="1"/>
  <c r="K1760" i="13" s="1"/>
  <c r="K1743" i="19"/>
  <c r="J1744" i="19"/>
  <c r="H1744" i="19" s="1"/>
  <c r="F1761" i="13" s="1"/>
  <c r="K1761" i="13" s="1"/>
  <c r="K1744" i="19"/>
  <c r="J1745" i="19"/>
  <c r="H1745" i="19" s="1"/>
  <c r="F1762" i="13" s="1"/>
  <c r="K1762" i="13" s="1"/>
  <c r="K1745" i="19"/>
  <c r="J1746" i="19"/>
  <c r="H1746" i="19" s="1"/>
  <c r="F1763" i="13" s="1"/>
  <c r="K1763" i="13" s="1"/>
  <c r="K1746" i="19"/>
  <c r="J1747" i="19"/>
  <c r="H1747" i="19" s="1"/>
  <c r="F1764" i="13" s="1"/>
  <c r="K1764" i="13" s="1"/>
  <c r="K1747" i="19"/>
  <c r="J1748" i="19"/>
  <c r="H1748" i="19" s="1"/>
  <c r="F1765" i="13" s="1"/>
  <c r="K1765" i="13" s="1"/>
  <c r="K1748" i="19"/>
  <c r="J1749" i="19"/>
  <c r="H1749" i="19" s="1"/>
  <c r="F1766" i="13" s="1"/>
  <c r="K1766" i="13" s="1"/>
  <c r="K1749" i="19"/>
  <c r="J1750" i="19"/>
  <c r="H1750" i="19" s="1"/>
  <c r="F1767" i="13" s="1"/>
  <c r="K1767" i="13" s="1"/>
  <c r="K1750" i="19"/>
  <c r="J1751" i="19"/>
  <c r="H1751" i="19" s="1"/>
  <c r="F1768" i="13" s="1"/>
  <c r="K1768" i="13" s="1"/>
  <c r="K1751" i="19"/>
  <c r="J1752" i="19"/>
  <c r="H1752" i="19" s="1"/>
  <c r="F1769" i="13" s="1"/>
  <c r="K1769" i="13" s="1"/>
  <c r="K1752" i="19"/>
  <c r="J1753" i="19"/>
  <c r="H1753" i="19" s="1"/>
  <c r="F1770" i="13" s="1"/>
  <c r="K1770" i="13" s="1"/>
  <c r="K1753" i="19"/>
  <c r="J1754" i="19"/>
  <c r="H1754" i="19" s="1"/>
  <c r="F1771" i="13" s="1"/>
  <c r="K1771" i="13" s="1"/>
  <c r="K1754" i="19"/>
  <c r="J1755" i="19"/>
  <c r="H1755" i="19" s="1"/>
  <c r="F1772" i="13" s="1"/>
  <c r="K1772" i="13" s="1"/>
  <c r="K1755" i="19"/>
  <c r="J1756" i="19"/>
  <c r="H1756" i="19" s="1"/>
  <c r="F1773" i="13" s="1"/>
  <c r="K1773" i="13" s="1"/>
  <c r="K1756" i="19"/>
  <c r="J1757" i="19"/>
  <c r="H1757" i="19" s="1"/>
  <c r="F1774" i="13" s="1"/>
  <c r="K1774" i="13" s="1"/>
  <c r="K1757" i="19"/>
  <c r="J1758" i="19"/>
  <c r="H1758" i="19" s="1"/>
  <c r="F1775" i="13" s="1"/>
  <c r="K1775" i="13" s="1"/>
  <c r="K1758" i="19"/>
  <c r="J1759" i="19"/>
  <c r="H1759" i="19" s="1"/>
  <c r="F1776" i="13" s="1"/>
  <c r="K1776" i="13" s="1"/>
  <c r="K1759" i="19"/>
  <c r="J1760" i="19"/>
  <c r="H1760" i="19" s="1"/>
  <c r="F1777" i="13" s="1"/>
  <c r="K1777" i="13" s="1"/>
  <c r="K1760" i="19"/>
  <c r="J1761" i="19"/>
  <c r="H1761" i="19" s="1"/>
  <c r="F1778" i="13" s="1"/>
  <c r="K1778" i="13" s="1"/>
  <c r="K1761" i="19"/>
  <c r="J1762" i="19"/>
  <c r="H1762" i="19" s="1"/>
  <c r="F1779" i="13" s="1"/>
  <c r="K1779" i="13" s="1"/>
  <c r="K1762" i="19"/>
  <c r="J1763" i="19"/>
  <c r="H1763" i="19" s="1"/>
  <c r="F1780" i="13" s="1"/>
  <c r="K1780" i="13" s="1"/>
  <c r="K1763" i="19"/>
  <c r="J1764" i="19"/>
  <c r="H1764" i="19" s="1"/>
  <c r="F1781" i="13" s="1"/>
  <c r="K1781" i="13" s="1"/>
  <c r="K1764" i="19"/>
  <c r="J1765" i="19"/>
  <c r="H1765" i="19" s="1"/>
  <c r="F1782" i="13" s="1"/>
  <c r="K1782" i="13" s="1"/>
  <c r="K1765" i="19"/>
  <c r="J1766" i="19"/>
  <c r="H1766" i="19" s="1"/>
  <c r="F1783" i="13" s="1"/>
  <c r="K1783" i="13" s="1"/>
  <c r="K1766" i="19"/>
  <c r="J1767" i="19"/>
  <c r="H1767" i="19" s="1"/>
  <c r="F1784" i="13" s="1"/>
  <c r="K1784" i="13" s="1"/>
  <c r="K1767" i="19"/>
  <c r="J1768" i="19"/>
  <c r="H1768" i="19" s="1"/>
  <c r="F1785" i="13" s="1"/>
  <c r="K1785" i="13" s="1"/>
  <c r="K1768" i="19"/>
  <c r="J1769" i="19"/>
  <c r="H1769" i="19" s="1"/>
  <c r="F1786" i="13" s="1"/>
  <c r="K1786" i="13" s="1"/>
  <c r="K1769" i="19"/>
  <c r="J1770" i="19"/>
  <c r="H1770" i="19" s="1"/>
  <c r="F1787" i="13" s="1"/>
  <c r="K1787" i="13" s="1"/>
  <c r="K1770" i="19"/>
  <c r="J1771" i="19"/>
  <c r="H1771" i="19" s="1"/>
  <c r="F1788" i="13" s="1"/>
  <c r="K1788" i="13" s="1"/>
  <c r="K1771" i="19"/>
  <c r="J1772" i="19"/>
  <c r="H1772" i="19" s="1"/>
  <c r="F1789" i="13" s="1"/>
  <c r="K1789" i="13" s="1"/>
  <c r="K1772" i="19"/>
  <c r="J1773" i="19"/>
  <c r="H1773" i="19" s="1"/>
  <c r="F1790" i="13" s="1"/>
  <c r="K1790" i="13" s="1"/>
  <c r="K1773" i="19"/>
  <c r="J1774" i="19"/>
  <c r="H1774" i="19" s="1"/>
  <c r="F1791" i="13" s="1"/>
  <c r="K1791" i="13" s="1"/>
  <c r="K1774" i="19"/>
  <c r="J1775" i="19"/>
  <c r="H1775" i="19" s="1"/>
  <c r="F1792" i="13" s="1"/>
  <c r="K1792" i="13" s="1"/>
  <c r="K1775" i="19"/>
  <c r="J1776" i="19"/>
  <c r="H1776" i="19" s="1"/>
  <c r="F1793" i="13" s="1"/>
  <c r="K1793" i="13" s="1"/>
  <c r="K1776" i="19"/>
  <c r="J1777" i="19"/>
  <c r="H1777" i="19" s="1"/>
  <c r="F1794" i="13" s="1"/>
  <c r="K1794" i="13" s="1"/>
  <c r="K1777" i="19"/>
  <c r="J1778" i="19"/>
  <c r="H1778" i="19" s="1"/>
  <c r="F1795" i="13" s="1"/>
  <c r="K1795" i="13" s="1"/>
  <c r="K1778" i="19"/>
  <c r="J1779" i="19"/>
  <c r="H1779" i="19" s="1"/>
  <c r="F1796" i="13" s="1"/>
  <c r="K1796" i="13" s="1"/>
  <c r="K1779" i="19"/>
  <c r="J1780" i="19"/>
  <c r="H1780" i="19" s="1"/>
  <c r="F1797" i="13" s="1"/>
  <c r="K1797" i="13" s="1"/>
  <c r="K1780" i="19"/>
  <c r="J1781" i="19"/>
  <c r="H1781" i="19" s="1"/>
  <c r="F1798" i="13" s="1"/>
  <c r="K1798" i="13" s="1"/>
  <c r="K1781" i="19"/>
  <c r="J1782" i="19"/>
  <c r="H1782" i="19" s="1"/>
  <c r="F1799" i="13" s="1"/>
  <c r="K1799" i="13" s="1"/>
  <c r="K1782" i="19"/>
  <c r="J1783" i="19"/>
  <c r="H1783" i="19" s="1"/>
  <c r="F1800" i="13" s="1"/>
  <c r="K1800" i="13" s="1"/>
  <c r="K1783" i="19"/>
  <c r="J1784" i="19"/>
  <c r="H1784" i="19" s="1"/>
  <c r="F1801" i="13" s="1"/>
  <c r="K1801" i="13" s="1"/>
  <c r="K1784" i="19"/>
  <c r="J1785" i="19"/>
  <c r="H1785" i="19" s="1"/>
  <c r="F1802" i="13" s="1"/>
  <c r="K1802" i="13" s="1"/>
  <c r="K1785" i="19"/>
  <c r="J1786" i="19"/>
  <c r="H1786" i="19" s="1"/>
  <c r="F1803" i="13" s="1"/>
  <c r="K1803" i="13" s="1"/>
  <c r="K1786" i="19"/>
  <c r="J1787" i="19"/>
  <c r="H1787" i="19" s="1"/>
  <c r="F1804" i="13" s="1"/>
  <c r="K1804" i="13" s="1"/>
  <c r="K1787" i="19"/>
  <c r="J1788" i="19"/>
  <c r="H1788" i="19" s="1"/>
  <c r="F1805" i="13" s="1"/>
  <c r="K1805" i="13" s="1"/>
  <c r="K1788" i="19"/>
  <c r="J1789" i="19"/>
  <c r="H1789" i="19" s="1"/>
  <c r="F1806" i="13" s="1"/>
  <c r="K1806" i="13" s="1"/>
  <c r="K1789" i="19"/>
  <c r="J1790" i="19"/>
  <c r="H1790" i="19" s="1"/>
  <c r="F1807" i="13" s="1"/>
  <c r="K1807" i="13" s="1"/>
  <c r="K1790" i="19"/>
  <c r="J1791" i="19"/>
  <c r="H1791" i="19" s="1"/>
  <c r="F1808" i="13" s="1"/>
  <c r="K1808" i="13" s="1"/>
  <c r="K1791" i="19"/>
  <c r="J1792" i="19"/>
  <c r="H1792" i="19" s="1"/>
  <c r="F1809" i="13" s="1"/>
  <c r="K1809" i="13" s="1"/>
  <c r="K1792" i="19"/>
  <c r="J1793" i="19"/>
  <c r="H1793" i="19" s="1"/>
  <c r="F1810" i="13" s="1"/>
  <c r="K1810" i="13" s="1"/>
  <c r="K1793" i="19"/>
  <c r="J1794" i="19"/>
  <c r="H1794" i="19" s="1"/>
  <c r="F1811" i="13" s="1"/>
  <c r="K1811" i="13" s="1"/>
  <c r="K1794" i="19"/>
  <c r="J1795" i="19"/>
  <c r="H1795" i="19" s="1"/>
  <c r="F1812" i="13" s="1"/>
  <c r="K1812" i="13" s="1"/>
  <c r="K1795" i="19"/>
  <c r="J1796" i="19"/>
  <c r="H1796" i="19" s="1"/>
  <c r="F1813" i="13" s="1"/>
  <c r="K1813" i="13" s="1"/>
  <c r="K1796" i="19"/>
  <c r="J1797" i="19"/>
  <c r="H1797" i="19" s="1"/>
  <c r="F1814" i="13" s="1"/>
  <c r="K1814" i="13" s="1"/>
  <c r="K1797" i="19"/>
  <c r="J1798" i="19"/>
  <c r="H1798" i="19" s="1"/>
  <c r="F1815" i="13" s="1"/>
  <c r="K1815" i="13" s="1"/>
  <c r="K1798" i="19"/>
  <c r="J1799" i="19"/>
  <c r="H1799" i="19" s="1"/>
  <c r="F1816" i="13" s="1"/>
  <c r="K1816" i="13" s="1"/>
  <c r="K1799" i="19"/>
  <c r="J1800" i="19"/>
  <c r="H1800" i="19" s="1"/>
  <c r="F1817" i="13" s="1"/>
  <c r="K1817" i="13" s="1"/>
  <c r="K1800" i="19"/>
  <c r="J1801" i="19"/>
  <c r="H1801" i="19" s="1"/>
  <c r="F1818" i="13" s="1"/>
  <c r="K1818" i="13" s="1"/>
  <c r="K1801" i="19"/>
  <c r="J1802" i="19"/>
  <c r="H1802" i="19" s="1"/>
  <c r="F1819" i="13" s="1"/>
  <c r="K1819" i="13" s="1"/>
  <c r="K1802" i="19"/>
  <c r="J1803" i="19"/>
  <c r="H1803" i="19" s="1"/>
  <c r="F1820" i="13" s="1"/>
  <c r="K1820" i="13" s="1"/>
  <c r="K1803" i="19"/>
  <c r="J1804" i="19"/>
  <c r="H1804" i="19" s="1"/>
  <c r="F1821" i="13" s="1"/>
  <c r="K1821" i="13" s="1"/>
  <c r="K1804" i="19"/>
  <c r="J1805" i="19"/>
  <c r="H1805" i="19" s="1"/>
  <c r="F1822" i="13" s="1"/>
  <c r="K1822" i="13" s="1"/>
  <c r="K1805" i="19"/>
  <c r="J1806" i="19"/>
  <c r="H1806" i="19" s="1"/>
  <c r="F1823" i="13" s="1"/>
  <c r="K1823" i="13" s="1"/>
  <c r="K1806" i="19"/>
  <c r="J1807" i="19"/>
  <c r="H1807" i="19" s="1"/>
  <c r="F1824" i="13" s="1"/>
  <c r="K1824" i="13" s="1"/>
  <c r="K1807" i="19"/>
  <c r="J1808" i="19"/>
  <c r="H1808" i="19" s="1"/>
  <c r="F1825" i="13" s="1"/>
  <c r="K1825" i="13" s="1"/>
  <c r="K1808" i="19"/>
  <c r="J1809" i="19"/>
  <c r="H1809" i="19" s="1"/>
  <c r="F1826" i="13" s="1"/>
  <c r="K1826" i="13" s="1"/>
  <c r="K1809" i="19"/>
  <c r="J1810" i="19"/>
  <c r="H1810" i="19" s="1"/>
  <c r="F1827" i="13" s="1"/>
  <c r="K1827" i="13" s="1"/>
  <c r="K1810" i="19"/>
  <c r="J1811" i="19"/>
  <c r="H1811" i="19" s="1"/>
  <c r="F1828" i="13" s="1"/>
  <c r="K1828" i="13" s="1"/>
  <c r="K1811" i="19"/>
  <c r="J1812" i="19"/>
  <c r="H1812" i="19" s="1"/>
  <c r="F1829" i="13" s="1"/>
  <c r="K1829" i="13" s="1"/>
  <c r="K1812" i="19"/>
  <c r="J1813" i="19"/>
  <c r="H1813" i="19" s="1"/>
  <c r="F1830" i="13" s="1"/>
  <c r="K1830" i="13" s="1"/>
  <c r="K1813" i="19"/>
  <c r="J1814" i="19"/>
  <c r="H1814" i="19" s="1"/>
  <c r="F1831" i="13" s="1"/>
  <c r="K1831" i="13" s="1"/>
  <c r="K1814" i="19"/>
  <c r="J1815" i="19"/>
  <c r="H1815" i="19" s="1"/>
  <c r="F1832" i="13" s="1"/>
  <c r="K1832" i="13" s="1"/>
  <c r="K1815" i="19"/>
  <c r="J1816" i="19"/>
  <c r="H1816" i="19" s="1"/>
  <c r="F1833" i="13" s="1"/>
  <c r="K1833" i="13" s="1"/>
  <c r="K1816" i="19"/>
  <c r="J1817" i="19"/>
  <c r="H1817" i="19" s="1"/>
  <c r="F1834" i="13" s="1"/>
  <c r="K1834" i="13" s="1"/>
  <c r="K1817" i="19"/>
  <c r="J1818" i="19"/>
  <c r="H1818" i="19" s="1"/>
  <c r="F1835" i="13" s="1"/>
  <c r="K1835" i="13" s="1"/>
  <c r="K1818" i="19"/>
  <c r="J1819" i="19"/>
  <c r="H1819" i="19" s="1"/>
  <c r="F1836" i="13" s="1"/>
  <c r="K1836" i="13" s="1"/>
  <c r="K1819" i="19"/>
  <c r="J1820" i="19"/>
  <c r="H1820" i="19" s="1"/>
  <c r="F1837" i="13" s="1"/>
  <c r="K1837" i="13" s="1"/>
  <c r="K1820" i="19"/>
  <c r="J1821" i="19"/>
  <c r="H1821" i="19" s="1"/>
  <c r="F1838" i="13" s="1"/>
  <c r="K1838" i="13" s="1"/>
  <c r="K1821" i="19"/>
  <c r="J1822" i="19"/>
  <c r="H1822" i="19" s="1"/>
  <c r="F1839" i="13" s="1"/>
  <c r="K1839" i="13" s="1"/>
  <c r="K1822" i="19"/>
  <c r="J1823" i="19"/>
  <c r="H1823" i="19" s="1"/>
  <c r="F1840" i="13" s="1"/>
  <c r="K1840" i="13" s="1"/>
  <c r="K1823" i="19"/>
  <c r="J1824" i="19"/>
  <c r="H1824" i="19" s="1"/>
  <c r="F1841" i="13" s="1"/>
  <c r="K1841" i="13" s="1"/>
  <c r="K1824" i="19"/>
  <c r="J1825" i="19"/>
  <c r="H1825" i="19" s="1"/>
  <c r="F1842" i="13" s="1"/>
  <c r="K1842" i="13" s="1"/>
  <c r="K1825" i="19"/>
  <c r="J1826" i="19"/>
  <c r="H1826" i="19" s="1"/>
  <c r="F1843" i="13" s="1"/>
  <c r="K1843" i="13" s="1"/>
  <c r="K1826" i="19"/>
  <c r="J1827" i="19"/>
  <c r="H1827" i="19" s="1"/>
  <c r="F1844" i="13" s="1"/>
  <c r="K1844" i="13" s="1"/>
  <c r="K1827" i="19"/>
  <c r="J1828" i="19"/>
  <c r="H1828" i="19" s="1"/>
  <c r="F1845" i="13" s="1"/>
  <c r="K1845" i="13" s="1"/>
  <c r="K1828" i="19"/>
  <c r="J1829" i="19"/>
  <c r="H1829" i="19" s="1"/>
  <c r="F1846" i="13" s="1"/>
  <c r="K1846" i="13" s="1"/>
  <c r="K1829" i="19"/>
  <c r="J1830" i="19"/>
  <c r="H1830" i="19" s="1"/>
  <c r="F1847" i="13" s="1"/>
  <c r="K1847" i="13" s="1"/>
  <c r="K1830" i="19"/>
  <c r="J1831" i="19"/>
  <c r="H1831" i="19" s="1"/>
  <c r="F1848" i="13" s="1"/>
  <c r="K1848" i="13" s="1"/>
  <c r="K1831" i="19"/>
  <c r="J1832" i="19"/>
  <c r="H1832" i="19" s="1"/>
  <c r="F1849" i="13" s="1"/>
  <c r="K1849" i="13" s="1"/>
  <c r="K1832" i="19"/>
  <c r="J1833" i="19"/>
  <c r="H1833" i="19" s="1"/>
  <c r="F1850" i="13" s="1"/>
  <c r="K1850" i="13" s="1"/>
  <c r="K1833" i="19"/>
  <c r="J1834" i="19"/>
  <c r="H1834" i="19" s="1"/>
  <c r="F1851" i="13" s="1"/>
  <c r="K1851" i="13" s="1"/>
  <c r="K1834" i="19"/>
  <c r="J1835" i="19"/>
  <c r="H1835" i="19" s="1"/>
  <c r="F1852" i="13" s="1"/>
  <c r="K1852" i="13" s="1"/>
  <c r="K1835" i="19"/>
  <c r="J1836" i="19"/>
  <c r="H1836" i="19" s="1"/>
  <c r="F1853" i="13" s="1"/>
  <c r="K1853" i="13" s="1"/>
  <c r="K1836" i="19"/>
  <c r="J1837" i="19"/>
  <c r="H1837" i="19" s="1"/>
  <c r="F1854" i="13" s="1"/>
  <c r="K1854" i="13" s="1"/>
  <c r="K1837" i="19"/>
  <c r="J1838" i="19"/>
  <c r="H1838" i="19" s="1"/>
  <c r="F1855" i="13" s="1"/>
  <c r="K1855" i="13" s="1"/>
  <c r="K1838" i="19"/>
  <c r="J1839" i="19"/>
  <c r="H1839" i="19" s="1"/>
  <c r="F1856" i="13" s="1"/>
  <c r="K1856" i="13" s="1"/>
  <c r="K1839" i="19"/>
  <c r="J1840" i="19"/>
  <c r="H1840" i="19" s="1"/>
  <c r="F1857" i="13" s="1"/>
  <c r="K1857" i="13" s="1"/>
  <c r="K1840" i="19"/>
  <c r="J1841" i="19"/>
  <c r="H1841" i="19" s="1"/>
  <c r="F1858" i="13" s="1"/>
  <c r="K1858" i="13" s="1"/>
  <c r="K1841" i="19"/>
  <c r="J1842" i="19"/>
  <c r="H1842" i="19" s="1"/>
  <c r="F1859" i="13" s="1"/>
  <c r="K1859" i="13" s="1"/>
  <c r="K1842" i="19"/>
  <c r="J1843" i="19"/>
  <c r="H1843" i="19" s="1"/>
  <c r="F1860" i="13" s="1"/>
  <c r="K1860" i="13" s="1"/>
  <c r="K1843" i="19"/>
  <c r="J1844" i="19"/>
  <c r="H1844" i="19" s="1"/>
  <c r="F1861" i="13" s="1"/>
  <c r="K1861" i="13" s="1"/>
  <c r="K1844" i="19"/>
  <c r="J1845" i="19"/>
  <c r="H1845" i="19" s="1"/>
  <c r="F1862" i="13" s="1"/>
  <c r="K1862" i="13" s="1"/>
  <c r="K1845" i="19"/>
  <c r="J1846" i="19"/>
  <c r="H1846" i="19" s="1"/>
  <c r="F1863" i="13" s="1"/>
  <c r="K1863" i="13" s="1"/>
  <c r="K1846" i="19"/>
  <c r="J1847" i="19"/>
  <c r="H1847" i="19" s="1"/>
  <c r="F1864" i="13" s="1"/>
  <c r="K1864" i="13" s="1"/>
  <c r="K1847" i="19"/>
  <c r="J1848" i="19"/>
  <c r="H1848" i="19" s="1"/>
  <c r="F1865" i="13" s="1"/>
  <c r="K1865" i="13" s="1"/>
  <c r="K1848" i="19"/>
  <c r="J1849" i="19"/>
  <c r="H1849" i="19" s="1"/>
  <c r="F1866" i="13" s="1"/>
  <c r="K1866" i="13" s="1"/>
  <c r="K1849" i="19"/>
  <c r="J1850" i="19"/>
  <c r="H1850" i="19" s="1"/>
  <c r="F1867" i="13" s="1"/>
  <c r="K1867" i="13" s="1"/>
  <c r="K1850" i="19"/>
  <c r="J1851" i="19"/>
  <c r="H1851" i="19" s="1"/>
  <c r="F1868" i="13" s="1"/>
  <c r="K1868" i="13" s="1"/>
  <c r="K1851" i="19"/>
  <c r="J1852" i="19"/>
  <c r="H1852" i="19" s="1"/>
  <c r="F1869" i="13" s="1"/>
  <c r="K1869" i="13" s="1"/>
  <c r="K1852" i="19"/>
  <c r="J1853" i="19"/>
  <c r="H1853" i="19" s="1"/>
  <c r="F1870" i="13" s="1"/>
  <c r="K1870" i="13" s="1"/>
  <c r="K1853" i="19"/>
  <c r="J1854" i="19"/>
  <c r="H1854" i="19" s="1"/>
  <c r="F1871" i="13" s="1"/>
  <c r="K1871" i="13" s="1"/>
  <c r="K1854" i="19"/>
  <c r="J1855" i="19"/>
  <c r="H1855" i="19" s="1"/>
  <c r="F1872" i="13" s="1"/>
  <c r="K1872" i="13" s="1"/>
  <c r="K1855" i="19"/>
  <c r="J1856" i="19"/>
  <c r="H1856" i="19" s="1"/>
  <c r="F1873" i="13" s="1"/>
  <c r="K1873" i="13" s="1"/>
  <c r="K1856" i="19"/>
  <c r="J1857" i="19"/>
  <c r="H1857" i="19" s="1"/>
  <c r="F1874" i="13" s="1"/>
  <c r="K1874" i="13" s="1"/>
  <c r="K1857" i="19"/>
  <c r="J1858" i="19"/>
  <c r="H1858" i="19" s="1"/>
  <c r="F1875" i="13" s="1"/>
  <c r="K1875" i="13" s="1"/>
  <c r="K1858" i="19"/>
  <c r="J1859" i="19"/>
  <c r="H1859" i="19" s="1"/>
  <c r="F1876" i="13" s="1"/>
  <c r="K1876" i="13" s="1"/>
  <c r="K1859" i="19"/>
  <c r="J1860" i="19"/>
  <c r="H1860" i="19" s="1"/>
  <c r="F1877" i="13" s="1"/>
  <c r="K1877" i="13" s="1"/>
  <c r="K1860" i="19"/>
  <c r="J1861" i="19"/>
  <c r="H1861" i="19" s="1"/>
  <c r="F1878" i="13" s="1"/>
  <c r="K1878" i="13" s="1"/>
  <c r="K1861" i="19"/>
  <c r="J1862" i="19"/>
  <c r="H1862" i="19" s="1"/>
  <c r="F1879" i="13" s="1"/>
  <c r="K1879" i="13" s="1"/>
  <c r="K1862" i="19"/>
  <c r="J1863" i="19"/>
  <c r="H1863" i="19" s="1"/>
  <c r="F1880" i="13" s="1"/>
  <c r="K1880" i="13" s="1"/>
  <c r="K1863" i="19"/>
  <c r="J1864" i="19"/>
  <c r="H1864" i="19" s="1"/>
  <c r="F1881" i="13" s="1"/>
  <c r="K1881" i="13" s="1"/>
  <c r="K1864" i="19"/>
  <c r="J1865" i="19"/>
  <c r="H1865" i="19" s="1"/>
  <c r="F1882" i="13" s="1"/>
  <c r="K1882" i="13" s="1"/>
  <c r="K1865" i="19"/>
  <c r="J1866" i="19"/>
  <c r="H1866" i="19" s="1"/>
  <c r="F1883" i="13" s="1"/>
  <c r="K1883" i="13" s="1"/>
  <c r="K1866" i="19"/>
  <c r="J1867" i="19"/>
  <c r="H1867" i="19" s="1"/>
  <c r="F1884" i="13" s="1"/>
  <c r="K1884" i="13" s="1"/>
  <c r="K1867" i="19"/>
  <c r="J1868" i="19"/>
  <c r="H1868" i="19" s="1"/>
  <c r="F1885" i="13" s="1"/>
  <c r="K1885" i="13" s="1"/>
  <c r="K1868" i="19"/>
  <c r="J1869" i="19"/>
  <c r="H1869" i="19" s="1"/>
  <c r="F1886" i="13" s="1"/>
  <c r="K1886" i="13" s="1"/>
  <c r="K1869" i="19"/>
  <c r="J1870" i="19"/>
  <c r="H1870" i="19" s="1"/>
  <c r="F1887" i="13" s="1"/>
  <c r="K1887" i="13" s="1"/>
  <c r="K1870" i="19"/>
  <c r="J1871" i="19"/>
  <c r="H1871" i="19" s="1"/>
  <c r="F1888" i="13" s="1"/>
  <c r="K1888" i="13" s="1"/>
  <c r="K1871" i="19"/>
  <c r="J1872" i="19"/>
  <c r="H1872" i="19" s="1"/>
  <c r="F1889" i="13" s="1"/>
  <c r="K1889" i="13" s="1"/>
  <c r="K1872" i="19"/>
  <c r="J1873" i="19"/>
  <c r="H1873" i="19" s="1"/>
  <c r="F1890" i="13" s="1"/>
  <c r="K1890" i="13" s="1"/>
  <c r="K1873" i="19"/>
  <c r="J1874" i="19"/>
  <c r="H1874" i="19" s="1"/>
  <c r="F1891" i="13" s="1"/>
  <c r="K1891" i="13" s="1"/>
  <c r="K1874" i="19"/>
  <c r="J1875" i="19"/>
  <c r="H1875" i="19" s="1"/>
  <c r="F1892" i="13" s="1"/>
  <c r="K1892" i="13" s="1"/>
  <c r="K1875" i="19"/>
  <c r="J1876" i="19"/>
  <c r="H1876" i="19" s="1"/>
  <c r="F1893" i="13" s="1"/>
  <c r="K1893" i="13" s="1"/>
  <c r="K1876" i="19"/>
  <c r="J1877" i="19"/>
  <c r="H1877" i="19" s="1"/>
  <c r="F1894" i="13" s="1"/>
  <c r="K1894" i="13" s="1"/>
  <c r="K1877" i="19"/>
  <c r="J1878" i="19"/>
  <c r="H1878" i="19" s="1"/>
  <c r="F1895" i="13" s="1"/>
  <c r="K1895" i="13" s="1"/>
  <c r="K1878" i="19"/>
  <c r="J1879" i="19"/>
  <c r="H1879" i="19" s="1"/>
  <c r="F1896" i="13" s="1"/>
  <c r="K1896" i="13" s="1"/>
  <c r="K1879" i="19"/>
  <c r="J1880" i="19"/>
  <c r="H1880" i="19" s="1"/>
  <c r="F1897" i="13" s="1"/>
  <c r="K1897" i="13" s="1"/>
  <c r="K1880" i="19"/>
  <c r="J1881" i="19"/>
  <c r="H1881" i="19" s="1"/>
  <c r="F1898" i="13" s="1"/>
  <c r="K1898" i="13" s="1"/>
  <c r="K1881" i="19"/>
  <c r="J1882" i="19"/>
  <c r="H1882" i="19" s="1"/>
  <c r="F1899" i="13" s="1"/>
  <c r="K1899" i="13" s="1"/>
  <c r="K1882" i="19"/>
  <c r="J1883" i="19"/>
  <c r="H1883" i="19" s="1"/>
  <c r="F1900" i="13" s="1"/>
  <c r="K1900" i="13" s="1"/>
  <c r="K1883" i="19"/>
  <c r="J1884" i="19"/>
  <c r="H1884" i="19" s="1"/>
  <c r="F1901" i="13" s="1"/>
  <c r="K1901" i="13" s="1"/>
  <c r="K1884" i="19"/>
  <c r="J1885" i="19"/>
  <c r="H1885" i="19" s="1"/>
  <c r="F1902" i="13" s="1"/>
  <c r="K1902" i="13" s="1"/>
  <c r="K1885" i="19"/>
  <c r="J1886" i="19"/>
  <c r="H1886" i="19" s="1"/>
  <c r="F1903" i="13" s="1"/>
  <c r="K1903" i="13" s="1"/>
  <c r="K1886" i="19"/>
  <c r="J1887" i="19"/>
  <c r="H1887" i="19" s="1"/>
  <c r="F1904" i="13" s="1"/>
  <c r="K1904" i="13" s="1"/>
  <c r="K1887" i="19"/>
  <c r="J1888" i="19"/>
  <c r="H1888" i="19" s="1"/>
  <c r="F1905" i="13" s="1"/>
  <c r="K1905" i="13" s="1"/>
  <c r="K1888" i="19"/>
  <c r="J1889" i="19"/>
  <c r="H1889" i="19" s="1"/>
  <c r="F1906" i="13" s="1"/>
  <c r="K1906" i="13" s="1"/>
  <c r="K1889" i="19"/>
  <c r="J1890" i="19"/>
  <c r="H1890" i="19" s="1"/>
  <c r="F1907" i="13" s="1"/>
  <c r="K1907" i="13" s="1"/>
  <c r="K1890" i="19"/>
  <c r="J1891" i="19"/>
  <c r="H1891" i="19" s="1"/>
  <c r="F1908" i="13" s="1"/>
  <c r="K1908" i="13" s="1"/>
  <c r="K1891" i="19"/>
  <c r="J1892" i="19"/>
  <c r="H1892" i="19" s="1"/>
  <c r="F1909" i="13" s="1"/>
  <c r="K1909" i="13" s="1"/>
  <c r="K1892" i="19"/>
  <c r="J1893" i="19"/>
  <c r="H1893" i="19" s="1"/>
  <c r="F1910" i="13" s="1"/>
  <c r="K1910" i="13" s="1"/>
  <c r="K1893" i="19"/>
  <c r="J1894" i="19"/>
  <c r="H1894" i="19" s="1"/>
  <c r="F1911" i="13" s="1"/>
  <c r="K1911" i="13" s="1"/>
  <c r="K1894" i="19"/>
  <c r="J1895" i="19"/>
  <c r="H1895" i="19" s="1"/>
  <c r="F1912" i="13" s="1"/>
  <c r="K1912" i="13" s="1"/>
  <c r="K1895" i="19"/>
  <c r="J1896" i="19"/>
  <c r="H1896" i="19" s="1"/>
  <c r="F1913" i="13" s="1"/>
  <c r="K1913" i="13" s="1"/>
  <c r="K1896" i="19"/>
  <c r="J1897" i="19"/>
  <c r="H1897" i="19" s="1"/>
  <c r="F1914" i="13" s="1"/>
  <c r="K1914" i="13" s="1"/>
  <c r="K1897" i="19"/>
  <c r="J1898" i="19"/>
  <c r="H1898" i="19" s="1"/>
  <c r="F1915" i="13" s="1"/>
  <c r="K1915" i="13" s="1"/>
  <c r="K1898" i="19"/>
  <c r="J1899" i="19"/>
  <c r="H1899" i="19" s="1"/>
  <c r="F1916" i="13" s="1"/>
  <c r="K1916" i="13" s="1"/>
  <c r="K1899" i="19"/>
  <c r="J1900" i="19"/>
  <c r="H1900" i="19" s="1"/>
  <c r="F1917" i="13" s="1"/>
  <c r="K1917" i="13" s="1"/>
  <c r="K1900" i="19"/>
  <c r="J1901" i="19"/>
  <c r="H1901" i="19" s="1"/>
  <c r="F1918" i="13" s="1"/>
  <c r="K1918" i="13" s="1"/>
  <c r="K1901" i="19"/>
  <c r="J1902" i="19"/>
  <c r="H1902" i="19" s="1"/>
  <c r="F1919" i="13" s="1"/>
  <c r="K1919" i="13" s="1"/>
  <c r="K1902" i="19"/>
  <c r="J1903" i="19"/>
  <c r="H1903" i="19" s="1"/>
  <c r="F1920" i="13" s="1"/>
  <c r="K1920" i="13" s="1"/>
  <c r="K1903" i="19"/>
  <c r="J1904" i="19"/>
  <c r="H1904" i="19" s="1"/>
  <c r="F1921" i="13" s="1"/>
  <c r="K1921" i="13" s="1"/>
  <c r="K1904" i="19"/>
  <c r="J1905" i="19"/>
  <c r="H1905" i="19" s="1"/>
  <c r="F1922" i="13" s="1"/>
  <c r="K1922" i="13" s="1"/>
  <c r="K1905" i="19"/>
  <c r="J1906" i="19"/>
  <c r="H1906" i="19" s="1"/>
  <c r="F1923" i="13" s="1"/>
  <c r="K1923" i="13" s="1"/>
  <c r="K1906" i="19"/>
  <c r="J1907" i="19"/>
  <c r="H1907" i="19" s="1"/>
  <c r="F1924" i="13" s="1"/>
  <c r="K1924" i="13" s="1"/>
  <c r="K1907" i="19"/>
  <c r="J1908" i="19"/>
  <c r="H1908" i="19" s="1"/>
  <c r="F1925" i="13" s="1"/>
  <c r="K1925" i="13" s="1"/>
  <c r="K1908" i="19"/>
  <c r="J1909" i="19"/>
  <c r="H1909" i="19" s="1"/>
  <c r="F1926" i="13" s="1"/>
  <c r="K1926" i="13" s="1"/>
  <c r="K1909" i="19"/>
  <c r="J1910" i="19"/>
  <c r="H1910" i="19" s="1"/>
  <c r="F1927" i="13" s="1"/>
  <c r="K1927" i="13" s="1"/>
  <c r="K1910" i="19"/>
  <c r="J1911" i="19"/>
  <c r="H1911" i="19" s="1"/>
  <c r="F1928" i="13" s="1"/>
  <c r="K1928" i="13" s="1"/>
  <c r="K1911" i="19"/>
  <c r="J1912" i="19"/>
  <c r="H1912" i="19" s="1"/>
  <c r="F1929" i="13" s="1"/>
  <c r="K1929" i="13" s="1"/>
  <c r="K1912" i="19"/>
  <c r="J1913" i="19"/>
  <c r="H1913" i="19" s="1"/>
  <c r="F1930" i="13" s="1"/>
  <c r="K1930" i="13" s="1"/>
  <c r="K1913" i="19"/>
  <c r="J1914" i="19"/>
  <c r="H1914" i="19" s="1"/>
  <c r="F1931" i="13" s="1"/>
  <c r="K1931" i="13" s="1"/>
  <c r="K1914" i="19"/>
  <c r="J1915" i="19"/>
  <c r="H1915" i="19" s="1"/>
  <c r="F1932" i="13" s="1"/>
  <c r="K1932" i="13" s="1"/>
  <c r="K1915" i="19"/>
  <c r="J1916" i="19"/>
  <c r="H1916" i="19" s="1"/>
  <c r="F1933" i="13" s="1"/>
  <c r="K1933" i="13" s="1"/>
  <c r="K1916" i="19"/>
  <c r="J1917" i="19"/>
  <c r="H1917" i="19" s="1"/>
  <c r="F1934" i="13" s="1"/>
  <c r="K1934" i="13" s="1"/>
  <c r="K1917" i="19"/>
  <c r="J1918" i="19"/>
  <c r="H1918" i="19" s="1"/>
  <c r="F1935" i="13" s="1"/>
  <c r="K1935" i="13" s="1"/>
  <c r="K1918" i="19"/>
  <c r="J1919" i="19"/>
  <c r="H1919" i="19" s="1"/>
  <c r="F1936" i="13" s="1"/>
  <c r="K1936" i="13" s="1"/>
  <c r="K1919" i="19"/>
  <c r="J1920" i="19"/>
  <c r="H1920" i="19" s="1"/>
  <c r="F1937" i="13" s="1"/>
  <c r="K1937" i="13" s="1"/>
  <c r="K1920" i="19"/>
  <c r="J1921" i="19"/>
  <c r="H1921" i="19" s="1"/>
  <c r="F1938" i="13" s="1"/>
  <c r="K1938" i="13" s="1"/>
  <c r="K1921" i="19"/>
  <c r="J1922" i="19"/>
  <c r="H1922" i="19" s="1"/>
  <c r="F1939" i="13" s="1"/>
  <c r="K1939" i="13" s="1"/>
  <c r="K1922" i="19"/>
  <c r="J1923" i="19"/>
  <c r="H1923" i="19" s="1"/>
  <c r="F1940" i="13" s="1"/>
  <c r="K1940" i="13" s="1"/>
  <c r="K1923" i="19"/>
  <c r="J1924" i="19"/>
  <c r="H1924" i="19" s="1"/>
  <c r="F1941" i="13" s="1"/>
  <c r="K1941" i="13" s="1"/>
  <c r="K1924" i="19"/>
  <c r="J1925" i="19"/>
  <c r="H1925" i="19" s="1"/>
  <c r="F1942" i="13" s="1"/>
  <c r="K1942" i="13" s="1"/>
  <c r="K1925" i="19"/>
  <c r="J1926" i="19"/>
  <c r="H1926" i="19" s="1"/>
  <c r="F1943" i="13" s="1"/>
  <c r="K1943" i="13" s="1"/>
  <c r="K1926" i="19"/>
  <c r="J1927" i="19"/>
  <c r="H1927" i="19" s="1"/>
  <c r="F1944" i="13" s="1"/>
  <c r="K1944" i="13" s="1"/>
  <c r="K1927" i="19"/>
  <c r="J1928" i="19"/>
  <c r="H1928" i="19" s="1"/>
  <c r="F1945" i="13" s="1"/>
  <c r="K1945" i="13" s="1"/>
  <c r="K1928" i="19"/>
  <c r="J1929" i="19"/>
  <c r="H1929" i="19" s="1"/>
  <c r="F1946" i="13" s="1"/>
  <c r="K1946" i="13" s="1"/>
  <c r="K1929" i="19"/>
  <c r="J1930" i="19"/>
  <c r="H1930" i="19" s="1"/>
  <c r="F1947" i="13" s="1"/>
  <c r="K1947" i="13" s="1"/>
  <c r="K1930" i="19"/>
  <c r="J1931" i="19"/>
  <c r="H1931" i="19" s="1"/>
  <c r="F1948" i="13" s="1"/>
  <c r="K1948" i="13" s="1"/>
  <c r="K1931" i="19"/>
  <c r="J1932" i="19"/>
  <c r="H1932" i="19" s="1"/>
  <c r="F1949" i="13" s="1"/>
  <c r="K1949" i="13" s="1"/>
  <c r="K1932" i="19"/>
  <c r="J1933" i="19"/>
  <c r="H1933" i="19" s="1"/>
  <c r="F1950" i="13" s="1"/>
  <c r="K1950" i="13" s="1"/>
  <c r="K1933" i="19"/>
  <c r="J1934" i="19"/>
  <c r="H1934" i="19" s="1"/>
  <c r="F1951" i="13" s="1"/>
  <c r="K1951" i="13" s="1"/>
  <c r="K1934" i="19"/>
  <c r="J1935" i="19"/>
  <c r="H1935" i="19" s="1"/>
  <c r="F1952" i="13" s="1"/>
  <c r="K1952" i="13" s="1"/>
  <c r="K1935" i="19"/>
  <c r="J1936" i="19"/>
  <c r="H1936" i="19" s="1"/>
  <c r="F1953" i="13" s="1"/>
  <c r="K1953" i="13" s="1"/>
  <c r="K1936" i="19"/>
  <c r="J1937" i="19"/>
  <c r="H1937" i="19" s="1"/>
  <c r="F1954" i="13" s="1"/>
  <c r="K1954" i="13" s="1"/>
  <c r="K1937" i="19"/>
  <c r="J1938" i="19"/>
  <c r="H1938" i="19" s="1"/>
  <c r="F1955" i="13" s="1"/>
  <c r="K1955" i="13" s="1"/>
  <c r="K1938" i="19"/>
  <c r="J1939" i="19"/>
  <c r="H1939" i="19" s="1"/>
  <c r="F1956" i="13" s="1"/>
  <c r="K1956" i="13" s="1"/>
  <c r="K1939" i="19"/>
  <c r="J1940" i="19"/>
  <c r="H1940" i="19" s="1"/>
  <c r="F1957" i="13" s="1"/>
  <c r="K1957" i="13" s="1"/>
  <c r="K1940" i="19"/>
  <c r="J1941" i="19"/>
  <c r="H1941" i="19" s="1"/>
  <c r="F1958" i="13" s="1"/>
  <c r="K1958" i="13" s="1"/>
  <c r="K1941" i="19"/>
  <c r="J1942" i="19"/>
  <c r="H1942" i="19" s="1"/>
  <c r="F1959" i="13" s="1"/>
  <c r="K1959" i="13" s="1"/>
  <c r="K1942" i="19"/>
  <c r="J1943" i="19"/>
  <c r="H1943" i="19" s="1"/>
  <c r="F1960" i="13" s="1"/>
  <c r="K1960" i="13" s="1"/>
  <c r="K1943" i="19"/>
  <c r="J1944" i="19"/>
  <c r="H1944" i="19" s="1"/>
  <c r="F1961" i="13" s="1"/>
  <c r="K1961" i="13" s="1"/>
  <c r="K1944" i="19"/>
  <c r="J1945" i="19"/>
  <c r="H1945" i="19" s="1"/>
  <c r="F1962" i="13" s="1"/>
  <c r="K1962" i="13" s="1"/>
  <c r="K1945" i="19"/>
  <c r="J1946" i="19"/>
  <c r="H1946" i="19" s="1"/>
  <c r="F1963" i="13" s="1"/>
  <c r="K1963" i="13" s="1"/>
  <c r="K1946" i="19"/>
  <c r="J1947" i="19"/>
  <c r="H1947" i="19" s="1"/>
  <c r="F1964" i="13" s="1"/>
  <c r="K1964" i="13" s="1"/>
  <c r="K1947" i="19"/>
  <c r="J1948" i="19"/>
  <c r="H1948" i="19" s="1"/>
  <c r="F1965" i="13" s="1"/>
  <c r="K1965" i="13" s="1"/>
  <c r="K1948" i="19"/>
  <c r="J1949" i="19"/>
  <c r="H1949" i="19" s="1"/>
  <c r="F1966" i="13" s="1"/>
  <c r="K1966" i="13" s="1"/>
  <c r="K1949" i="19"/>
  <c r="J1950" i="19"/>
  <c r="H1950" i="19" s="1"/>
  <c r="F1967" i="13" s="1"/>
  <c r="K1967" i="13" s="1"/>
  <c r="K1950" i="19"/>
  <c r="J1951" i="19"/>
  <c r="H1951" i="19" s="1"/>
  <c r="F1968" i="13" s="1"/>
  <c r="K1968" i="13" s="1"/>
  <c r="K1951" i="19"/>
  <c r="J1952" i="19"/>
  <c r="H1952" i="19" s="1"/>
  <c r="F1969" i="13" s="1"/>
  <c r="K1969" i="13" s="1"/>
  <c r="K1952" i="19"/>
  <c r="J1953" i="19"/>
  <c r="H1953" i="19" s="1"/>
  <c r="F1970" i="13" s="1"/>
  <c r="K1970" i="13" s="1"/>
  <c r="K1953" i="19"/>
  <c r="J1954" i="19"/>
  <c r="H1954" i="19" s="1"/>
  <c r="F1971" i="13" s="1"/>
  <c r="K1971" i="13" s="1"/>
  <c r="K1954" i="19"/>
  <c r="J1955" i="19"/>
  <c r="H1955" i="19" s="1"/>
  <c r="F1972" i="13" s="1"/>
  <c r="K1972" i="13" s="1"/>
  <c r="K1955" i="19"/>
  <c r="J1956" i="19"/>
  <c r="H1956" i="19" s="1"/>
  <c r="F1973" i="13" s="1"/>
  <c r="K1973" i="13" s="1"/>
  <c r="K1956" i="19"/>
  <c r="J1957" i="19"/>
  <c r="H1957" i="19" s="1"/>
  <c r="F1974" i="13" s="1"/>
  <c r="K1974" i="13" s="1"/>
  <c r="K1957" i="19"/>
  <c r="J1958" i="19"/>
  <c r="H1958" i="19" s="1"/>
  <c r="F1975" i="13" s="1"/>
  <c r="K1975" i="13" s="1"/>
  <c r="K1958" i="19"/>
  <c r="J1959" i="19"/>
  <c r="H1959" i="19" s="1"/>
  <c r="F1976" i="13" s="1"/>
  <c r="K1976" i="13" s="1"/>
  <c r="K1959" i="19"/>
  <c r="J1960" i="19"/>
  <c r="H1960" i="19" s="1"/>
  <c r="F1977" i="13" s="1"/>
  <c r="K1977" i="13" s="1"/>
  <c r="K1960" i="19"/>
  <c r="J1961" i="19"/>
  <c r="H1961" i="19" s="1"/>
  <c r="F1978" i="13" s="1"/>
  <c r="K1978" i="13" s="1"/>
  <c r="K1961" i="19"/>
  <c r="J1962" i="19"/>
  <c r="H1962" i="19" s="1"/>
  <c r="F1979" i="13" s="1"/>
  <c r="K1979" i="13" s="1"/>
  <c r="K1962" i="19"/>
  <c r="J1963" i="19"/>
  <c r="H1963" i="19" s="1"/>
  <c r="F1980" i="13" s="1"/>
  <c r="K1980" i="13" s="1"/>
  <c r="K1963" i="19"/>
  <c r="J1964" i="19"/>
  <c r="H1964" i="19" s="1"/>
  <c r="F1981" i="13" s="1"/>
  <c r="K1981" i="13" s="1"/>
  <c r="K1964" i="19"/>
  <c r="J1965" i="19"/>
  <c r="H1965" i="19" s="1"/>
  <c r="F1982" i="13" s="1"/>
  <c r="K1982" i="13" s="1"/>
  <c r="K1965" i="19"/>
  <c r="J1966" i="19"/>
  <c r="H1966" i="19" s="1"/>
  <c r="F1983" i="13" s="1"/>
  <c r="K1983" i="13" s="1"/>
  <c r="K1966" i="19"/>
  <c r="J1967" i="19"/>
  <c r="H1967" i="19" s="1"/>
  <c r="F1984" i="13" s="1"/>
  <c r="K1984" i="13" s="1"/>
  <c r="K1967" i="19"/>
  <c r="J1968" i="19"/>
  <c r="H1968" i="19" s="1"/>
  <c r="F1985" i="13" s="1"/>
  <c r="K1985" i="13" s="1"/>
  <c r="K1968" i="19"/>
  <c r="J1969" i="19"/>
  <c r="H1969" i="19" s="1"/>
  <c r="F1986" i="13" s="1"/>
  <c r="K1986" i="13" s="1"/>
  <c r="K1969" i="19"/>
  <c r="J1970" i="19"/>
  <c r="H1970" i="19" s="1"/>
  <c r="F1987" i="13" s="1"/>
  <c r="K1987" i="13" s="1"/>
  <c r="K1970" i="19"/>
  <c r="J1971" i="19"/>
  <c r="H1971" i="19" s="1"/>
  <c r="F1988" i="13" s="1"/>
  <c r="K1988" i="13" s="1"/>
  <c r="K1971" i="19"/>
  <c r="J1972" i="19"/>
  <c r="H1972" i="19" s="1"/>
  <c r="F1989" i="13" s="1"/>
  <c r="K1989" i="13" s="1"/>
  <c r="K1972" i="19"/>
  <c r="J1973" i="19"/>
  <c r="H1973" i="19" s="1"/>
  <c r="F1990" i="13" s="1"/>
  <c r="K1990" i="13" s="1"/>
  <c r="K1973" i="19"/>
  <c r="J1974" i="19"/>
  <c r="H1974" i="19" s="1"/>
  <c r="F1991" i="13" s="1"/>
  <c r="K1991" i="13" s="1"/>
  <c r="K1974" i="19"/>
  <c r="J1975" i="19"/>
  <c r="H1975" i="19" s="1"/>
  <c r="F1992" i="13" s="1"/>
  <c r="K1992" i="13" s="1"/>
  <c r="K1975" i="19"/>
  <c r="J1976" i="19"/>
  <c r="H1976" i="19" s="1"/>
  <c r="F1993" i="13" s="1"/>
  <c r="K1993" i="13" s="1"/>
  <c r="K1976" i="19"/>
  <c r="J1977" i="19"/>
  <c r="H1977" i="19" s="1"/>
  <c r="F1994" i="13" s="1"/>
  <c r="K1994" i="13" s="1"/>
  <c r="K1977" i="19"/>
  <c r="J1978" i="19"/>
  <c r="H1978" i="19" s="1"/>
  <c r="F1995" i="13" s="1"/>
  <c r="K1995" i="13" s="1"/>
  <c r="K1978" i="19"/>
  <c r="J1979" i="19"/>
  <c r="H1979" i="19" s="1"/>
  <c r="F1996" i="13" s="1"/>
  <c r="K1996" i="13" s="1"/>
  <c r="K1979" i="19"/>
  <c r="J1980" i="19"/>
  <c r="H1980" i="19" s="1"/>
  <c r="F1997" i="13" s="1"/>
  <c r="K1997" i="13" s="1"/>
  <c r="K1980" i="19"/>
  <c r="J1981" i="19"/>
  <c r="H1981" i="19" s="1"/>
  <c r="F1998" i="13" s="1"/>
  <c r="K1998" i="13" s="1"/>
  <c r="K1981" i="19"/>
  <c r="J1982" i="19"/>
  <c r="H1982" i="19" s="1"/>
  <c r="F1999" i="13" s="1"/>
  <c r="K1999" i="13" s="1"/>
  <c r="K1982" i="19"/>
  <c r="J1983" i="19"/>
  <c r="H1983" i="19" s="1"/>
  <c r="F2000" i="13" s="1"/>
  <c r="K2000" i="13" s="1"/>
  <c r="K1983" i="19"/>
  <c r="J1984" i="19"/>
  <c r="H1984" i="19" s="1"/>
  <c r="F2001" i="13" s="1"/>
  <c r="K2001" i="13" s="1"/>
  <c r="K1984" i="19"/>
  <c r="J1985" i="19"/>
  <c r="H1985" i="19" s="1"/>
  <c r="F2002" i="13" s="1"/>
  <c r="K2002" i="13" s="1"/>
  <c r="K1985" i="19"/>
  <c r="J1986" i="19"/>
  <c r="H1986" i="19" s="1"/>
  <c r="F2003" i="13" s="1"/>
  <c r="K2003" i="13" s="1"/>
  <c r="K1986" i="19"/>
  <c r="J15" i="19"/>
  <c r="K15" i="19"/>
  <c r="J16" i="19"/>
  <c r="K16" i="19"/>
  <c r="J17" i="19"/>
  <c r="H17" i="19" s="1"/>
  <c r="F34" i="13" s="1"/>
  <c r="K34" i="13" s="1"/>
  <c r="K17" i="19"/>
  <c r="J18" i="19"/>
  <c r="H18" i="19" s="1"/>
  <c r="F35" i="13" s="1"/>
  <c r="K35" i="13" s="1"/>
  <c r="K18" i="19"/>
  <c r="J19" i="19"/>
  <c r="H19" i="19" s="1"/>
  <c r="F36" i="13" s="1"/>
  <c r="K36" i="13" s="1"/>
  <c r="K19" i="19"/>
  <c r="J20" i="19"/>
  <c r="H20" i="19" s="1"/>
  <c r="F37" i="13" s="1"/>
  <c r="K37" i="13" s="1"/>
  <c r="K20" i="19"/>
  <c r="J21" i="19"/>
  <c r="H21" i="19" s="1"/>
  <c r="F38" i="13" s="1"/>
  <c r="K38" i="13" s="1"/>
  <c r="K21" i="19"/>
  <c r="J22" i="19"/>
  <c r="H22" i="19" s="1"/>
  <c r="F39" i="13" s="1"/>
  <c r="K39" i="13" s="1"/>
  <c r="K22" i="19"/>
  <c r="J23" i="19"/>
  <c r="H23" i="19" s="1"/>
  <c r="F40" i="13" s="1"/>
  <c r="K40" i="13" s="1"/>
  <c r="K23" i="19"/>
  <c r="J24" i="19"/>
  <c r="H24" i="19" s="1"/>
  <c r="F41" i="13" s="1"/>
  <c r="K41" i="13" s="1"/>
  <c r="K24" i="19"/>
  <c r="J14" i="19"/>
  <c r="K14" i="19"/>
  <c r="F1987" i="19"/>
  <c r="A1987" i="19"/>
  <c r="B1986" i="19"/>
  <c r="B1985" i="19"/>
  <c r="B1984" i="19"/>
  <c r="B1983" i="19"/>
  <c r="B1982" i="19"/>
  <c r="B1981" i="19"/>
  <c r="B1980" i="19"/>
  <c r="B1979" i="19"/>
  <c r="B1978" i="19"/>
  <c r="B1977" i="19"/>
  <c r="B1976" i="19"/>
  <c r="B1975" i="19"/>
  <c r="B1974" i="19"/>
  <c r="B1973" i="19"/>
  <c r="B1972" i="19"/>
  <c r="B1971" i="19"/>
  <c r="B1970" i="19"/>
  <c r="B1969" i="19"/>
  <c r="B1968" i="19"/>
  <c r="B1967" i="19"/>
  <c r="B1966" i="19"/>
  <c r="B1965" i="19"/>
  <c r="B1964" i="19"/>
  <c r="B1963" i="19"/>
  <c r="B1962" i="19"/>
  <c r="B1961" i="19"/>
  <c r="B1960" i="19"/>
  <c r="B1959" i="19"/>
  <c r="B1958" i="19"/>
  <c r="B1957" i="19"/>
  <c r="B1956" i="19"/>
  <c r="B1955" i="19"/>
  <c r="B1954" i="19"/>
  <c r="B1953" i="19"/>
  <c r="B1952" i="19"/>
  <c r="B1951" i="19"/>
  <c r="B1950" i="19"/>
  <c r="B1949" i="19"/>
  <c r="B1948" i="19"/>
  <c r="B1947" i="19"/>
  <c r="B1946" i="19"/>
  <c r="B1945" i="19"/>
  <c r="B1944" i="19"/>
  <c r="B1943" i="19"/>
  <c r="B1942" i="19"/>
  <c r="B1941" i="19"/>
  <c r="B1940" i="19"/>
  <c r="B1939" i="19"/>
  <c r="B1938" i="19"/>
  <c r="B1937" i="19"/>
  <c r="B1936" i="19"/>
  <c r="B1935" i="19"/>
  <c r="B1934" i="19"/>
  <c r="B1933" i="19"/>
  <c r="B1932" i="19"/>
  <c r="B1931" i="19"/>
  <c r="B1930" i="19"/>
  <c r="B1929" i="19"/>
  <c r="B1928" i="19"/>
  <c r="B1927" i="19"/>
  <c r="B1926" i="19"/>
  <c r="B1925" i="19"/>
  <c r="B1924" i="19"/>
  <c r="B1923" i="19"/>
  <c r="B1922" i="19"/>
  <c r="B1921" i="19"/>
  <c r="B1920" i="19"/>
  <c r="B1919" i="19"/>
  <c r="B1918" i="19"/>
  <c r="B1917" i="19"/>
  <c r="B1916" i="19"/>
  <c r="B1915" i="19"/>
  <c r="B1914" i="19"/>
  <c r="B1913" i="19"/>
  <c r="B1912" i="19"/>
  <c r="B1911" i="19"/>
  <c r="B1910" i="19"/>
  <c r="B1909" i="19"/>
  <c r="B1908" i="19"/>
  <c r="B1907" i="19"/>
  <c r="B1906" i="19"/>
  <c r="B1905" i="19"/>
  <c r="B1904" i="19"/>
  <c r="B1903" i="19"/>
  <c r="B1902" i="19"/>
  <c r="B1901" i="19"/>
  <c r="B1900" i="19"/>
  <c r="B1899" i="19"/>
  <c r="B1898" i="19"/>
  <c r="B1897" i="19"/>
  <c r="B1896" i="19"/>
  <c r="B1895" i="19"/>
  <c r="B1894" i="19"/>
  <c r="B1893" i="19"/>
  <c r="B1892" i="19"/>
  <c r="B1891" i="19"/>
  <c r="B1890" i="19"/>
  <c r="B1889" i="19"/>
  <c r="B1888" i="19"/>
  <c r="B1887" i="19"/>
  <c r="B1886" i="19"/>
  <c r="B1885" i="19"/>
  <c r="B1884" i="19"/>
  <c r="B1883" i="19"/>
  <c r="B1882" i="19"/>
  <c r="B1881" i="19"/>
  <c r="B1880" i="19"/>
  <c r="B1879" i="19"/>
  <c r="B1878" i="19"/>
  <c r="B1877" i="19"/>
  <c r="B1876" i="19"/>
  <c r="B1875" i="19"/>
  <c r="B1874" i="19"/>
  <c r="B1873" i="19"/>
  <c r="B1872" i="19"/>
  <c r="B1871" i="19"/>
  <c r="B1870" i="19"/>
  <c r="B1869" i="19"/>
  <c r="B1868" i="19"/>
  <c r="B1867" i="19"/>
  <c r="B1866" i="19"/>
  <c r="B1865" i="19"/>
  <c r="B1864" i="19"/>
  <c r="B1863" i="19"/>
  <c r="B1862" i="19"/>
  <c r="B1861" i="19"/>
  <c r="B1860" i="19"/>
  <c r="B1859" i="19"/>
  <c r="B1858" i="19"/>
  <c r="B1857" i="19"/>
  <c r="B1856" i="19"/>
  <c r="B1855" i="19"/>
  <c r="B1854" i="19"/>
  <c r="B1853" i="19"/>
  <c r="B1852" i="19"/>
  <c r="B1851" i="19"/>
  <c r="B1850" i="19"/>
  <c r="B1849" i="19"/>
  <c r="B1848" i="19"/>
  <c r="B1847" i="19"/>
  <c r="B1846" i="19"/>
  <c r="B1845" i="19"/>
  <c r="B1844" i="19"/>
  <c r="B1843" i="19"/>
  <c r="B1842" i="19"/>
  <c r="B1841" i="19"/>
  <c r="B1840" i="19"/>
  <c r="B1839" i="19"/>
  <c r="B1838" i="19"/>
  <c r="B1837" i="19"/>
  <c r="B1836" i="19"/>
  <c r="B1835" i="19"/>
  <c r="B1834" i="19"/>
  <c r="B1833" i="19"/>
  <c r="B1832" i="19"/>
  <c r="B1831" i="19"/>
  <c r="B1830" i="19"/>
  <c r="B1829" i="19"/>
  <c r="B1828" i="19"/>
  <c r="B1827" i="19"/>
  <c r="B1826" i="19"/>
  <c r="B1825" i="19"/>
  <c r="B1824" i="19"/>
  <c r="B1823" i="19"/>
  <c r="B1822" i="19"/>
  <c r="B1821" i="19"/>
  <c r="B1820" i="19"/>
  <c r="B1819" i="19"/>
  <c r="B1818" i="19"/>
  <c r="B1817" i="19"/>
  <c r="B1816" i="19"/>
  <c r="B1815" i="19"/>
  <c r="B1814" i="19"/>
  <c r="B1813" i="19"/>
  <c r="B1812" i="19"/>
  <c r="B1811" i="19"/>
  <c r="B1810" i="19"/>
  <c r="B1809" i="19"/>
  <c r="B1808" i="19"/>
  <c r="B1807" i="19"/>
  <c r="B1806" i="19"/>
  <c r="B1805" i="19"/>
  <c r="B1804" i="19"/>
  <c r="B1803" i="19"/>
  <c r="B1802" i="19"/>
  <c r="B1801" i="19"/>
  <c r="B1800" i="19"/>
  <c r="B1799" i="19"/>
  <c r="B1798" i="19"/>
  <c r="B1797" i="19"/>
  <c r="B1796" i="19"/>
  <c r="B1795" i="19"/>
  <c r="B1794" i="19"/>
  <c r="B1793" i="19"/>
  <c r="B1792" i="19"/>
  <c r="B1791" i="19"/>
  <c r="B1790" i="19"/>
  <c r="B1789" i="19"/>
  <c r="B1788" i="19"/>
  <c r="B1787" i="19"/>
  <c r="B1786" i="19"/>
  <c r="B1785" i="19"/>
  <c r="B1784" i="19"/>
  <c r="B1783" i="19"/>
  <c r="B1782" i="19"/>
  <c r="B1781" i="19"/>
  <c r="B1780" i="19"/>
  <c r="B1779" i="19"/>
  <c r="B1778" i="19"/>
  <c r="B1777" i="19"/>
  <c r="B1776" i="19"/>
  <c r="B1775" i="19"/>
  <c r="B1774" i="19"/>
  <c r="B1773" i="19"/>
  <c r="B1772" i="19"/>
  <c r="B1771" i="19"/>
  <c r="B1770" i="19"/>
  <c r="B1769" i="19"/>
  <c r="B1768" i="19"/>
  <c r="B1767" i="19"/>
  <c r="B1766" i="19"/>
  <c r="B1765" i="19"/>
  <c r="B1764" i="19"/>
  <c r="B1763" i="19"/>
  <c r="B1762" i="19"/>
  <c r="B1761" i="19"/>
  <c r="B1760" i="19"/>
  <c r="B1759" i="19"/>
  <c r="B1758" i="19"/>
  <c r="B1757" i="19"/>
  <c r="B1756" i="19"/>
  <c r="B1755" i="19"/>
  <c r="B1754" i="19"/>
  <c r="B1753" i="19"/>
  <c r="B1752" i="19"/>
  <c r="B1751" i="19"/>
  <c r="B1750" i="19"/>
  <c r="B1749" i="19"/>
  <c r="B1748" i="19"/>
  <c r="B1747" i="19"/>
  <c r="B1746" i="19"/>
  <c r="B1745" i="19"/>
  <c r="B1744" i="19"/>
  <c r="B1743" i="19"/>
  <c r="B1742" i="19"/>
  <c r="B1741" i="19"/>
  <c r="B1740" i="19"/>
  <c r="B1739" i="19"/>
  <c r="B1738" i="19"/>
  <c r="B1737" i="19"/>
  <c r="B1736" i="19"/>
  <c r="B1735" i="19"/>
  <c r="B1734" i="19"/>
  <c r="B1733" i="19"/>
  <c r="B1732" i="19"/>
  <c r="B1731" i="19"/>
  <c r="B1730" i="19"/>
  <c r="B1729" i="19"/>
  <c r="B1728" i="19"/>
  <c r="B1727" i="19"/>
  <c r="B1726" i="19"/>
  <c r="B1725" i="19"/>
  <c r="B1724" i="19"/>
  <c r="B1723" i="19"/>
  <c r="B1722" i="19"/>
  <c r="B1721" i="19"/>
  <c r="B1720" i="19"/>
  <c r="B1719" i="19"/>
  <c r="B1718" i="19"/>
  <c r="B1717" i="19"/>
  <c r="B1716" i="19"/>
  <c r="B1715" i="19"/>
  <c r="B1714" i="19"/>
  <c r="B1713" i="19"/>
  <c r="B1712" i="19"/>
  <c r="B1711" i="19"/>
  <c r="B1710" i="19"/>
  <c r="B1709" i="19"/>
  <c r="B1708" i="19"/>
  <c r="B1707" i="19"/>
  <c r="B1706" i="19"/>
  <c r="B1705" i="19"/>
  <c r="B1704" i="19"/>
  <c r="B1703" i="19"/>
  <c r="B1702" i="19"/>
  <c r="B1701" i="19"/>
  <c r="B1700" i="19"/>
  <c r="B1699" i="19"/>
  <c r="B1698" i="19"/>
  <c r="B1697" i="19"/>
  <c r="B1696" i="19"/>
  <c r="B1695" i="19"/>
  <c r="B1694" i="19"/>
  <c r="B1693" i="19"/>
  <c r="B1692" i="19"/>
  <c r="B1691" i="19"/>
  <c r="B1690" i="19"/>
  <c r="B1689" i="19"/>
  <c r="B1688" i="19"/>
  <c r="B1687" i="19"/>
  <c r="B1686" i="19"/>
  <c r="B1685" i="19"/>
  <c r="B1684" i="19"/>
  <c r="B1683" i="19"/>
  <c r="B1682" i="19"/>
  <c r="B1681" i="19"/>
  <c r="B1680" i="19"/>
  <c r="B1679" i="19"/>
  <c r="B1678" i="19"/>
  <c r="B1677" i="19"/>
  <c r="B1676" i="19"/>
  <c r="B1675" i="19"/>
  <c r="B1674" i="19"/>
  <c r="B1673" i="19"/>
  <c r="B1672" i="19"/>
  <c r="B1671" i="19"/>
  <c r="B1670" i="19"/>
  <c r="B1669" i="19"/>
  <c r="B1668" i="19"/>
  <c r="B1667" i="19"/>
  <c r="B1666" i="19"/>
  <c r="B1665" i="19"/>
  <c r="B1664" i="19"/>
  <c r="B1663" i="19"/>
  <c r="B1662" i="19"/>
  <c r="B1661" i="19"/>
  <c r="B1660" i="19"/>
  <c r="B1659" i="19"/>
  <c r="B1658" i="19"/>
  <c r="B1657" i="19"/>
  <c r="B1656" i="19"/>
  <c r="B1655" i="19"/>
  <c r="B1654" i="19"/>
  <c r="B1653" i="19"/>
  <c r="B1652" i="19"/>
  <c r="B1651" i="19"/>
  <c r="B1650" i="19"/>
  <c r="B1649" i="19"/>
  <c r="B1648" i="19"/>
  <c r="B1647" i="19"/>
  <c r="B1646" i="19"/>
  <c r="B1645" i="19"/>
  <c r="B1644" i="19"/>
  <c r="B1643" i="19"/>
  <c r="B1642" i="19"/>
  <c r="B1641" i="19"/>
  <c r="B1640" i="19"/>
  <c r="B1639" i="19"/>
  <c r="B1638" i="19"/>
  <c r="B1637" i="19"/>
  <c r="B1636" i="19"/>
  <c r="B1635" i="19"/>
  <c r="B1634" i="19"/>
  <c r="B1633" i="19"/>
  <c r="B1632" i="19"/>
  <c r="B1631" i="19"/>
  <c r="B1630" i="19"/>
  <c r="B1629" i="19"/>
  <c r="B1628" i="19"/>
  <c r="B1627" i="19"/>
  <c r="B1626" i="19"/>
  <c r="B1625" i="19"/>
  <c r="B1624" i="19"/>
  <c r="B1623" i="19"/>
  <c r="B1622" i="19"/>
  <c r="B1621" i="19"/>
  <c r="B1620" i="19"/>
  <c r="B1619" i="19"/>
  <c r="B1618" i="19"/>
  <c r="B1617" i="19"/>
  <c r="B1616" i="19"/>
  <c r="B1615" i="19"/>
  <c r="B1614" i="19"/>
  <c r="B1613" i="19"/>
  <c r="B1612" i="19"/>
  <c r="B1611" i="19"/>
  <c r="B1610" i="19"/>
  <c r="B1609" i="19"/>
  <c r="B1608" i="19"/>
  <c r="B1607" i="19"/>
  <c r="B1606" i="19"/>
  <c r="B1605" i="19"/>
  <c r="B1604" i="19"/>
  <c r="B1603" i="19"/>
  <c r="B1602" i="19"/>
  <c r="B1601" i="19"/>
  <c r="B1600" i="19"/>
  <c r="B1599" i="19"/>
  <c r="B1598" i="19"/>
  <c r="B1597" i="19"/>
  <c r="B1596" i="19"/>
  <c r="B1595" i="19"/>
  <c r="B1594" i="19"/>
  <c r="B1593" i="19"/>
  <c r="B1592" i="19"/>
  <c r="B1591" i="19"/>
  <c r="B1590" i="19"/>
  <c r="B1589" i="19"/>
  <c r="B1588" i="19"/>
  <c r="B1587" i="19"/>
  <c r="B1586" i="19"/>
  <c r="B1585" i="19"/>
  <c r="B1584" i="19"/>
  <c r="B1583" i="19"/>
  <c r="B1582" i="19"/>
  <c r="B1581" i="19"/>
  <c r="B1580" i="19"/>
  <c r="B1579" i="19"/>
  <c r="B1578" i="19"/>
  <c r="B1577" i="19"/>
  <c r="B1576" i="19"/>
  <c r="B1575" i="19"/>
  <c r="B1574" i="19"/>
  <c r="B1573" i="19"/>
  <c r="B1572" i="19"/>
  <c r="B1571" i="19"/>
  <c r="B1570" i="19"/>
  <c r="B1569" i="19"/>
  <c r="B1568" i="19"/>
  <c r="B1567" i="19"/>
  <c r="B1566" i="19"/>
  <c r="B1565" i="19"/>
  <c r="B1564" i="19"/>
  <c r="B1563" i="19"/>
  <c r="B1562" i="19"/>
  <c r="B1561" i="19"/>
  <c r="B1560" i="19"/>
  <c r="B1559" i="19"/>
  <c r="B1558" i="19"/>
  <c r="B1557" i="19"/>
  <c r="B1556" i="19"/>
  <c r="B1555" i="19"/>
  <c r="B1554" i="19"/>
  <c r="B1553" i="19"/>
  <c r="B1552" i="19"/>
  <c r="B1551" i="19"/>
  <c r="B1550" i="19"/>
  <c r="B1549" i="19"/>
  <c r="B1548" i="19"/>
  <c r="B1547" i="19"/>
  <c r="B1546" i="19"/>
  <c r="B1545" i="19"/>
  <c r="B1544" i="19"/>
  <c r="B1543" i="19"/>
  <c r="B1542" i="19"/>
  <c r="B1541" i="19"/>
  <c r="B1540" i="19"/>
  <c r="B1539" i="19"/>
  <c r="B1538" i="19"/>
  <c r="B1537" i="19"/>
  <c r="B1536" i="19"/>
  <c r="B1535" i="19"/>
  <c r="B1534" i="19"/>
  <c r="B1533" i="19"/>
  <c r="B1532" i="19"/>
  <c r="B1531" i="19"/>
  <c r="B1530" i="19"/>
  <c r="B1529" i="19"/>
  <c r="B1528" i="19"/>
  <c r="B1527" i="19"/>
  <c r="B1526" i="19"/>
  <c r="B1525" i="19"/>
  <c r="B1524" i="19"/>
  <c r="B1523" i="19"/>
  <c r="B1522" i="19"/>
  <c r="B1521" i="19"/>
  <c r="B1520" i="19"/>
  <c r="B1519" i="19"/>
  <c r="B1518" i="19"/>
  <c r="B1517" i="19"/>
  <c r="B1516" i="19"/>
  <c r="B1515" i="19"/>
  <c r="B1514" i="19"/>
  <c r="B1513" i="19"/>
  <c r="B1512" i="19"/>
  <c r="B1511" i="19"/>
  <c r="B1510" i="19"/>
  <c r="B1509" i="19"/>
  <c r="B1508" i="19"/>
  <c r="B1507" i="19"/>
  <c r="B1506" i="19"/>
  <c r="B1505" i="19"/>
  <c r="B1504" i="19"/>
  <c r="B1503" i="19"/>
  <c r="B1502" i="19"/>
  <c r="B1501" i="19"/>
  <c r="B1500" i="19"/>
  <c r="B1499" i="19"/>
  <c r="B1498" i="19"/>
  <c r="B1497" i="19"/>
  <c r="B1496" i="19"/>
  <c r="B1495" i="19"/>
  <c r="B1494" i="19"/>
  <c r="B1493" i="19"/>
  <c r="B1492" i="19"/>
  <c r="B1491" i="19"/>
  <c r="B1490" i="19"/>
  <c r="B1489" i="19"/>
  <c r="B1488" i="19"/>
  <c r="B1487" i="19"/>
  <c r="B1486" i="19"/>
  <c r="B1485" i="19"/>
  <c r="B1484" i="19"/>
  <c r="B1483" i="19"/>
  <c r="B1482" i="19"/>
  <c r="B1481" i="19"/>
  <c r="B1480" i="19"/>
  <c r="B1479" i="19"/>
  <c r="B1478" i="19"/>
  <c r="B1477" i="19"/>
  <c r="B1476" i="19"/>
  <c r="B1475" i="19"/>
  <c r="B1474" i="19"/>
  <c r="B1473" i="19"/>
  <c r="B1472" i="19"/>
  <c r="B1471" i="19"/>
  <c r="B1470" i="19"/>
  <c r="B1469" i="19"/>
  <c r="B1468" i="19"/>
  <c r="B1467" i="19"/>
  <c r="B1466" i="19"/>
  <c r="B1465" i="19"/>
  <c r="B1464" i="19"/>
  <c r="B1463" i="19"/>
  <c r="B1462" i="19"/>
  <c r="B1461" i="19"/>
  <c r="B1460" i="19"/>
  <c r="B1459" i="19"/>
  <c r="B1458" i="19"/>
  <c r="B1457" i="19"/>
  <c r="B1456" i="19"/>
  <c r="B1455" i="19"/>
  <c r="B1454" i="19"/>
  <c r="B1453" i="19"/>
  <c r="B1452" i="19"/>
  <c r="B1451" i="19"/>
  <c r="B1450" i="19"/>
  <c r="B1449" i="19"/>
  <c r="B1448" i="19"/>
  <c r="B1447" i="19"/>
  <c r="B1446" i="19"/>
  <c r="B1445" i="19"/>
  <c r="B1444" i="19"/>
  <c r="B1443" i="19"/>
  <c r="B1442" i="19"/>
  <c r="B1441" i="19"/>
  <c r="B1440" i="19"/>
  <c r="B1439" i="19"/>
  <c r="B1438" i="19"/>
  <c r="B1437" i="19"/>
  <c r="B1436" i="19"/>
  <c r="B1435" i="19"/>
  <c r="B1434" i="19"/>
  <c r="B1433" i="19"/>
  <c r="B1432" i="19"/>
  <c r="B1431" i="19"/>
  <c r="B1430" i="19"/>
  <c r="B1429" i="19"/>
  <c r="B1428" i="19"/>
  <c r="B1427" i="19"/>
  <c r="B1426" i="19"/>
  <c r="B1425" i="19"/>
  <c r="B1424" i="19"/>
  <c r="B1423" i="19"/>
  <c r="B1422" i="19"/>
  <c r="B1421" i="19"/>
  <c r="B1420" i="19"/>
  <c r="B1419" i="19"/>
  <c r="B1418" i="19"/>
  <c r="B1417" i="19"/>
  <c r="B1416" i="19"/>
  <c r="B1415" i="19"/>
  <c r="B1414" i="19"/>
  <c r="B1413" i="19"/>
  <c r="B1412" i="19"/>
  <c r="B1411" i="19"/>
  <c r="B1410" i="19"/>
  <c r="B1409" i="19"/>
  <c r="B1408" i="19"/>
  <c r="B1407" i="19"/>
  <c r="B1406" i="19"/>
  <c r="B1405" i="19"/>
  <c r="B1404" i="19"/>
  <c r="B1403" i="19"/>
  <c r="B1402" i="19"/>
  <c r="B1401" i="19"/>
  <c r="B1400" i="19"/>
  <c r="B1399" i="19"/>
  <c r="B1398" i="19"/>
  <c r="B1397" i="19"/>
  <c r="B1396" i="19"/>
  <c r="B1395" i="19"/>
  <c r="B1394" i="19"/>
  <c r="B1393" i="19"/>
  <c r="B1392" i="19"/>
  <c r="B1391" i="19"/>
  <c r="B1390" i="19"/>
  <c r="B1389" i="19"/>
  <c r="B1388" i="19"/>
  <c r="B1387" i="19"/>
  <c r="B1386" i="19"/>
  <c r="B1385" i="19"/>
  <c r="B1384" i="19"/>
  <c r="B1383" i="19"/>
  <c r="B1382" i="19"/>
  <c r="B1381" i="19"/>
  <c r="B1380" i="19"/>
  <c r="B1379" i="19"/>
  <c r="B1378" i="19"/>
  <c r="B1377" i="19"/>
  <c r="B1376" i="19"/>
  <c r="B1375" i="19"/>
  <c r="B1374" i="19"/>
  <c r="B1373" i="19"/>
  <c r="B1372" i="19"/>
  <c r="B1371" i="19"/>
  <c r="B1370" i="19"/>
  <c r="B1369" i="19"/>
  <c r="B1368" i="19"/>
  <c r="B1367" i="19"/>
  <c r="B1366" i="19"/>
  <c r="B1365" i="19"/>
  <c r="B1364" i="19"/>
  <c r="B1363" i="19"/>
  <c r="B1362" i="19"/>
  <c r="B1361" i="19"/>
  <c r="B1360" i="19"/>
  <c r="B1359" i="19"/>
  <c r="B1358" i="19"/>
  <c r="B1357" i="19"/>
  <c r="B1356" i="19"/>
  <c r="B1355" i="19"/>
  <c r="B1354" i="19"/>
  <c r="B1353" i="19"/>
  <c r="B1352" i="19"/>
  <c r="B1351" i="19"/>
  <c r="B1350" i="19"/>
  <c r="B1349" i="19"/>
  <c r="B1348" i="19"/>
  <c r="B1347" i="19"/>
  <c r="B1346" i="19"/>
  <c r="B1345" i="19"/>
  <c r="B1344" i="19"/>
  <c r="B1343" i="19"/>
  <c r="B1342" i="19"/>
  <c r="B1341" i="19"/>
  <c r="B1340" i="19"/>
  <c r="B1339" i="19"/>
  <c r="B1338" i="19"/>
  <c r="B1337" i="19"/>
  <c r="B1336" i="19"/>
  <c r="B1335" i="19"/>
  <c r="B1334" i="19"/>
  <c r="B1333" i="19"/>
  <c r="B1332" i="19"/>
  <c r="B1331" i="19"/>
  <c r="B1330" i="19"/>
  <c r="B1329" i="19"/>
  <c r="B1328" i="19"/>
  <c r="B1327" i="19"/>
  <c r="B1326" i="19"/>
  <c r="B1325" i="19"/>
  <c r="B1324" i="19"/>
  <c r="B1323" i="19"/>
  <c r="B1322" i="19"/>
  <c r="B1321" i="19"/>
  <c r="B1320" i="19"/>
  <c r="B1319" i="19"/>
  <c r="B1318" i="19"/>
  <c r="B1317" i="19"/>
  <c r="B1316" i="19"/>
  <c r="B1315" i="19"/>
  <c r="B1314" i="19"/>
  <c r="B1313" i="19"/>
  <c r="B1312" i="19"/>
  <c r="B1311" i="19"/>
  <c r="B1310" i="19"/>
  <c r="B1309" i="19"/>
  <c r="B1308" i="19"/>
  <c r="B1307" i="19"/>
  <c r="B1306" i="19"/>
  <c r="B1305" i="19"/>
  <c r="B1304" i="19"/>
  <c r="B1303" i="19"/>
  <c r="B1302" i="19"/>
  <c r="B1301" i="19"/>
  <c r="B1300" i="19"/>
  <c r="B1299" i="19"/>
  <c r="B1298" i="19"/>
  <c r="B1297" i="19"/>
  <c r="B1296" i="19"/>
  <c r="B1295" i="19"/>
  <c r="B1294" i="19"/>
  <c r="B1293" i="19"/>
  <c r="B1292" i="19"/>
  <c r="B1291" i="19"/>
  <c r="B1290" i="19"/>
  <c r="B1289" i="19"/>
  <c r="B1288" i="19"/>
  <c r="B1287" i="19"/>
  <c r="B1286" i="19"/>
  <c r="B1285" i="19"/>
  <c r="B1284" i="19"/>
  <c r="B1283" i="19"/>
  <c r="B1282" i="19"/>
  <c r="B1281" i="19"/>
  <c r="B1280" i="19"/>
  <c r="B1279" i="19"/>
  <c r="B1278" i="19"/>
  <c r="B1277" i="19"/>
  <c r="B1276" i="19"/>
  <c r="B1275" i="19"/>
  <c r="B1274" i="19"/>
  <c r="B1273" i="19"/>
  <c r="B1272" i="19"/>
  <c r="B1271" i="19"/>
  <c r="B1270" i="19"/>
  <c r="B1269" i="19"/>
  <c r="B1268" i="19"/>
  <c r="B1267" i="19"/>
  <c r="B1266" i="19"/>
  <c r="B1265" i="19"/>
  <c r="B1264" i="19"/>
  <c r="B1263" i="19"/>
  <c r="B1262" i="19"/>
  <c r="B1261" i="19"/>
  <c r="B1260" i="19"/>
  <c r="B1259" i="19"/>
  <c r="B1258" i="19"/>
  <c r="B1257" i="19"/>
  <c r="B1256" i="19"/>
  <c r="B1255" i="19"/>
  <c r="B1254" i="19"/>
  <c r="B1253" i="19"/>
  <c r="B1252" i="19"/>
  <c r="B1251" i="19"/>
  <c r="B1250" i="19"/>
  <c r="B1249" i="19"/>
  <c r="B1248" i="19"/>
  <c r="B1247" i="19"/>
  <c r="B1246" i="19"/>
  <c r="B1245" i="19"/>
  <c r="B1244" i="19"/>
  <c r="B1243" i="19"/>
  <c r="B1242" i="19"/>
  <c r="B1241" i="19"/>
  <c r="B1240" i="19"/>
  <c r="B1239" i="19"/>
  <c r="B1238" i="19"/>
  <c r="B1237" i="19"/>
  <c r="B1236" i="19"/>
  <c r="B1235" i="19"/>
  <c r="B1234" i="19"/>
  <c r="B1233" i="19"/>
  <c r="B1232" i="19"/>
  <c r="B1231" i="19"/>
  <c r="B1230" i="19"/>
  <c r="B1229" i="19"/>
  <c r="B1228" i="19"/>
  <c r="B1227" i="19"/>
  <c r="B1226" i="19"/>
  <c r="B1225" i="19"/>
  <c r="B1224" i="19"/>
  <c r="B1223" i="19"/>
  <c r="B1222" i="19"/>
  <c r="B1221" i="19"/>
  <c r="B1220" i="19"/>
  <c r="B1219" i="19"/>
  <c r="B1218" i="19"/>
  <c r="B1217" i="19"/>
  <c r="B1216" i="19"/>
  <c r="B1215" i="19"/>
  <c r="B1214" i="19"/>
  <c r="B1213" i="19"/>
  <c r="B1212" i="19"/>
  <c r="B1211" i="19"/>
  <c r="B1210" i="19"/>
  <c r="B1209" i="19"/>
  <c r="B1208" i="19"/>
  <c r="B1207" i="19"/>
  <c r="B1206" i="19"/>
  <c r="B1205" i="19"/>
  <c r="B1204" i="19"/>
  <c r="B1203" i="19"/>
  <c r="B1202" i="19"/>
  <c r="B1201" i="19"/>
  <c r="B1200" i="19"/>
  <c r="B1199" i="19"/>
  <c r="B1198" i="19"/>
  <c r="B1197" i="19"/>
  <c r="B1196" i="19"/>
  <c r="B1195" i="19"/>
  <c r="B1194" i="19"/>
  <c r="B1193" i="19"/>
  <c r="B1192" i="19"/>
  <c r="B1191" i="19"/>
  <c r="B1190" i="19"/>
  <c r="B1189" i="19"/>
  <c r="B1188" i="19"/>
  <c r="B1187" i="19"/>
  <c r="B1186" i="19"/>
  <c r="B1185" i="19"/>
  <c r="B1184" i="19"/>
  <c r="B1183" i="19"/>
  <c r="B1182" i="19"/>
  <c r="B1181" i="19"/>
  <c r="B1180" i="19"/>
  <c r="B1179" i="19"/>
  <c r="B1178" i="19"/>
  <c r="B1177" i="19"/>
  <c r="B1176" i="19"/>
  <c r="B1175" i="19"/>
  <c r="B1174" i="19"/>
  <c r="B1173" i="19"/>
  <c r="B1172" i="19"/>
  <c r="B1171" i="19"/>
  <c r="B1170" i="19"/>
  <c r="B1169" i="19"/>
  <c r="B1168" i="19"/>
  <c r="B1167" i="19"/>
  <c r="B1166" i="19"/>
  <c r="B1165" i="19"/>
  <c r="B1164" i="19"/>
  <c r="B1163" i="19"/>
  <c r="B1162" i="19"/>
  <c r="B1161" i="19"/>
  <c r="B1160" i="19"/>
  <c r="B1159" i="19"/>
  <c r="B1158" i="19"/>
  <c r="B1157" i="19"/>
  <c r="B1156" i="19"/>
  <c r="B1155" i="19"/>
  <c r="B1154" i="19"/>
  <c r="B1153" i="19"/>
  <c r="B1152" i="19"/>
  <c r="B1151" i="19"/>
  <c r="B1150" i="19"/>
  <c r="B1149" i="19"/>
  <c r="B1148" i="19"/>
  <c r="B1147" i="19"/>
  <c r="B1146" i="19"/>
  <c r="B1145" i="19"/>
  <c r="B1144" i="19"/>
  <c r="B1143" i="19"/>
  <c r="B1142" i="19"/>
  <c r="B1141" i="19"/>
  <c r="B1140" i="19"/>
  <c r="B1139" i="19"/>
  <c r="B1138" i="19"/>
  <c r="B1137" i="19"/>
  <c r="B1136" i="19"/>
  <c r="B1135" i="19"/>
  <c r="B1134" i="19"/>
  <c r="B1133" i="19"/>
  <c r="B1132" i="19"/>
  <c r="B1131" i="19"/>
  <c r="B1130" i="19"/>
  <c r="B1129" i="19"/>
  <c r="B1128" i="19"/>
  <c r="B1127" i="19"/>
  <c r="B1126" i="19"/>
  <c r="B1125" i="19"/>
  <c r="B1124" i="19"/>
  <c r="B1123" i="19"/>
  <c r="B1122" i="19"/>
  <c r="B1121" i="19"/>
  <c r="B1120" i="19"/>
  <c r="B1119" i="19"/>
  <c r="B1118" i="19"/>
  <c r="B1117" i="19"/>
  <c r="B1116" i="19"/>
  <c r="B1115" i="19"/>
  <c r="B1114" i="19"/>
  <c r="B1113" i="19"/>
  <c r="B1112" i="19"/>
  <c r="B1111" i="19"/>
  <c r="B1110" i="19"/>
  <c r="B1109" i="19"/>
  <c r="B1108" i="19"/>
  <c r="B1107" i="19"/>
  <c r="B1106" i="19"/>
  <c r="B1105" i="19"/>
  <c r="B1104" i="19"/>
  <c r="B1103" i="19"/>
  <c r="B1102" i="19"/>
  <c r="B1101" i="19"/>
  <c r="B1100" i="19"/>
  <c r="B1099" i="19"/>
  <c r="B1098" i="19"/>
  <c r="B1097" i="19"/>
  <c r="B1096" i="19"/>
  <c r="B1095" i="19"/>
  <c r="B1094" i="19"/>
  <c r="B1093" i="19"/>
  <c r="B1092" i="19"/>
  <c r="B1091" i="19"/>
  <c r="B1090" i="19"/>
  <c r="B1089" i="19"/>
  <c r="B1088" i="19"/>
  <c r="B1087" i="19"/>
  <c r="B1086" i="19"/>
  <c r="B1085" i="19"/>
  <c r="B1084" i="19"/>
  <c r="B1083" i="19"/>
  <c r="B1082" i="19"/>
  <c r="B1081" i="19"/>
  <c r="B1080" i="19"/>
  <c r="B1079" i="19"/>
  <c r="B1078" i="19"/>
  <c r="B1077" i="19"/>
  <c r="B1076" i="19"/>
  <c r="B1075" i="19"/>
  <c r="B1074" i="19"/>
  <c r="B1073" i="19"/>
  <c r="B1072" i="19"/>
  <c r="B1071" i="19"/>
  <c r="B1070" i="19"/>
  <c r="B1069" i="19"/>
  <c r="B1068" i="19"/>
  <c r="B1067" i="19"/>
  <c r="B1066" i="19"/>
  <c r="B1065" i="19"/>
  <c r="B1064" i="19"/>
  <c r="B1063" i="19"/>
  <c r="B1062" i="19"/>
  <c r="B1061" i="19"/>
  <c r="B1060" i="19"/>
  <c r="B1059" i="19"/>
  <c r="B1058" i="19"/>
  <c r="B1057" i="19"/>
  <c r="B1056" i="19"/>
  <c r="B1055" i="19"/>
  <c r="B1054" i="19"/>
  <c r="B1053" i="19"/>
  <c r="B1052" i="19"/>
  <c r="B1051" i="19"/>
  <c r="B1050" i="19"/>
  <c r="B1049" i="19"/>
  <c r="B1048" i="19"/>
  <c r="B1047" i="19"/>
  <c r="B1046" i="19"/>
  <c r="B1045" i="19"/>
  <c r="B1044" i="19"/>
  <c r="B1043" i="19"/>
  <c r="B1042" i="19"/>
  <c r="B1041" i="19"/>
  <c r="B1040" i="19"/>
  <c r="B1039" i="19"/>
  <c r="B1038" i="19"/>
  <c r="B1037" i="19"/>
  <c r="B1036" i="19"/>
  <c r="B1035" i="19"/>
  <c r="B1034" i="19"/>
  <c r="B1033" i="19"/>
  <c r="B1032" i="19"/>
  <c r="B1031" i="19"/>
  <c r="B1030" i="19"/>
  <c r="B1029" i="19"/>
  <c r="B1028" i="19"/>
  <c r="B1027" i="19"/>
  <c r="B1026" i="19"/>
  <c r="B1025" i="19"/>
  <c r="B1024" i="19"/>
  <c r="B1023" i="19"/>
  <c r="B1022" i="19"/>
  <c r="B1021" i="19"/>
  <c r="B1020" i="19"/>
  <c r="B1019" i="19"/>
  <c r="B1018" i="19"/>
  <c r="B1017" i="19"/>
  <c r="B1016" i="19"/>
  <c r="B1015" i="19"/>
  <c r="B1014" i="19"/>
  <c r="B1013" i="19"/>
  <c r="B1012" i="19"/>
  <c r="B1011" i="19"/>
  <c r="B1010" i="19"/>
  <c r="B1009" i="19"/>
  <c r="B1008" i="19"/>
  <c r="B1007" i="19"/>
  <c r="B1006" i="19"/>
  <c r="B1005" i="19"/>
  <c r="B1004" i="19"/>
  <c r="B1003" i="19"/>
  <c r="B1002" i="19"/>
  <c r="B1001" i="19"/>
  <c r="B1000" i="19"/>
  <c r="B999" i="19"/>
  <c r="B998" i="19"/>
  <c r="B997" i="19"/>
  <c r="B996" i="19"/>
  <c r="B995" i="19"/>
  <c r="B994" i="19"/>
  <c r="B993" i="19"/>
  <c r="B992" i="19"/>
  <c r="B991" i="19"/>
  <c r="B990" i="19"/>
  <c r="B989" i="19"/>
  <c r="B988" i="19"/>
  <c r="B987" i="19"/>
  <c r="B986" i="19"/>
  <c r="B985" i="19"/>
  <c r="B984" i="19"/>
  <c r="B983" i="19"/>
  <c r="B982" i="19"/>
  <c r="B981" i="19"/>
  <c r="B980" i="19"/>
  <c r="B979" i="19"/>
  <c r="B978" i="19"/>
  <c r="B977" i="19"/>
  <c r="B976" i="19"/>
  <c r="B975" i="19"/>
  <c r="B974" i="19"/>
  <c r="B973" i="19"/>
  <c r="B972" i="19"/>
  <c r="B971" i="19"/>
  <c r="B970" i="19"/>
  <c r="B969" i="19"/>
  <c r="B968" i="19"/>
  <c r="B967" i="19"/>
  <c r="B966" i="19"/>
  <c r="B965" i="19"/>
  <c r="B964" i="19"/>
  <c r="B963" i="19"/>
  <c r="B962" i="19"/>
  <c r="B961" i="19"/>
  <c r="B960" i="19"/>
  <c r="B959" i="19"/>
  <c r="B958" i="19"/>
  <c r="B957" i="19"/>
  <c r="B956" i="19"/>
  <c r="B955" i="19"/>
  <c r="B954" i="19"/>
  <c r="B953" i="19"/>
  <c r="B952" i="19"/>
  <c r="B951" i="19"/>
  <c r="B950" i="19"/>
  <c r="B949" i="19"/>
  <c r="B948" i="19"/>
  <c r="B947" i="19"/>
  <c r="B946" i="19"/>
  <c r="B945" i="19"/>
  <c r="B944" i="19"/>
  <c r="B943" i="19"/>
  <c r="B942" i="19"/>
  <c r="B941" i="19"/>
  <c r="B940" i="19"/>
  <c r="B939" i="19"/>
  <c r="B938" i="19"/>
  <c r="B937" i="19"/>
  <c r="B936" i="19"/>
  <c r="B935" i="19"/>
  <c r="B934" i="19"/>
  <c r="B933" i="19"/>
  <c r="B932" i="19"/>
  <c r="B931" i="19"/>
  <c r="B930" i="19"/>
  <c r="B929" i="19"/>
  <c r="B928" i="19"/>
  <c r="B927" i="19"/>
  <c r="B926" i="19"/>
  <c r="B925" i="19"/>
  <c r="B924" i="19"/>
  <c r="B923" i="19"/>
  <c r="B922" i="19"/>
  <c r="B921" i="19"/>
  <c r="B920" i="19"/>
  <c r="B919" i="19"/>
  <c r="B918" i="19"/>
  <c r="B917" i="19"/>
  <c r="B916" i="19"/>
  <c r="B915" i="19"/>
  <c r="B914" i="19"/>
  <c r="B913" i="19"/>
  <c r="B912" i="19"/>
  <c r="B911" i="19"/>
  <c r="B910" i="19"/>
  <c r="B909" i="19"/>
  <c r="B908" i="19"/>
  <c r="B907" i="19"/>
  <c r="B906" i="19"/>
  <c r="B905" i="19"/>
  <c r="B904" i="19"/>
  <c r="B903" i="19"/>
  <c r="B902" i="19"/>
  <c r="B901" i="19"/>
  <c r="B900" i="19"/>
  <c r="B899" i="19"/>
  <c r="B898" i="19"/>
  <c r="B897" i="19"/>
  <c r="B896" i="19"/>
  <c r="B895" i="19"/>
  <c r="B894" i="19"/>
  <c r="B893" i="19"/>
  <c r="B892" i="19"/>
  <c r="B891" i="19"/>
  <c r="B890" i="19"/>
  <c r="B889" i="19"/>
  <c r="B888" i="19"/>
  <c r="B887" i="19"/>
  <c r="B886" i="19"/>
  <c r="B885" i="19"/>
  <c r="B884" i="19"/>
  <c r="B883" i="19"/>
  <c r="B882" i="19"/>
  <c r="B881" i="19"/>
  <c r="B880" i="19"/>
  <c r="B879" i="19"/>
  <c r="B878" i="19"/>
  <c r="B877" i="19"/>
  <c r="B876" i="19"/>
  <c r="B875" i="19"/>
  <c r="B874" i="19"/>
  <c r="B873" i="19"/>
  <c r="B872" i="19"/>
  <c r="B871" i="19"/>
  <c r="B870" i="19"/>
  <c r="B869" i="19"/>
  <c r="B868" i="19"/>
  <c r="B867" i="19"/>
  <c r="B866" i="19"/>
  <c r="B865" i="19"/>
  <c r="B864" i="19"/>
  <c r="B863" i="19"/>
  <c r="B862" i="19"/>
  <c r="B861" i="19"/>
  <c r="B860" i="19"/>
  <c r="B859" i="19"/>
  <c r="B858" i="19"/>
  <c r="B857" i="19"/>
  <c r="B856" i="19"/>
  <c r="B855" i="19"/>
  <c r="B854" i="19"/>
  <c r="B853" i="19"/>
  <c r="B852" i="19"/>
  <c r="B851" i="19"/>
  <c r="B850" i="19"/>
  <c r="B849" i="19"/>
  <c r="B848" i="19"/>
  <c r="B847" i="19"/>
  <c r="B846" i="19"/>
  <c r="B845" i="19"/>
  <c r="B844" i="19"/>
  <c r="B843" i="19"/>
  <c r="B842" i="19"/>
  <c r="B841" i="19"/>
  <c r="B840" i="19"/>
  <c r="B839" i="19"/>
  <c r="B838" i="19"/>
  <c r="B837" i="19"/>
  <c r="B836" i="19"/>
  <c r="B835" i="19"/>
  <c r="B834" i="19"/>
  <c r="B833" i="19"/>
  <c r="B832" i="19"/>
  <c r="B831" i="19"/>
  <c r="B830" i="19"/>
  <c r="B829" i="19"/>
  <c r="B828" i="19"/>
  <c r="B827" i="19"/>
  <c r="B826" i="19"/>
  <c r="B825" i="19"/>
  <c r="B824" i="19"/>
  <c r="B823" i="19"/>
  <c r="B822" i="19"/>
  <c r="B821" i="19"/>
  <c r="B820" i="19"/>
  <c r="B819" i="19"/>
  <c r="B818" i="19"/>
  <c r="B817" i="19"/>
  <c r="B816" i="19"/>
  <c r="B815" i="19"/>
  <c r="B814" i="19"/>
  <c r="B813" i="19"/>
  <c r="B812" i="19"/>
  <c r="B811" i="19"/>
  <c r="B810" i="19"/>
  <c r="B809" i="19"/>
  <c r="B808" i="19"/>
  <c r="B807" i="19"/>
  <c r="B806" i="19"/>
  <c r="B805" i="19"/>
  <c r="B804" i="19"/>
  <c r="B803" i="19"/>
  <c r="B802" i="19"/>
  <c r="B801" i="19"/>
  <c r="B800" i="19"/>
  <c r="B799" i="19"/>
  <c r="B798" i="19"/>
  <c r="B797" i="19"/>
  <c r="B796" i="19"/>
  <c r="B795" i="19"/>
  <c r="B794" i="19"/>
  <c r="B793" i="19"/>
  <c r="B792" i="19"/>
  <c r="B791" i="19"/>
  <c r="B790" i="19"/>
  <c r="B789" i="19"/>
  <c r="B788" i="19"/>
  <c r="B787" i="19"/>
  <c r="B786" i="19"/>
  <c r="B785" i="19"/>
  <c r="B784" i="19"/>
  <c r="B783" i="19"/>
  <c r="B782" i="19"/>
  <c r="B781" i="19"/>
  <c r="B780" i="19"/>
  <c r="B779" i="19"/>
  <c r="B778" i="19"/>
  <c r="B777" i="19"/>
  <c r="B776" i="19"/>
  <c r="B775" i="19"/>
  <c r="B774" i="19"/>
  <c r="B773" i="19"/>
  <c r="B772" i="19"/>
  <c r="B771" i="19"/>
  <c r="B770" i="19"/>
  <c r="B769" i="19"/>
  <c r="B768" i="19"/>
  <c r="B767" i="19"/>
  <c r="B766" i="19"/>
  <c r="B765" i="19"/>
  <c r="B764" i="19"/>
  <c r="B763" i="19"/>
  <c r="B762" i="19"/>
  <c r="B761" i="19"/>
  <c r="B760" i="19"/>
  <c r="B759" i="19"/>
  <c r="B758" i="19"/>
  <c r="B757" i="19"/>
  <c r="B756" i="19"/>
  <c r="B755" i="19"/>
  <c r="B754" i="19"/>
  <c r="B753" i="19"/>
  <c r="B752" i="19"/>
  <c r="B751" i="19"/>
  <c r="B750" i="19"/>
  <c r="B749" i="19"/>
  <c r="B748" i="19"/>
  <c r="B747" i="19"/>
  <c r="B746" i="19"/>
  <c r="B745" i="19"/>
  <c r="B744" i="19"/>
  <c r="B743" i="19"/>
  <c r="B742" i="19"/>
  <c r="B741" i="19"/>
  <c r="B740" i="19"/>
  <c r="B739" i="19"/>
  <c r="B738" i="19"/>
  <c r="B737" i="19"/>
  <c r="B736" i="19"/>
  <c r="B735" i="19"/>
  <c r="B734" i="19"/>
  <c r="B733" i="19"/>
  <c r="B732" i="19"/>
  <c r="B731" i="19"/>
  <c r="B730" i="19"/>
  <c r="B729" i="19"/>
  <c r="B728" i="19"/>
  <c r="B727" i="19"/>
  <c r="B726" i="19"/>
  <c r="B725" i="19"/>
  <c r="B724" i="19"/>
  <c r="B723" i="19"/>
  <c r="B722" i="19"/>
  <c r="B721" i="19"/>
  <c r="B720" i="19"/>
  <c r="B719" i="19"/>
  <c r="B718" i="19"/>
  <c r="B717" i="19"/>
  <c r="B716" i="19"/>
  <c r="B715" i="19"/>
  <c r="B714" i="19"/>
  <c r="B713" i="19"/>
  <c r="B712" i="19"/>
  <c r="B711" i="19"/>
  <c r="B710" i="19"/>
  <c r="B709" i="19"/>
  <c r="B708" i="19"/>
  <c r="B707" i="19"/>
  <c r="B706" i="19"/>
  <c r="B705" i="19"/>
  <c r="B704" i="19"/>
  <c r="B703" i="19"/>
  <c r="B702" i="19"/>
  <c r="B701" i="19"/>
  <c r="B700" i="19"/>
  <c r="B699" i="19"/>
  <c r="B698" i="19"/>
  <c r="B697" i="19"/>
  <c r="B696" i="19"/>
  <c r="B695" i="19"/>
  <c r="B694" i="19"/>
  <c r="B693" i="19"/>
  <c r="B692" i="19"/>
  <c r="B691" i="19"/>
  <c r="B690" i="19"/>
  <c r="B689" i="19"/>
  <c r="B688" i="19"/>
  <c r="B687" i="19"/>
  <c r="B686" i="19"/>
  <c r="B685" i="19"/>
  <c r="B684" i="19"/>
  <c r="B683" i="19"/>
  <c r="B682" i="19"/>
  <c r="B681" i="19"/>
  <c r="B680" i="19"/>
  <c r="B679" i="19"/>
  <c r="B678" i="19"/>
  <c r="B677" i="19"/>
  <c r="B676" i="19"/>
  <c r="B675" i="19"/>
  <c r="B674" i="19"/>
  <c r="B673" i="19"/>
  <c r="B672" i="19"/>
  <c r="B671" i="19"/>
  <c r="B670" i="19"/>
  <c r="B669" i="19"/>
  <c r="B668" i="19"/>
  <c r="B667" i="19"/>
  <c r="B666" i="19"/>
  <c r="B665" i="19"/>
  <c r="B664" i="19"/>
  <c r="B663" i="19"/>
  <c r="B662" i="19"/>
  <c r="B661" i="19"/>
  <c r="B660" i="19"/>
  <c r="B659" i="19"/>
  <c r="B658" i="19"/>
  <c r="B657" i="19"/>
  <c r="B656" i="19"/>
  <c r="B655" i="19"/>
  <c r="B654" i="19"/>
  <c r="B653" i="19"/>
  <c r="B652" i="19"/>
  <c r="B651" i="19"/>
  <c r="B650" i="19"/>
  <c r="B649" i="19"/>
  <c r="B648" i="19"/>
  <c r="B647" i="19"/>
  <c r="B646" i="19"/>
  <c r="B645" i="19"/>
  <c r="B644" i="19"/>
  <c r="B643" i="19"/>
  <c r="B642" i="19"/>
  <c r="B641" i="19"/>
  <c r="B640" i="19"/>
  <c r="B639" i="19"/>
  <c r="B638" i="19"/>
  <c r="B637" i="19"/>
  <c r="B636" i="19"/>
  <c r="B635" i="19"/>
  <c r="B634" i="19"/>
  <c r="B633" i="19"/>
  <c r="B632" i="19"/>
  <c r="B631" i="19"/>
  <c r="B630" i="19"/>
  <c r="B629" i="19"/>
  <c r="B628" i="19"/>
  <c r="B627" i="19"/>
  <c r="B626" i="19"/>
  <c r="B625" i="19"/>
  <c r="B624" i="19"/>
  <c r="B623" i="19"/>
  <c r="B622" i="19"/>
  <c r="B621" i="19"/>
  <c r="B620" i="19"/>
  <c r="B619" i="19"/>
  <c r="B618" i="19"/>
  <c r="B617" i="19"/>
  <c r="B616" i="19"/>
  <c r="B615" i="19"/>
  <c r="B614" i="19"/>
  <c r="B613" i="19"/>
  <c r="B612" i="19"/>
  <c r="B611" i="19"/>
  <c r="B610" i="19"/>
  <c r="B609" i="19"/>
  <c r="B608" i="19"/>
  <c r="B607" i="19"/>
  <c r="B606" i="19"/>
  <c r="B605" i="19"/>
  <c r="B604" i="19"/>
  <c r="B603" i="19"/>
  <c r="B602" i="19"/>
  <c r="B601" i="19"/>
  <c r="B600" i="19"/>
  <c r="B599" i="19"/>
  <c r="B598" i="19"/>
  <c r="B597" i="19"/>
  <c r="B596" i="19"/>
  <c r="B595" i="19"/>
  <c r="B594" i="19"/>
  <c r="B593" i="19"/>
  <c r="B592" i="19"/>
  <c r="B591" i="19"/>
  <c r="B590" i="19"/>
  <c r="B589" i="19"/>
  <c r="B588" i="19"/>
  <c r="B587" i="19"/>
  <c r="B586" i="19"/>
  <c r="B585" i="19"/>
  <c r="B584" i="19"/>
  <c r="B583" i="19"/>
  <c r="B582" i="19"/>
  <c r="B581" i="19"/>
  <c r="B580" i="19"/>
  <c r="B579" i="19"/>
  <c r="B578" i="19"/>
  <c r="B577" i="19"/>
  <c r="B576" i="19"/>
  <c r="B575" i="19"/>
  <c r="B574" i="19"/>
  <c r="B573" i="19"/>
  <c r="B572" i="19"/>
  <c r="B571" i="19"/>
  <c r="B570" i="19"/>
  <c r="B569" i="19"/>
  <c r="B568" i="19"/>
  <c r="B567" i="19"/>
  <c r="B566" i="19"/>
  <c r="B565" i="19"/>
  <c r="B564" i="19"/>
  <c r="B563" i="19"/>
  <c r="B562" i="19"/>
  <c r="B561" i="19"/>
  <c r="B560" i="19"/>
  <c r="B559" i="19"/>
  <c r="B558" i="19"/>
  <c r="B557" i="19"/>
  <c r="B556" i="19"/>
  <c r="B555" i="19"/>
  <c r="B554" i="19"/>
  <c r="B553" i="19"/>
  <c r="B552" i="19"/>
  <c r="B551" i="19"/>
  <c r="B550" i="19"/>
  <c r="B549" i="19"/>
  <c r="B548" i="19"/>
  <c r="B547" i="19"/>
  <c r="B546" i="19"/>
  <c r="B545" i="19"/>
  <c r="B544" i="19"/>
  <c r="B543" i="19"/>
  <c r="B542" i="19"/>
  <c r="B541" i="19"/>
  <c r="B540" i="19"/>
  <c r="B539" i="19"/>
  <c r="B538" i="19"/>
  <c r="B537" i="19"/>
  <c r="B536" i="19"/>
  <c r="B535" i="19"/>
  <c r="B534" i="19"/>
  <c r="B533" i="19"/>
  <c r="B532" i="19"/>
  <c r="B531" i="19"/>
  <c r="B530" i="19"/>
  <c r="B529" i="19"/>
  <c r="B528" i="19"/>
  <c r="B527" i="19"/>
  <c r="B526" i="19"/>
  <c r="B525" i="19"/>
  <c r="B524" i="19"/>
  <c r="B523" i="19"/>
  <c r="B522" i="19"/>
  <c r="B521" i="19"/>
  <c r="B520" i="19"/>
  <c r="B519" i="19"/>
  <c r="B518" i="19"/>
  <c r="B517" i="19"/>
  <c r="B516" i="19"/>
  <c r="B515" i="19"/>
  <c r="B514" i="19"/>
  <c r="B513" i="19"/>
  <c r="B512" i="19"/>
  <c r="B511" i="19"/>
  <c r="B510" i="19"/>
  <c r="B509" i="19"/>
  <c r="B508" i="19"/>
  <c r="B507" i="19"/>
  <c r="B506" i="19"/>
  <c r="B505" i="19"/>
  <c r="B504" i="19"/>
  <c r="B503" i="19"/>
  <c r="B502" i="19"/>
  <c r="B501" i="19"/>
  <c r="B500" i="19"/>
  <c r="B499" i="19"/>
  <c r="B498" i="19"/>
  <c r="B497" i="19"/>
  <c r="B496" i="19"/>
  <c r="B495" i="19"/>
  <c r="B494" i="19"/>
  <c r="B493" i="19"/>
  <c r="B492" i="19"/>
  <c r="B491" i="19"/>
  <c r="B490" i="19"/>
  <c r="B489" i="19"/>
  <c r="B488" i="19"/>
  <c r="B487" i="19"/>
  <c r="B486" i="19"/>
  <c r="B485" i="19"/>
  <c r="B484" i="19"/>
  <c r="B483" i="19"/>
  <c r="B482" i="19"/>
  <c r="B481" i="19"/>
  <c r="B480" i="19"/>
  <c r="B479" i="19"/>
  <c r="B478" i="19"/>
  <c r="B477" i="19"/>
  <c r="B476" i="19"/>
  <c r="B475" i="19"/>
  <c r="B474" i="19"/>
  <c r="B473" i="19"/>
  <c r="B472" i="19"/>
  <c r="B471" i="19"/>
  <c r="B470" i="19"/>
  <c r="B469" i="19"/>
  <c r="B468" i="19"/>
  <c r="B467" i="19"/>
  <c r="B466" i="19"/>
  <c r="B465" i="19"/>
  <c r="B464" i="19"/>
  <c r="B463" i="19"/>
  <c r="B462" i="19"/>
  <c r="B461" i="19"/>
  <c r="B460" i="19"/>
  <c r="B459" i="19"/>
  <c r="B458" i="19"/>
  <c r="B457" i="19"/>
  <c r="B456" i="19"/>
  <c r="B455" i="19"/>
  <c r="B454" i="19"/>
  <c r="B453" i="19"/>
  <c r="B452" i="19"/>
  <c r="B451" i="19"/>
  <c r="B450" i="19"/>
  <c r="B449" i="19"/>
  <c r="B448" i="19"/>
  <c r="B447" i="19"/>
  <c r="B446" i="19"/>
  <c r="B445" i="19"/>
  <c r="B444" i="19"/>
  <c r="B443" i="19"/>
  <c r="B442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11" i="19"/>
  <c r="B410" i="19"/>
  <c r="B409" i="19"/>
  <c r="B408" i="19"/>
  <c r="B407" i="19"/>
  <c r="B406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E32" i="16"/>
  <c r="F32" i="16"/>
  <c r="E33" i="16"/>
  <c r="F33" i="16"/>
  <c r="E34" i="16"/>
  <c r="F34" i="16"/>
  <c r="E35" i="16"/>
  <c r="F35" i="16"/>
  <c r="E36" i="16"/>
  <c r="F36" i="16"/>
  <c r="E37" i="16"/>
  <c r="F37" i="16"/>
  <c r="E38" i="16"/>
  <c r="F38" i="16"/>
  <c r="E39" i="16"/>
  <c r="F39" i="16"/>
  <c r="E40" i="16"/>
  <c r="F40" i="16"/>
  <c r="E41" i="16"/>
  <c r="F41" i="16"/>
  <c r="E42" i="16"/>
  <c r="F42" i="16"/>
  <c r="E43" i="16"/>
  <c r="F43" i="16"/>
  <c r="E44" i="16"/>
  <c r="F44" i="16"/>
  <c r="E45" i="16"/>
  <c r="F45" i="16"/>
  <c r="E46" i="16"/>
  <c r="F46" i="16"/>
  <c r="E47" i="16"/>
  <c r="F47" i="16"/>
  <c r="E48" i="16"/>
  <c r="F48" i="16"/>
  <c r="E49" i="16"/>
  <c r="F49" i="16"/>
  <c r="E50" i="16"/>
  <c r="F50" i="16"/>
  <c r="E51" i="16"/>
  <c r="F51" i="16"/>
  <c r="E52" i="16"/>
  <c r="F52" i="16"/>
  <c r="E53" i="16"/>
  <c r="F53" i="16"/>
  <c r="E54" i="16"/>
  <c r="F54" i="16"/>
  <c r="E55" i="16"/>
  <c r="F55" i="16"/>
  <c r="E56" i="16"/>
  <c r="F56" i="16"/>
  <c r="E57" i="16"/>
  <c r="F57" i="16"/>
  <c r="E58" i="16"/>
  <c r="F58" i="16"/>
  <c r="E59" i="16"/>
  <c r="F59" i="16"/>
  <c r="E60" i="16"/>
  <c r="F60" i="16"/>
  <c r="E61" i="16"/>
  <c r="F61" i="16"/>
  <c r="E62" i="16"/>
  <c r="F62" i="16"/>
  <c r="E63" i="16"/>
  <c r="F63" i="16"/>
  <c r="E64" i="16"/>
  <c r="F64" i="16"/>
  <c r="E65" i="16"/>
  <c r="F65" i="16"/>
  <c r="E66" i="16"/>
  <c r="F66" i="16"/>
  <c r="E67" i="16"/>
  <c r="F67" i="16"/>
  <c r="E68" i="16"/>
  <c r="F68" i="16"/>
  <c r="E69" i="16"/>
  <c r="F69" i="16"/>
  <c r="E70" i="16"/>
  <c r="F70" i="16"/>
  <c r="E71" i="16"/>
  <c r="F71" i="16"/>
  <c r="E72" i="16"/>
  <c r="F72" i="16"/>
  <c r="E73" i="16"/>
  <c r="F73" i="16"/>
  <c r="E74" i="16"/>
  <c r="F74" i="16"/>
  <c r="E75" i="16"/>
  <c r="F75" i="16"/>
  <c r="E76" i="16"/>
  <c r="F76" i="16"/>
  <c r="E77" i="16"/>
  <c r="F77" i="16"/>
  <c r="E78" i="16"/>
  <c r="F78" i="16"/>
  <c r="E79" i="16"/>
  <c r="F79" i="16"/>
  <c r="E80" i="16"/>
  <c r="F80" i="16"/>
  <c r="E81" i="16"/>
  <c r="F81" i="16"/>
  <c r="E82" i="16"/>
  <c r="F82" i="16"/>
  <c r="E83" i="16"/>
  <c r="F83" i="16"/>
  <c r="E84" i="16"/>
  <c r="F84" i="16"/>
  <c r="E85" i="16"/>
  <c r="F85" i="16"/>
  <c r="E86" i="16"/>
  <c r="F86" i="16"/>
  <c r="E87" i="16"/>
  <c r="F87" i="16"/>
  <c r="E88" i="16"/>
  <c r="F88" i="16"/>
  <c r="E89" i="16"/>
  <c r="F89" i="16"/>
  <c r="E90" i="16"/>
  <c r="F90" i="16"/>
  <c r="E91" i="16"/>
  <c r="F91" i="16"/>
  <c r="E92" i="16"/>
  <c r="F92" i="16"/>
  <c r="E93" i="16"/>
  <c r="F93" i="16"/>
  <c r="E94" i="16"/>
  <c r="F94" i="16"/>
  <c r="E95" i="16"/>
  <c r="F95" i="16"/>
  <c r="E96" i="16"/>
  <c r="F96" i="16"/>
  <c r="E97" i="16"/>
  <c r="F97" i="16"/>
  <c r="E98" i="16"/>
  <c r="F98" i="16"/>
  <c r="E99" i="16"/>
  <c r="F99" i="16"/>
  <c r="E100" i="16"/>
  <c r="F100" i="16"/>
  <c r="E101" i="16"/>
  <c r="F101" i="16"/>
  <c r="E102" i="16"/>
  <c r="F102" i="16"/>
  <c r="E103" i="16"/>
  <c r="F103" i="16"/>
  <c r="E104" i="16"/>
  <c r="F104" i="16"/>
  <c r="E105" i="16"/>
  <c r="F105" i="16"/>
  <c r="E106" i="16"/>
  <c r="F106" i="16"/>
  <c r="E107" i="16"/>
  <c r="F107" i="16"/>
  <c r="E108" i="16"/>
  <c r="F108" i="16"/>
  <c r="E109" i="16"/>
  <c r="F109" i="16"/>
  <c r="E110" i="16"/>
  <c r="F110" i="16"/>
  <c r="E111" i="16"/>
  <c r="F111" i="16"/>
  <c r="E112" i="16"/>
  <c r="F112" i="16"/>
  <c r="E113" i="16"/>
  <c r="F113" i="16"/>
  <c r="E114" i="16"/>
  <c r="F114" i="16"/>
  <c r="E115" i="16"/>
  <c r="F115" i="16"/>
  <c r="E116" i="16"/>
  <c r="F116" i="16"/>
  <c r="E117" i="16"/>
  <c r="F117" i="16"/>
  <c r="E118" i="16"/>
  <c r="F118" i="16"/>
  <c r="E119" i="16"/>
  <c r="F119" i="16"/>
  <c r="E120" i="16"/>
  <c r="F120" i="16"/>
  <c r="E121" i="16"/>
  <c r="F121" i="16"/>
  <c r="E122" i="16"/>
  <c r="F122" i="16"/>
  <c r="E123" i="16"/>
  <c r="F123" i="16"/>
  <c r="E124" i="16"/>
  <c r="F124" i="16"/>
  <c r="E125" i="16"/>
  <c r="F125" i="16"/>
  <c r="E126" i="16"/>
  <c r="F126" i="16"/>
  <c r="E127" i="16"/>
  <c r="F127" i="16"/>
  <c r="E128" i="16"/>
  <c r="F128" i="16"/>
  <c r="E129" i="16"/>
  <c r="F129" i="16"/>
  <c r="E130" i="16"/>
  <c r="F130" i="16"/>
  <c r="E131" i="16"/>
  <c r="F131" i="16"/>
  <c r="E132" i="16"/>
  <c r="F132" i="16"/>
  <c r="E133" i="16"/>
  <c r="F133" i="16"/>
  <c r="E134" i="16"/>
  <c r="F134" i="16"/>
  <c r="E135" i="16"/>
  <c r="F135" i="16"/>
  <c r="E136" i="16"/>
  <c r="F136" i="16"/>
  <c r="E137" i="16"/>
  <c r="F137" i="16"/>
  <c r="E138" i="16"/>
  <c r="F138" i="16"/>
  <c r="E139" i="16"/>
  <c r="F139" i="16"/>
  <c r="E140" i="16"/>
  <c r="F140" i="16"/>
  <c r="E141" i="16"/>
  <c r="F141" i="16"/>
  <c r="E142" i="16"/>
  <c r="F142" i="16"/>
  <c r="E143" i="16"/>
  <c r="F143" i="16"/>
  <c r="E144" i="16"/>
  <c r="F144" i="16"/>
  <c r="E145" i="16"/>
  <c r="F145" i="16"/>
  <c r="E146" i="16"/>
  <c r="F146" i="16"/>
  <c r="E147" i="16"/>
  <c r="F147" i="16"/>
  <c r="E148" i="16"/>
  <c r="F148" i="16"/>
  <c r="E149" i="16"/>
  <c r="F149" i="16"/>
  <c r="E150" i="16"/>
  <c r="F150" i="16"/>
  <c r="E151" i="16"/>
  <c r="F151" i="16"/>
  <c r="E152" i="16"/>
  <c r="F152" i="16"/>
  <c r="E153" i="16"/>
  <c r="F153" i="16"/>
  <c r="E154" i="16"/>
  <c r="F154" i="16"/>
  <c r="E155" i="16"/>
  <c r="F155" i="16"/>
  <c r="E156" i="16"/>
  <c r="F156" i="16"/>
  <c r="E157" i="16"/>
  <c r="F157" i="16"/>
  <c r="E158" i="16"/>
  <c r="F158" i="16"/>
  <c r="E159" i="16"/>
  <c r="F159" i="16"/>
  <c r="E160" i="16"/>
  <c r="F160" i="16"/>
  <c r="E161" i="16"/>
  <c r="F161" i="16"/>
  <c r="E162" i="16"/>
  <c r="F162" i="16"/>
  <c r="E163" i="16"/>
  <c r="F163" i="16"/>
  <c r="E164" i="16"/>
  <c r="F164" i="16"/>
  <c r="E165" i="16"/>
  <c r="F165" i="16"/>
  <c r="E166" i="16"/>
  <c r="F166" i="16"/>
  <c r="E167" i="16"/>
  <c r="F167" i="16"/>
  <c r="E168" i="16"/>
  <c r="F168" i="16"/>
  <c r="E169" i="16"/>
  <c r="F169" i="16"/>
  <c r="E170" i="16"/>
  <c r="F170" i="16"/>
  <c r="E171" i="16"/>
  <c r="F171" i="16"/>
  <c r="E172" i="16"/>
  <c r="F172" i="16"/>
  <c r="E173" i="16"/>
  <c r="F173" i="16"/>
  <c r="E174" i="16"/>
  <c r="F174" i="16"/>
  <c r="E175" i="16"/>
  <c r="F175" i="16"/>
  <c r="E176" i="16"/>
  <c r="F176" i="16"/>
  <c r="E177" i="16"/>
  <c r="F177" i="16"/>
  <c r="E178" i="16"/>
  <c r="F178" i="16"/>
  <c r="E179" i="16"/>
  <c r="F179" i="16"/>
  <c r="E180" i="16"/>
  <c r="F180" i="16"/>
  <c r="E181" i="16"/>
  <c r="F181" i="16"/>
  <c r="E182" i="16"/>
  <c r="F182" i="16"/>
  <c r="E183" i="16"/>
  <c r="F183" i="16"/>
  <c r="E184" i="16"/>
  <c r="F184" i="16"/>
  <c r="E185" i="16"/>
  <c r="F185" i="16"/>
  <c r="E186" i="16"/>
  <c r="F186" i="16"/>
  <c r="E187" i="16"/>
  <c r="F187" i="16"/>
  <c r="E188" i="16"/>
  <c r="F188" i="16"/>
  <c r="E189" i="16"/>
  <c r="F189" i="16"/>
  <c r="E190" i="16"/>
  <c r="F190" i="16"/>
  <c r="E191" i="16"/>
  <c r="F191" i="16"/>
  <c r="E192" i="16"/>
  <c r="F192" i="16"/>
  <c r="E193" i="16"/>
  <c r="F193" i="16"/>
  <c r="E194" i="16"/>
  <c r="F194" i="16"/>
  <c r="E195" i="16"/>
  <c r="F195" i="16"/>
  <c r="E196" i="16"/>
  <c r="F196" i="16"/>
  <c r="E197" i="16"/>
  <c r="F197" i="16"/>
  <c r="E198" i="16"/>
  <c r="F198" i="16"/>
  <c r="E199" i="16"/>
  <c r="F199" i="16"/>
  <c r="E200" i="16"/>
  <c r="F200" i="16"/>
  <c r="E201" i="16"/>
  <c r="F201" i="16"/>
  <c r="E202" i="16"/>
  <c r="F202" i="16"/>
  <c r="E203" i="16"/>
  <c r="F203" i="16"/>
  <c r="E204" i="16"/>
  <c r="F204" i="16"/>
  <c r="E205" i="16"/>
  <c r="F205" i="16"/>
  <c r="E206" i="16"/>
  <c r="F206" i="16"/>
  <c r="E207" i="16"/>
  <c r="F207" i="16"/>
  <c r="E208" i="16"/>
  <c r="F208" i="16"/>
  <c r="E209" i="16"/>
  <c r="F209" i="16"/>
  <c r="E210" i="16"/>
  <c r="F210" i="16"/>
  <c r="E211" i="16"/>
  <c r="F211" i="16"/>
  <c r="E212" i="16"/>
  <c r="F212" i="16"/>
  <c r="E213" i="16"/>
  <c r="F213" i="16"/>
  <c r="E214" i="16"/>
  <c r="F214" i="16"/>
  <c r="E215" i="16"/>
  <c r="F215" i="16"/>
  <c r="E216" i="16"/>
  <c r="F216" i="16"/>
  <c r="E217" i="16"/>
  <c r="F217" i="16"/>
  <c r="E218" i="16"/>
  <c r="F218" i="16"/>
  <c r="E219" i="16"/>
  <c r="F219" i="16"/>
  <c r="E220" i="16"/>
  <c r="F220" i="16"/>
  <c r="E221" i="16"/>
  <c r="F221" i="16"/>
  <c r="E222" i="16"/>
  <c r="F222" i="16"/>
  <c r="E223" i="16"/>
  <c r="F223" i="16"/>
  <c r="E224" i="16"/>
  <c r="F224" i="16"/>
  <c r="E225" i="16"/>
  <c r="F225" i="16"/>
  <c r="E226" i="16"/>
  <c r="F226" i="16"/>
  <c r="E227" i="16"/>
  <c r="F227" i="16"/>
  <c r="E228" i="16"/>
  <c r="F228" i="16"/>
  <c r="E229" i="16"/>
  <c r="F229" i="16"/>
  <c r="E230" i="16"/>
  <c r="F230" i="16"/>
  <c r="E231" i="16"/>
  <c r="F231" i="16"/>
  <c r="E232" i="16"/>
  <c r="F232" i="16"/>
  <c r="E233" i="16"/>
  <c r="F233" i="16"/>
  <c r="E234" i="16"/>
  <c r="F234" i="16"/>
  <c r="E235" i="16"/>
  <c r="F235" i="16"/>
  <c r="E236" i="16"/>
  <c r="F236" i="16"/>
  <c r="E237" i="16"/>
  <c r="F237" i="16"/>
  <c r="E238" i="16"/>
  <c r="F238" i="16"/>
  <c r="E239" i="16"/>
  <c r="F239" i="16"/>
  <c r="E240" i="16"/>
  <c r="F240" i="16"/>
  <c r="E241" i="16"/>
  <c r="F241" i="16"/>
  <c r="E242" i="16"/>
  <c r="F242" i="16"/>
  <c r="E243" i="16"/>
  <c r="F243" i="16"/>
  <c r="E244" i="16"/>
  <c r="F244" i="16"/>
  <c r="E245" i="16"/>
  <c r="F245" i="16"/>
  <c r="E246" i="16"/>
  <c r="F246" i="16"/>
  <c r="E247" i="16"/>
  <c r="F247" i="16"/>
  <c r="E248" i="16"/>
  <c r="F248" i="16"/>
  <c r="E249" i="16"/>
  <c r="F249" i="16"/>
  <c r="E250" i="16"/>
  <c r="F250" i="16"/>
  <c r="E251" i="16"/>
  <c r="F251" i="16"/>
  <c r="E252" i="16"/>
  <c r="F252" i="16"/>
  <c r="E253" i="16"/>
  <c r="F253" i="16"/>
  <c r="E254" i="16"/>
  <c r="F254" i="16"/>
  <c r="E255" i="16"/>
  <c r="F255" i="16"/>
  <c r="E256" i="16"/>
  <c r="F256" i="16"/>
  <c r="E257" i="16"/>
  <c r="F257" i="16"/>
  <c r="E258" i="16"/>
  <c r="F258" i="16"/>
  <c r="E259" i="16"/>
  <c r="F259" i="16"/>
  <c r="E260" i="16"/>
  <c r="F260" i="16"/>
  <c r="E261" i="16"/>
  <c r="F261" i="16"/>
  <c r="E262" i="16"/>
  <c r="F262" i="16"/>
  <c r="E263" i="16"/>
  <c r="F263" i="16"/>
  <c r="E264" i="16"/>
  <c r="F264" i="16"/>
  <c r="E265" i="16"/>
  <c r="F265" i="16"/>
  <c r="E266" i="16"/>
  <c r="F266" i="16"/>
  <c r="E267" i="16"/>
  <c r="F267" i="16"/>
  <c r="E268" i="16"/>
  <c r="F268" i="16"/>
  <c r="E269" i="16"/>
  <c r="F269" i="16"/>
  <c r="E270" i="16"/>
  <c r="F270" i="16"/>
  <c r="E271" i="16"/>
  <c r="F271" i="16"/>
  <c r="E272" i="16"/>
  <c r="F272" i="16"/>
  <c r="E273" i="16"/>
  <c r="F273" i="16"/>
  <c r="E274" i="16"/>
  <c r="F274" i="16"/>
  <c r="E275" i="16"/>
  <c r="F275" i="16"/>
  <c r="E276" i="16"/>
  <c r="F276" i="16"/>
  <c r="E277" i="16"/>
  <c r="F277" i="16"/>
  <c r="E278" i="16"/>
  <c r="F278" i="16"/>
  <c r="E279" i="16"/>
  <c r="F279" i="16"/>
  <c r="E280" i="16"/>
  <c r="F280" i="16"/>
  <c r="E281" i="16"/>
  <c r="F281" i="16"/>
  <c r="E282" i="16"/>
  <c r="F282" i="16"/>
  <c r="E283" i="16"/>
  <c r="F283" i="16"/>
  <c r="E284" i="16"/>
  <c r="F284" i="16"/>
  <c r="E285" i="16"/>
  <c r="F285" i="16"/>
  <c r="E286" i="16"/>
  <c r="F286" i="16"/>
  <c r="E287" i="16"/>
  <c r="F287" i="16"/>
  <c r="E288" i="16"/>
  <c r="F288" i="16"/>
  <c r="E289" i="16"/>
  <c r="F289" i="16"/>
  <c r="E290" i="16"/>
  <c r="F290" i="16"/>
  <c r="E291" i="16"/>
  <c r="F291" i="16"/>
  <c r="E292" i="16"/>
  <c r="F292" i="16"/>
  <c r="E293" i="16"/>
  <c r="F293" i="16"/>
  <c r="E294" i="16"/>
  <c r="F294" i="16"/>
  <c r="E295" i="16"/>
  <c r="F295" i="16"/>
  <c r="E296" i="16"/>
  <c r="F296" i="16"/>
  <c r="E297" i="16"/>
  <c r="F297" i="16"/>
  <c r="E298" i="16"/>
  <c r="F298" i="16"/>
  <c r="E299" i="16"/>
  <c r="F299" i="16"/>
  <c r="E300" i="16"/>
  <c r="F300" i="16"/>
  <c r="E301" i="16"/>
  <c r="F301" i="16"/>
  <c r="E302" i="16"/>
  <c r="F302" i="16"/>
  <c r="E303" i="16"/>
  <c r="F303" i="16"/>
  <c r="E304" i="16"/>
  <c r="F304" i="16"/>
  <c r="E305" i="16"/>
  <c r="F305" i="16"/>
  <c r="E306" i="16"/>
  <c r="F306" i="16"/>
  <c r="E307" i="16"/>
  <c r="F307" i="16"/>
  <c r="E308" i="16"/>
  <c r="F308" i="16"/>
  <c r="E309" i="16"/>
  <c r="F309" i="16"/>
  <c r="E310" i="16"/>
  <c r="F310" i="16"/>
  <c r="E311" i="16"/>
  <c r="F311" i="16"/>
  <c r="E312" i="16"/>
  <c r="F312" i="16"/>
  <c r="E313" i="16"/>
  <c r="F313" i="16"/>
  <c r="E314" i="16"/>
  <c r="F314" i="16"/>
  <c r="E315" i="16"/>
  <c r="F315" i="16"/>
  <c r="E316" i="16"/>
  <c r="F316" i="16"/>
  <c r="E317" i="16"/>
  <c r="F317" i="16"/>
  <c r="E318" i="16"/>
  <c r="F318" i="16"/>
  <c r="E319" i="16"/>
  <c r="F319" i="16"/>
  <c r="E320" i="16"/>
  <c r="F320" i="16"/>
  <c r="E321" i="16"/>
  <c r="F321" i="16"/>
  <c r="E322" i="16"/>
  <c r="F322" i="16"/>
  <c r="E323" i="16"/>
  <c r="F323" i="16"/>
  <c r="E324" i="16"/>
  <c r="F324" i="16"/>
  <c r="E325" i="16"/>
  <c r="F325" i="16"/>
  <c r="E326" i="16"/>
  <c r="F326" i="16"/>
  <c r="E327" i="16"/>
  <c r="F327" i="16"/>
  <c r="E328" i="16"/>
  <c r="F328" i="16"/>
  <c r="E329" i="16"/>
  <c r="F329" i="16"/>
  <c r="E330" i="16"/>
  <c r="F330" i="16"/>
  <c r="E331" i="16"/>
  <c r="F331" i="16"/>
  <c r="E332" i="16"/>
  <c r="F332" i="16"/>
  <c r="E333" i="16"/>
  <c r="F333" i="16"/>
  <c r="E334" i="16"/>
  <c r="F334" i="16"/>
  <c r="E335" i="16"/>
  <c r="F335" i="16"/>
  <c r="E336" i="16"/>
  <c r="F336" i="16"/>
  <c r="E337" i="16"/>
  <c r="F337" i="16"/>
  <c r="E338" i="16"/>
  <c r="F338" i="16"/>
  <c r="E339" i="16"/>
  <c r="F339" i="16"/>
  <c r="E340" i="16"/>
  <c r="F340" i="16"/>
  <c r="E341" i="16"/>
  <c r="F341" i="16"/>
  <c r="E342" i="16"/>
  <c r="F342" i="16"/>
  <c r="E343" i="16"/>
  <c r="F343" i="16"/>
  <c r="E344" i="16"/>
  <c r="F344" i="16"/>
  <c r="E345" i="16"/>
  <c r="F345" i="16"/>
  <c r="E346" i="16"/>
  <c r="F346" i="16"/>
  <c r="E347" i="16"/>
  <c r="F347" i="16"/>
  <c r="E348" i="16"/>
  <c r="F348" i="16"/>
  <c r="E349" i="16"/>
  <c r="F349" i="16"/>
  <c r="E350" i="16"/>
  <c r="F350" i="16"/>
  <c r="E351" i="16"/>
  <c r="F351" i="16"/>
  <c r="E352" i="16"/>
  <c r="F352" i="16"/>
  <c r="E353" i="16"/>
  <c r="F353" i="16"/>
  <c r="E354" i="16"/>
  <c r="F354" i="16"/>
  <c r="E355" i="16"/>
  <c r="F355" i="16"/>
  <c r="E356" i="16"/>
  <c r="F356" i="16"/>
  <c r="E357" i="16"/>
  <c r="F357" i="16"/>
  <c r="E358" i="16"/>
  <c r="F358" i="16"/>
  <c r="E359" i="16"/>
  <c r="F359" i="16"/>
  <c r="E360" i="16"/>
  <c r="F360" i="16"/>
  <c r="E361" i="16"/>
  <c r="F361" i="16"/>
  <c r="E362" i="16"/>
  <c r="F362" i="16"/>
  <c r="E363" i="16"/>
  <c r="F363" i="16"/>
  <c r="E364" i="16"/>
  <c r="F364" i="16"/>
  <c r="E365" i="16"/>
  <c r="F365" i="16"/>
  <c r="E366" i="16"/>
  <c r="F366" i="16"/>
  <c r="E367" i="16"/>
  <c r="F367" i="16"/>
  <c r="E368" i="16"/>
  <c r="F368" i="16"/>
  <c r="E369" i="16"/>
  <c r="F369" i="16"/>
  <c r="E370" i="16"/>
  <c r="F370" i="16"/>
  <c r="E371" i="16"/>
  <c r="F371" i="16"/>
  <c r="E372" i="16"/>
  <c r="F372" i="16"/>
  <c r="E373" i="16"/>
  <c r="F373" i="16"/>
  <c r="E374" i="16"/>
  <c r="F374" i="16"/>
  <c r="E375" i="16"/>
  <c r="F375" i="16"/>
  <c r="E376" i="16"/>
  <c r="F376" i="16"/>
  <c r="E377" i="16"/>
  <c r="F377" i="16"/>
  <c r="E378" i="16"/>
  <c r="F378" i="16"/>
  <c r="E379" i="16"/>
  <c r="F379" i="16"/>
  <c r="E380" i="16"/>
  <c r="F380" i="16"/>
  <c r="E381" i="16"/>
  <c r="F381" i="16"/>
  <c r="E382" i="16"/>
  <c r="F382" i="16"/>
  <c r="E383" i="16"/>
  <c r="F383" i="16"/>
  <c r="E384" i="16"/>
  <c r="F384" i="16"/>
  <c r="E385" i="16"/>
  <c r="F385" i="16"/>
  <c r="E386" i="16"/>
  <c r="F386" i="16"/>
  <c r="E387" i="16"/>
  <c r="F387" i="16"/>
  <c r="E388" i="16"/>
  <c r="F388" i="16"/>
  <c r="E389" i="16"/>
  <c r="F389" i="16"/>
  <c r="E390" i="16"/>
  <c r="F390" i="16"/>
  <c r="E391" i="16"/>
  <c r="F391" i="16"/>
  <c r="E392" i="16"/>
  <c r="F392" i="16"/>
  <c r="E393" i="16"/>
  <c r="F393" i="16"/>
  <c r="E394" i="16"/>
  <c r="F394" i="16"/>
  <c r="E395" i="16"/>
  <c r="F395" i="16"/>
  <c r="E396" i="16"/>
  <c r="F396" i="16"/>
  <c r="E397" i="16"/>
  <c r="F397" i="16"/>
  <c r="E398" i="16"/>
  <c r="F398" i="16"/>
  <c r="E399" i="16"/>
  <c r="F399" i="16"/>
  <c r="E400" i="16"/>
  <c r="F400" i="16"/>
  <c r="E401" i="16"/>
  <c r="F401" i="16"/>
  <c r="E402" i="16"/>
  <c r="F402" i="16"/>
  <c r="E403" i="16"/>
  <c r="F403" i="16"/>
  <c r="E404" i="16"/>
  <c r="F404" i="16"/>
  <c r="E405" i="16"/>
  <c r="F405" i="16"/>
  <c r="E406" i="16"/>
  <c r="F406" i="16"/>
  <c r="E407" i="16"/>
  <c r="F407" i="16"/>
  <c r="E408" i="16"/>
  <c r="F408" i="16"/>
  <c r="E409" i="16"/>
  <c r="F409" i="16"/>
  <c r="E410" i="16"/>
  <c r="F410" i="16"/>
  <c r="E411" i="16"/>
  <c r="F411" i="16"/>
  <c r="E412" i="16"/>
  <c r="F412" i="16"/>
  <c r="E413" i="16"/>
  <c r="F413" i="16"/>
  <c r="E414" i="16"/>
  <c r="F414" i="16"/>
  <c r="E415" i="16"/>
  <c r="F415" i="16"/>
  <c r="E416" i="16"/>
  <c r="F416" i="16"/>
  <c r="E417" i="16"/>
  <c r="F417" i="16"/>
  <c r="E418" i="16"/>
  <c r="F418" i="16"/>
  <c r="E419" i="16"/>
  <c r="F419" i="16"/>
  <c r="E420" i="16"/>
  <c r="F420" i="16"/>
  <c r="E421" i="16"/>
  <c r="F421" i="16"/>
  <c r="E422" i="16"/>
  <c r="F422" i="16"/>
  <c r="E423" i="16"/>
  <c r="F423" i="16"/>
  <c r="E424" i="16"/>
  <c r="F424" i="16"/>
  <c r="E425" i="16"/>
  <c r="F425" i="16"/>
  <c r="E426" i="16"/>
  <c r="F426" i="16"/>
  <c r="E427" i="16"/>
  <c r="F427" i="16"/>
  <c r="E428" i="16"/>
  <c r="F428" i="16"/>
  <c r="E429" i="16"/>
  <c r="F429" i="16"/>
  <c r="E430" i="16"/>
  <c r="F430" i="16"/>
  <c r="E431" i="16"/>
  <c r="F431" i="16"/>
  <c r="E432" i="16"/>
  <c r="F432" i="16"/>
  <c r="E433" i="16"/>
  <c r="F433" i="16"/>
  <c r="E434" i="16"/>
  <c r="F434" i="16"/>
  <c r="E435" i="16"/>
  <c r="F435" i="16"/>
  <c r="E436" i="16"/>
  <c r="F436" i="16"/>
  <c r="E437" i="16"/>
  <c r="F437" i="16"/>
  <c r="E438" i="16"/>
  <c r="F438" i="16"/>
  <c r="E439" i="16"/>
  <c r="F439" i="16"/>
  <c r="E440" i="16"/>
  <c r="F440" i="16"/>
  <c r="E441" i="16"/>
  <c r="F441" i="16"/>
  <c r="E442" i="16"/>
  <c r="F442" i="16"/>
  <c r="E443" i="16"/>
  <c r="F443" i="16"/>
  <c r="E444" i="16"/>
  <c r="F444" i="16"/>
  <c r="E445" i="16"/>
  <c r="F445" i="16"/>
  <c r="E446" i="16"/>
  <c r="F446" i="16"/>
  <c r="E447" i="16"/>
  <c r="F447" i="16"/>
  <c r="E448" i="16"/>
  <c r="F448" i="16"/>
  <c r="E449" i="16"/>
  <c r="F449" i="16"/>
  <c r="E450" i="16"/>
  <c r="F450" i="16"/>
  <c r="E451" i="16"/>
  <c r="F451" i="16"/>
  <c r="E452" i="16"/>
  <c r="F452" i="16"/>
  <c r="E453" i="16"/>
  <c r="F453" i="16"/>
  <c r="E454" i="16"/>
  <c r="F454" i="16"/>
  <c r="E455" i="16"/>
  <c r="F455" i="16"/>
  <c r="E456" i="16"/>
  <c r="F456" i="16"/>
  <c r="E457" i="16"/>
  <c r="F457" i="16"/>
  <c r="E458" i="16"/>
  <c r="F458" i="16"/>
  <c r="E459" i="16"/>
  <c r="F459" i="16"/>
  <c r="E460" i="16"/>
  <c r="F460" i="16"/>
  <c r="E461" i="16"/>
  <c r="F461" i="16"/>
  <c r="E462" i="16"/>
  <c r="F462" i="16"/>
  <c r="E463" i="16"/>
  <c r="F463" i="16"/>
  <c r="E464" i="16"/>
  <c r="F464" i="16"/>
  <c r="E465" i="16"/>
  <c r="F465" i="16"/>
  <c r="E466" i="16"/>
  <c r="F466" i="16"/>
  <c r="E467" i="16"/>
  <c r="F467" i="16"/>
  <c r="E468" i="16"/>
  <c r="F468" i="16"/>
  <c r="E469" i="16"/>
  <c r="F469" i="16"/>
  <c r="E470" i="16"/>
  <c r="F470" i="16"/>
  <c r="E471" i="16"/>
  <c r="F471" i="16"/>
  <c r="E472" i="16"/>
  <c r="F472" i="16"/>
  <c r="E473" i="16"/>
  <c r="F473" i="16"/>
  <c r="E474" i="16"/>
  <c r="F474" i="16"/>
  <c r="E475" i="16"/>
  <c r="F475" i="16"/>
  <c r="E476" i="16"/>
  <c r="F476" i="16"/>
  <c r="E477" i="16"/>
  <c r="F477" i="16"/>
  <c r="E478" i="16"/>
  <c r="F478" i="16"/>
  <c r="E479" i="16"/>
  <c r="F479" i="16"/>
  <c r="E480" i="16"/>
  <c r="F480" i="16"/>
  <c r="E481" i="16"/>
  <c r="F481" i="16"/>
  <c r="E482" i="16"/>
  <c r="F482" i="16"/>
  <c r="E483" i="16"/>
  <c r="F483" i="16"/>
  <c r="E484" i="16"/>
  <c r="F484" i="16"/>
  <c r="E485" i="16"/>
  <c r="F485" i="16"/>
  <c r="E486" i="16"/>
  <c r="F486" i="16"/>
  <c r="E487" i="16"/>
  <c r="F487" i="16"/>
  <c r="E488" i="16"/>
  <c r="F488" i="16"/>
  <c r="E489" i="16"/>
  <c r="F489" i="16"/>
  <c r="E490" i="16"/>
  <c r="F490" i="16"/>
  <c r="E491" i="16"/>
  <c r="F491" i="16"/>
  <c r="E492" i="16"/>
  <c r="F492" i="16"/>
  <c r="E493" i="16"/>
  <c r="F493" i="16"/>
  <c r="E494" i="16"/>
  <c r="F494" i="16"/>
  <c r="E495" i="16"/>
  <c r="F495" i="16"/>
  <c r="E496" i="16"/>
  <c r="F496" i="16"/>
  <c r="E497" i="16"/>
  <c r="F497" i="16"/>
  <c r="E498" i="16"/>
  <c r="F498" i="16"/>
  <c r="E499" i="16"/>
  <c r="F499" i="16"/>
  <c r="E500" i="16"/>
  <c r="F500" i="16"/>
  <c r="E501" i="16"/>
  <c r="F501" i="16"/>
  <c r="E502" i="16"/>
  <c r="F502" i="16"/>
  <c r="E503" i="16"/>
  <c r="F503" i="16"/>
  <c r="E504" i="16"/>
  <c r="F504" i="16"/>
  <c r="E505" i="16"/>
  <c r="F505" i="16"/>
  <c r="E506" i="16"/>
  <c r="F506" i="16"/>
  <c r="E507" i="16"/>
  <c r="F507" i="16"/>
  <c r="E508" i="16"/>
  <c r="F508" i="16"/>
  <c r="E509" i="16"/>
  <c r="F509" i="16"/>
  <c r="E510" i="16"/>
  <c r="F510" i="16"/>
  <c r="E511" i="16"/>
  <c r="F511" i="16"/>
  <c r="E512" i="16"/>
  <c r="F512" i="16"/>
  <c r="E513" i="16"/>
  <c r="F513" i="16"/>
  <c r="E514" i="16"/>
  <c r="F514" i="16"/>
  <c r="E515" i="16"/>
  <c r="F515" i="16"/>
  <c r="E516" i="16"/>
  <c r="F516" i="16"/>
  <c r="E517" i="16"/>
  <c r="F517" i="16"/>
  <c r="E518" i="16"/>
  <c r="F518" i="16"/>
  <c r="E519" i="16"/>
  <c r="F519" i="16"/>
  <c r="E520" i="16"/>
  <c r="F520" i="16"/>
  <c r="E521" i="16"/>
  <c r="F521" i="16"/>
  <c r="E522" i="16"/>
  <c r="F522" i="16"/>
  <c r="E523" i="16"/>
  <c r="F523" i="16"/>
  <c r="E524" i="16"/>
  <c r="F524" i="16"/>
  <c r="E525" i="16"/>
  <c r="F525" i="16"/>
  <c r="E526" i="16"/>
  <c r="F526" i="16"/>
  <c r="E527" i="16"/>
  <c r="F527" i="16"/>
  <c r="E528" i="16"/>
  <c r="F528" i="16"/>
  <c r="E529" i="16"/>
  <c r="F529" i="16"/>
  <c r="E530" i="16"/>
  <c r="F530" i="16"/>
  <c r="E531" i="16"/>
  <c r="F531" i="16"/>
  <c r="E532" i="16"/>
  <c r="F532" i="16"/>
  <c r="E533" i="16"/>
  <c r="F533" i="16"/>
  <c r="E534" i="16"/>
  <c r="F534" i="16"/>
  <c r="E535" i="16"/>
  <c r="F535" i="16"/>
  <c r="E536" i="16"/>
  <c r="F536" i="16"/>
  <c r="E537" i="16"/>
  <c r="F537" i="16"/>
  <c r="E538" i="16"/>
  <c r="F538" i="16"/>
  <c r="E539" i="16"/>
  <c r="F539" i="16"/>
  <c r="E540" i="16"/>
  <c r="F540" i="16"/>
  <c r="E541" i="16"/>
  <c r="F541" i="16"/>
  <c r="E542" i="16"/>
  <c r="F542" i="16"/>
  <c r="E543" i="16"/>
  <c r="F543" i="16"/>
  <c r="E544" i="16"/>
  <c r="F544" i="16"/>
  <c r="E545" i="16"/>
  <c r="F545" i="16"/>
  <c r="E546" i="16"/>
  <c r="F546" i="16"/>
  <c r="E547" i="16"/>
  <c r="F547" i="16"/>
  <c r="E548" i="16"/>
  <c r="F548" i="16"/>
  <c r="E549" i="16"/>
  <c r="F549" i="16"/>
  <c r="E550" i="16"/>
  <c r="F550" i="16"/>
  <c r="E551" i="16"/>
  <c r="F551" i="16"/>
  <c r="E552" i="16"/>
  <c r="F552" i="16"/>
  <c r="E553" i="16"/>
  <c r="F553" i="16"/>
  <c r="E554" i="16"/>
  <c r="F554" i="16"/>
  <c r="E555" i="16"/>
  <c r="F555" i="16"/>
  <c r="E556" i="16"/>
  <c r="F556" i="16"/>
  <c r="E557" i="16"/>
  <c r="F557" i="16"/>
  <c r="E558" i="16"/>
  <c r="F558" i="16"/>
  <c r="E559" i="16"/>
  <c r="F559" i="16"/>
  <c r="E560" i="16"/>
  <c r="F560" i="16"/>
  <c r="E561" i="16"/>
  <c r="F561" i="16"/>
  <c r="E562" i="16"/>
  <c r="F562" i="16"/>
  <c r="E563" i="16"/>
  <c r="F563" i="16"/>
  <c r="E564" i="16"/>
  <c r="F564" i="16"/>
  <c r="E565" i="16"/>
  <c r="F565" i="16"/>
  <c r="E566" i="16"/>
  <c r="F566" i="16"/>
  <c r="E567" i="16"/>
  <c r="F567" i="16"/>
  <c r="E568" i="16"/>
  <c r="F568" i="16"/>
  <c r="E569" i="16"/>
  <c r="F569" i="16"/>
  <c r="E570" i="16"/>
  <c r="F570" i="16"/>
  <c r="E571" i="16"/>
  <c r="F571" i="16"/>
  <c r="E572" i="16"/>
  <c r="F572" i="16"/>
  <c r="E573" i="16"/>
  <c r="F573" i="16"/>
  <c r="E574" i="16"/>
  <c r="F574" i="16"/>
  <c r="E575" i="16"/>
  <c r="F575" i="16"/>
  <c r="E576" i="16"/>
  <c r="F576" i="16"/>
  <c r="E577" i="16"/>
  <c r="F577" i="16"/>
  <c r="E578" i="16"/>
  <c r="F578" i="16"/>
  <c r="E579" i="16"/>
  <c r="F579" i="16"/>
  <c r="E580" i="16"/>
  <c r="F580" i="16"/>
  <c r="E581" i="16"/>
  <c r="F581" i="16"/>
  <c r="E582" i="16"/>
  <c r="F582" i="16"/>
  <c r="E583" i="16"/>
  <c r="F583" i="16"/>
  <c r="E584" i="16"/>
  <c r="F584" i="16"/>
  <c r="E585" i="16"/>
  <c r="F585" i="16"/>
  <c r="E586" i="16"/>
  <c r="F586" i="16"/>
  <c r="E587" i="16"/>
  <c r="F587" i="16"/>
  <c r="E588" i="16"/>
  <c r="F588" i="16"/>
  <c r="E589" i="16"/>
  <c r="F589" i="16"/>
  <c r="E590" i="16"/>
  <c r="F590" i="16"/>
  <c r="E591" i="16"/>
  <c r="F591" i="16"/>
  <c r="E592" i="16"/>
  <c r="F592" i="16"/>
  <c r="E593" i="16"/>
  <c r="F593" i="16"/>
  <c r="E594" i="16"/>
  <c r="F594" i="16"/>
  <c r="E595" i="16"/>
  <c r="F595" i="16"/>
  <c r="E596" i="16"/>
  <c r="F596" i="16"/>
  <c r="E597" i="16"/>
  <c r="F597" i="16"/>
  <c r="E598" i="16"/>
  <c r="F598" i="16"/>
  <c r="E599" i="16"/>
  <c r="F599" i="16"/>
  <c r="E600" i="16"/>
  <c r="F600" i="16"/>
  <c r="E601" i="16"/>
  <c r="F601" i="16"/>
  <c r="E602" i="16"/>
  <c r="F602" i="16"/>
  <c r="E603" i="16"/>
  <c r="F603" i="16"/>
  <c r="E604" i="16"/>
  <c r="F604" i="16"/>
  <c r="E605" i="16"/>
  <c r="F605" i="16"/>
  <c r="E606" i="16"/>
  <c r="F606" i="16"/>
  <c r="E607" i="16"/>
  <c r="F607" i="16"/>
  <c r="E608" i="16"/>
  <c r="F608" i="16"/>
  <c r="E609" i="16"/>
  <c r="F609" i="16"/>
  <c r="E610" i="16"/>
  <c r="F610" i="16"/>
  <c r="E611" i="16"/>
  <c r="F611" i="16"/>
  <c r="E612" i="16"/>
  <c r="F612" i="16"/>
  <c r="E613" i="16"/>
  <c r="F613" i="16"/>
  <c r="E614" i="16"/>
  <c r="F614" i="16"/>
  <c r="E615" i="16"/>
  <c r="F615" i="16"/>
  <c r="E616" i="16"/>
  <c r="F616" i="16"/>
  <c r="E617" i="16"/>
  <c r="F617" i="16"/>
  <c r="E618" i="16"/>
  <c r="F618" i="16"/>
  <c r="E619" i="16"/>
  <c r="F619" i="16"/>
  <c r="E620" i="16"/>
  <c r="F620" i="16"/>
  <c r="E621" i="16"/>
  <c r="F621" i="16"/>
  <c r="E622" i="16"/>
  <c r="F622" i="16"/>
  <c r="E623" i="16"/>
  <c r="F623" i="16"/>
  <c r="E624" i="16"/>
  <c r="F624" i="16"/>
  <c r="E625" i="16"/>
  <c r="F625" i="16"/>
  <c r="E626" i="16"/>
  <c r="F626" i="16"/>
  <c r="E627" i="16"/>
  <c r="F627" i="16"/>
  <c r="E628" i="16"/>
  <c r="F628" i="16"/>
  <c r="E629" i="16"/>
  <c r="F629" i="16"/>
  <c r="E630" i="16"/>
  <c r="F630" i="16"/>
  <c r="E631" i="16"/>
  <c r="F631" i="16"/>
  <c r="E632" i="16"/>
  <c r="F632" i="16"/>
  <c r="E633" i="16"/>
  <c r="F633" i="16"/>
  <c r="E634" i="16"/>
  <c r="F634" i="16"/>
  <c r="E635" i="16"/>
  <c r="F635" i="16"/>
  <c r="E636" i="16"/>
  <c r="F636" i="16"/>
  <c r="E637" i="16"/>
  <c r="F637" i="16"/>
  <c r="E638" i="16"/>
  <c r="F638" i="16"/>
  <c r="E639" i="16"/>
  <c r="F639" i="16"/>
  <c r="E640" i="16"/>
  <c r="F640" i="16"/>
  <c r="E641" i="16"/>
  <c r="F641" i="16"/>
  <c r="E642" i="16"/>
  <c r="F642" i="16"/>
  <c r="E643" i="16"/>
  <c r="F643" i="16"/>
  <c r="E644" i="16"/>
  <c r="F644" i="16"/>
  <c r="E645" i="16"/>
  <c r="F645" i="16"/>
  <c r="E646" i="16"/>
  <c r="F646" i="16"/>
  <c r="E647" i="16"/>
  <c r="F647" i="16"/>
  <c r="E648" i="16"/>
  <c r="F648" i="16"/>
  <c r="E649" i="16"/>
  <c r="F649" i="16"/>
  <c r="E650" i="16"/>
  <c r="F650" i="16"/>
  <c r="E651" i="16"/>
  <c r="F651" i="16"/>
  <c r="E652" i="16"/>
  <c r="F652" i="16"/>
  <c r="E653" i="16"/>
  <c r="F653" i="16"/>
  <c r="E654" i="16"/>
  <c r="F654" i="16"/>
  <c r="E655" i="16"/>
  <c r="F655" i="16"/>
  <c r="E656" i="16"/>
  <c r="F656" i="16"/>
  <c r="E657" i="16"/>
  <c r="F657" i="16"/>
  <c r="E658" i="16"/>
  <c r="F658" i="16"/>
  <c r="E659" i="16"/>
  <c r="F659" i="16"/>
  <c r="E660" i="16"/>
  <c r="F660" i="16"/>
  <c r="E661" i="16"/>
  <c r="F661" i="16"/>
  <c r="E662" i="16"/>
  <c r="F662" i="16"/>
  <c r="E663" i="16"/>
  <c r="F663" i="16"/>
  <c r="E664" i="16"/>
  <c r="F664" i="16"/>
  <c r="E665" i="16"/>
  <c r="F665" i="16"/>
  <c r="E666" i="16"/>
  <c r="F666" i="16"/>
  <c r="E667" i="16"/>
  <c r="F667" i="16"/>
  <c r="E668" i="16"/>
  <c r="F668" i="16"/>
  <c r="E669" i="16"/>
  <c r="F669" i="16"/>
  <c r="E670" i="16"/>
  <c r="F670" i="16"/>
  <c r="E671" i="16"/>
  <c r="F671" i="16"/>
  <c r="E672" i="16"/>
  <c r="F672" i="16"/>
  <c r="E673" i="16"/>
  <c r="F673" i="16"/>
  <c r="E674" i="16"/>
  <c r="F674" i="16"/>
  <c r="E675" i="16"/>
  <c r="F675" i="16"/>
  <c r="E676" i="16"/>
  <c r="F676" i="16"/>
  <c r="E677" i="16"/>
  <c r="F677" i="16"/>
  <c r="E678" i="16"/>
  <c r="F678" i="16"/>
  <c r="E679" i="16"/>
  <c r="F679" i="16"/>
  <c r="E680" i="16"/>
  <c r="F680" i="16"/>
  <c r="E681" i="16"/>
  <c r="F681" i="16"/>
  <c r="E682" i="16"/>
  <c r="F682" i="16"/>
  <c r="E683" i="16"/>
  <c r="F683" i="16"/>
  <c r="E684" i="16"/>
  <c r="F684" i="16"/>
  <c r="E685" i="16"/>
  <c r="F685" i="16"/>
  <c r="E686" i="16"/>
  <c r="F686" i="16"/>
  <c r="E687" i="16"/>
  <c r="F687" i="16"/>
  <c r="E688" i="16"/>
  <c r="F688" i="16"/>
  <c r="E689" i="16"/>
  <c r="F689" i="16"/>
  <c r="E690" i="16"/>
  <c r="F690" i="16"/>
  <c r="E691" i="16"/>
  <c r="F691" i="16"/>
  <c r="E692" i="16"/>
  <c r="F692" i="16"/>
  <c r="E693" i="16"/>
  <c r="F693" i="16"/>
  <c r="E694" i="16"/>
  <c r="F694" i="16"/>
  <c r="E695" i="16"/>
  <c r="F695" i="16"/>
  <c r="E696" i="16"/>
  <c r="F696" i="16"/>
  <c r="E697" i="16"/>
  <c r="F697" i="16"/>
  <c r="E698" i="16"/>
  <c r="F698" i="16"/>
  <c r="E699" i="16"/>
  <c r="F699" i="16"/>
  <c r="E700" i="16"/>
  <c r="F700" i="16"/>
  <c r="E701" i="16"/>
  <c r="F701" i="16"/>
  <c r="E702" i="16"/>
  <c r="F702" i="16"/>
  <c r="E703" i="16"/>
  <c r="F703" i="16"/>
  <c r="E704" i="16"/>
  <c r="F704" i="16"/>
  <c r="E705" i="16"/>
  <c r="F705" i="16"/>
  <c r="E706" i="16"/>
  <c r="F706" i="16"/>
  <c r="E707" i="16"/>
  <c r="F707" i="16"/>
  <c r="E708" i="16"/>
  <c r="F708" i="16"/>
  <c r="E709" i="16"/>
  <c r="F709" i="16"/>
  <c r="E710" i="16"/>
  <c r="F710" i="16"/>
  <c r="E711" i="16"/>
  <c r="F711" i="16"/>
  <c r="E712" i="16"/>
  <c r="F712" i="16"/>
  <c r="E713" i="16"/>
  <c r="F713" i="16"/>
  <c r="E714" i="16"/>
  <c r="F714" i="16"/>
  <c r="E715" i="16"/>
  <c r="F715" i="16"/>
  <c r="E716" i="16"/>
  <c r="F716" i="16"/>
  <c r="E717" i="16"/>
  <c r="F717" i="16"/>
  <c r="E718" i="16"/>
  <c r="F718" i="16"/>
  <c r="E719" i="16"/>
  <c r="F719" i="16"/>
  <c r="E720" i="16"/>
  <c r="F720" i="16"/>
  <c r="E721" i="16"/>
  <c r="F721" i="16"/>
  <c r="E722" i="16"/>
  <c r="F722" i="16"/>
  <c r="E723" i="16"/>
  <c r="F723" i="16"/>
  <c r="E724" i="16"/>
  <c r="F724" i="16"/>
  <c r="E725" i="16"/>
  <c r="F725" i="16"/>
  <c r="E726" i="16"/>
  <c r="F726" i="16"/>
  <c r="E727" i="16"/>
  <c r="F727" i="16"/>
  <c r="E728" i="16"/>
  <c r="F728" i="16"/>
  <c r="E729" i="16"/>
  <c r="F729" i="16"/>
  <c r="E730" i="16"/>
  <c r="F730" i="16"/>
  <c r="E731" i="16"/>
  <c r="F731" i="16"/>
  <c r="E732" i="16"/>
  <c r="F732" i="16"/>
  <c r="E733" i="16"/>
  <c r="F733" i="16"/>
  <c r="E734" i="16"/>
  <c r="F734" i="16"/>
  <c r="E735" i="16"/>
  <c r="F735" i="16"/>
  <c r="E736" i="16"/>
  <c r="F736" i="16"/>
  <c r="E737" i="16"/>
  <c r="F737" i="16"/>
  <c r="E738" i="16"/>
  <c r="F738" i="16"/>
  <c r="E739" i="16"/>
  <c r="F739" i="16"/>
  <c r="E740" i="16"/>
  <c r="F740" i="16"/>
  <c r="E741" i="16"/>
  <c r="F741" i="16"/>
  <c r="E742" i="16"/>
  <c r="F742" i="16"/>
  <c r="E743" i="16"/>
  <c r="F743" i="16"/>
  <c r="E744" i="16"/>
  <c r="F744" i="16"/>
  <c r="E745" i="16"/>
  <c r="F745" i="16"/>
  <c r="E746" i="16"/>
  <c r="F746" i="16"/>
  <c r="E747" i="16"/>
  <c r="F747" i="16"/>
  <c r="E748" i="16"/>
  <c r="F748" i="16"/>
  <c r="E749" i="16"/>
  <c r="F749" i="16"/>
  <c r="E750" i="16"/>
  <c r="F750" i="16"/>
  <c r="E751" i="16"/>
  <c r="F751" i="16"/>
  <c r="E752" i="16"/>
  <c r="F752" i="16"/>
  <c r="E753" i="16"/>
  <c r="F753" i="16"/>
  <c r="E754" i="16"/>
  <c r="F754" i="16"/>
  <c r="E755" i="16"/>
  <c r="F755" i="16"/>
  <c r="E756" i="16"/>
  <c r="F756" i="16"/>
  <c r="E757" i="16"/>
  <c r="F757" i="16"/>
  <c r="E758" i="16"/>
  <c r="F758" i="16"/>
  <c r="E759" i="16"/>
  <c r="F759" i="16"/>
  <c r="E760" i="16"/>
  <c r="F760" i="16"/>
  <c r="E761" i="16"/>
  <c r="F761" i="16"/>
  <c r="E762" i="16"/>
  <c r="F762" i="16"/>
  <c r="E763" i="16"/>
  <c r="F763" i="16"/>
  <c r="E764" i="16"/>
  <c r="F764" i="16"/>
  <c r="E765" i="16"/>
  <c r="F765" i="16"/>
  <c r="E766" i="16"/>
  <c r="F766" i="16"/>
  <c r="E767" i="16"/>
  <c r="F767" i="16"/>
  <c r="E768" i="16"/>
  <c r="F768" i="16"/>
  <c r="E769" i="16"/>
  <c r="F769" i="16"/>
  <c r="E770" i="16"/>
  <c r="F770" i="16"/>
  <c r="E771" i="16"/>
  <c r="F771" i="16"/>
  <c r="E772" i="16"/>
  <c r="F772" i="16"/>
  <c r="E773" i="16"/>
  <c r="F773" i="16"/>
  <c r="E774" i="16"/>
  <c r="F774" i="16"/>
  <c r="E775" i="16"/>
  <c r="F775" i="16"/>
  <c r="E776" i="16"/>
  <c r="F776" i="16"/>
  <c r="E777" i="16"/>
  <c r="F777" i="16"/>
  <c r="E778" i="16"/>
  <c r="F778" i="16"/>
  <c r="E779" i="16"/>
  <c r="F779" i="16"/>
  <c r="E780" i="16"/>
  <c r="F780" i="16"/>
  <c r="E781" i="16"/>
  <c r="F781" i="16"/>
  <c r="E782" i="16"/>
  <c r="F782" i="16"/>
  <c r="E783" i="16"/>
  <c r="F783" i="16"/>
  <c r="E784" i="16"/>
  <c r="F784" i="16"/>
  <c r="E785" i="16"/>
  <c r="F785" i="16"/>
  <c r="E786" i="16"/>
  <c r="F786" i="16"/>
  <c r="E787" i="16"/>
  <c r="F787" i="16"/>
  <c r="E788" i="16"/>
  <c r="F788" i="16"/>
  <c r="E789" i="16"/>
  <c r="F789" i="16"/>
  <c r="E790" i="16"/>
  <c r="F790" i="16"/>
  <c r="E791" i="16"/>
  <c r="F791" i="16"/>
  <c r="E792" i="16"/>
  <c r="F792" i="16"/>
  <c r="E793" i="16"/>
  <c r="F793" i="16"/>
  <c r="E794" i="16"/>
  <c r="F794" i="16"/>
  <c r="E795" i="16"/>
  <c r="F795" i="16"/>
  <c r="E796" i="16"/>
  <c r="F796" i="16"/>
  <c r="E797" i="16"/>
  <c r="F797" i="16"/>
  <c r="E798" i="16"/>
  <c r="F798" i="16"/>
  <c r="E799" i="16"/>
  <c r="F799" i="16"/>
  <c r="E800" i="16"/>
  <c r="F800" i="16"/>
  <c r="E801" i="16"/>
  <c r="F801" i="16"/>
  <c r="E802" i="16"/>
  <c r="F802" i="16"/>
  <c r="E803" i="16"/>
  <c r="F803" i="16"/>
  <c r="E804" i="16"/>
  <c r="F804" i="16"/>
  <c r="E805" i="16"/>
  <c r="F805" i="16"/>
  <c r="E806" i="16"/>
  <c r="F806" i="16"/>
  <c r="E807" i="16"/>
  <c r="F807" i="16"/>
  <c r="E808" i="16"/>
  <c r="F808" i="16"/>
  <c r="E809" i="16"/>
  <c r="F809" i="16"/>
  <c r="E810" i="16"/>
  <c r="F810" i="16"/>
  <c r="E811" i="16"/>
  <c r="F811" i="16"/>
  <c r="E812" i="16"/>
  <c r="F812" i="16"/>
  <c r="E813" i="16"/>
  <c r="F813" i="16"/>
  <c r="E814" i="16"/>
  <c r="F814" i="16"/>
  <c r="E815" i="16"/>
  <c r="F815" i="16"/>
  <c r="E816" i="16"/>
  <c r="F816" i="16"/>
  <c r="E817" i="16"/>
  <c r="F817" i="16"/>
  <c r="E818" i="16"/>
  <c r="F818" i="16"/>
  <c r="E819" i="16"/>
  <c r="F819" i="16"/>
  <c r="E820" i="16"/>
  <c r="F820" i="16"/>
  <c r="E821" i="16"/>
  <c r="F821" i="16"/>
  <c r="E822" i="16"/>
  <c r="F822" i="16"/>
  <c r="E823" i="16"/>
  <c r="F823" i="16"/>
  <c r="E824" i="16"/>
  <c r="F824" i="16"/>
  <c r="E825" i="16"/>
  <c r="F825" i="16"/>
  <c r="E826" i="16"/>
  <c r="F826" i="16"/>
  <c r="E827" i="16"/>
  <c r="F827" i="16"/>
  <c r="E828" i="16"/>
  <c r="F828" i="16"/>
  <c r="E829" i="16"/>
  <c r="F829" i="16"/>
  <c r="E830" i="16"/>
  <c r="F830" i="16"/>
  <c r="E831" i="16"/>
  <c r="F831" i="16"/>
  <c r="E832" i="16"/>
  <c r="F832" i="16"/>
  <c r="E833" i="16"/>
  <c r="F833" i="16"/>
  <c r="E834" i="16"/>
  <c r="F834" i="16"/>
  <c r="E835" i="16"/>
  <c r="F835" i="16"/>
  <c r="E836" i="16"/>
  <c r="F836" i="16"/>
  <c r="E837" i="16"/>
  <c r="F837" i="16"/>
  <c r="E838" i="16"/>
  <c r="F838" i="16"/>
  <c r="E839" i="16"/>
  <c r="F839" i="16"/>
  <c r="E840" i="16"/>
  <c r="F840" i="16"/>
  <c r="E841" i="16"/>
  <c r="F841" i="16"/>
  <c r="E842" i="16"/>
  <c r="F842" i="16"/>
  <c r="E843" i="16"/>
  <c r="F843" i="16"/>
  <c r="E844" i="16"/>
  <c r="F844" i="16"/>
  <c r="E845" i="16"/>
  <c r="F845" i="16"/>
  <c r="E846" i="16"/>
  <c r="F846" i="16"/>
  <c r="E847" i="16"/>
  <c r="F847" i="16"/>
  <c r="E848" i="16"/>
  <c r="F848" i="16"/>
  <c r="E849" i="16"/>
  <c r="F849" i="16"/>
  <c r="E850" i="16"/>
  <c r="F850" i="16"/>
  <c r="E851" i="16"/>
  <c r="F851" i="16"/>
  <c r="E852" i="16"/>
  <c r="F852" i="16"/>
  <c r="E853" i="16"/>
  <c r="F853" i="16"/>
  <c r="E854" i="16"/>
  <c r="F854" i="16"/>
  <c r="E855" i="16"/>
  <c r="F855" i="16"/>
  <c r="E856" i="16"/>
  <c r="F856" i="16"/>
  <c r="E857" i="16"/>
  <c r="F857" i="16"/>
  <c r="E858" i="16"/>
  <c r="F858" i="16"/>
  <c r="E859" i="16"/>
  <c r="F859" i="16"/>
  <c r="E860" i="16"/>
  <c r="F860" i="16"/>
  <c r="E861" i="16"/>
  <c r="F861" i="16"/>
  <c r="E862" i="16"/>
  <c r="F862" i="16"/>
  <c r="E863" i="16"/>
  <c r="F863" i="16"/>
  <c r="E864" i="16"/>
  <c r="F864" i="16"/>
  <c r="E865" i="16"/>
  <c r="F865" i="16"/>
  <c r="E866" i="16"/>
  <c r="F866" i="16"/>
  <c r="E867" i="16"/>
  <c r="F867" i="16"/>
  <c r="E868" i="16"/>
  <c r="F868" i="16"/>
  <c r="E869" i="16"/>
  <c r="F869" i="16"/>
  <c r="E870" i="16"/>
  <c r="F870" i="16"/>
  <c r="E871" i="16"/>
  <c r="F871" i="16"/>
  <c r="E872" i="16"/>
  <c r="F872" i="16"/>
  <c r="E873" i="16"/>
  <c r="F873" i="16"/>
  <c r="E874" i="16"/>
  <c r="F874" i="16"/>
  <c r="E875" i="16"/>
  <c r="F875" i="16"/>
  <c r="E876" i="16"/>
  <c r="F876" i="16"/>
  <c r="E877" i="16"/>
  <c r="F877" i="16"/>
  <c r="E878" i="16"/>
  <c r="F878" i="16"/>
  <c r="E879" i="16"/>
  <c r="F879" i="16"/>
  <c r="E880" i="16"/>
  <c r="F880" i="16"/>
  <c r="E881" i="16"/>
  <c r="F881" i="16"/>
  <c r="E882" i="16"/>
  <c r="F882" i="16"/>
  <c r="E883" i="16"/>
  <c r="F883" i="16"/>
  <c r="E884" i="16"/>
  <c r="F884" i="16"/>
  <c r="E885" i="16"/>
  <c r="F885" i="16"/>
  <c r="E886" i="16"/>
  <c r="F886" i="16"/>
  <c r="E887" i="16"/>
  <c r="F887" i="16"/>
  <c r="E888" i="16"/>
  <c r="F888" i="16"/>
  <c r="E889" i="16"/>
  <c r="F889" i="16"/>
  <c r="E890" i="16"/>
  <c r="F890" i="16"/>
  <c r="E891" i="16"/>
  <c r="F891" i="16"/>
  <c r="E892" i="16"/>
  <c r="F892" i="16"/>
  <c r="E893" i="16"/>
  <c r="F893" i="16"/>
  <c r="E894" i="16"/>
  <c r="F894" i="16"/>
  <c r="E895" i="16"/>
  <c r="F895" i="16"/>
  <c r="E896" i="16"/>
  <c r="F896" i="16"/>
  <c r="E897" i="16"/>
  <c r="F897" i="16"/>
  <c r="E898" i="16"/>
  <c r="F898" i="16"/>
  <c r="E899" i="16"/>
  <c r="F899" i="16"/>
  <c r="E900" i="16"/>
  <c r="F900" i="16"/>
  <c r="E901" i="16"/>
  <c r="F901" i="16"/>
  <c r="E902" i="16"/>
  <c r="F902" i="16"/>
  <c r="E903" i="16"/>
  <c r="F903" i="16"/>
  <c r="E904" i="16"/>
  <c r="F904" i="16"/>
  <c r="E905" i="16"/>
  <c r="F905" i="16"/>
  <c r="E906" i="16"/>
  <c r="F906" i="16"/>
  <c r="E907" i="16"/>
  <c r="F907" i="16"/>
  <c r="E908" i="16"/>
  <c r="F908" i="16"/>
  <c r="E909" i="16"/>
  <c r="F909" i="16"/>
  <c r="E910" i="16"/>
  <c r="F910" i="16"/>
  <c r="E911" i="16"/>
  <c r="F911" i="16"/>
  <c r="E912" i="16"/>
  <c r="F912" i="16"/>
  <c r="E913" i="16"/>
  <c r="F913" i="16"/>
  <c r="E914" i="16"/>
  <c r="F914" i="16"/>
  <c r="E915" i="16"/>
  <c r="F915" i="16"/>
  <c r="E916" i="16"/>
  <c r="F916" i="16"/>
  <c r="E917" i="16"/>
  <c r="F917" i="16"/>
  <c r="E918" i="16"/>
  <c r="F918" i="16"/>
  <c r="E919" i="16"/>
  <c r="F919" i="16"/>
  <c r="E920" i="16"/>
  <c r="F920" i="16"/>
  <c r="E921" i="16"/>
  <c r="F921" i="16"/>
  <c r="E922" i="16"/>
  <c r="F922" i="16"/>
  <c r="E923" i="16"/>
  <c r="F923" i="16"/>
  <c r="E924" i="16"/>
  <c r="F924" i="16"/>
  <c r="E925" i="16"/>
  <c r="F925" i="16"/>
  <c r="E926" i="16"/>
  <c r="F926" i="16"/>
  <c r="E927" i="16"/>
  <c r="F927" i="16"/>
  <c r="E928" i="16"/>
  <c r="F928" i="16"/>
  <c r="E929" i="16"/>
  <c r="F929" i="16"/>
  <c r="E930" i="16"/>
  <c r="F930" i="16"/>
  <c r="E931" i="16"/>
  <c r="F931" i="16"/>
  <c r="E932" i="16"/>
  <c r="F932" i="16"/>
  <c r="E933" i="16"/>
  <c r="F933" i="16"/>
  <c r="E934" i="16"/>
  <c r="F934" i="16"/>
  <c r="E935" i="16"/>
  <c r="F935" i="16"/>
  <c r="E936" i="16"/>
  <c r="F936" i="16"/>
  <c r="E937" i="16"/>
  <c r="F937" i="16"/>
  <c r="E938" i="16"/>
  <c r="F938" i="16"/>
  <c r="E939" i="16"/>
  <c r="F939" i="16"/>
  <c r="E940" i="16"/>
  <c r="F940" i="16"/>
  <c r="E941" i="16"/>
  <c r="F941" i="16"/>
  <c r="E942" i="16"/>
  <c r="F942" i="16"/>
  <c r="E943" i="16"/>
  <c r="F943" i="16"/>
  <c r="E944" i="16"/>
  <c r="F944" i="16"/>
  <c r="E945" i="16"/>
  <c r="F945" i="16"/>
  <c r="E946" i="16"/>
  <c r="F946" i="16"/>
  <c r="E947" i="16"/>
  <c r="F947" i="16"/>
  <c r="E948" i="16"/>
  <c r="F948" i="16"/>
  <c r="E949" i="16"/>
  <c r="F949" i="16"/>
  <c r="E950" i="16"/>
  <c r="F950" i="16"/>
  <c r="E951" i="16"/>
  <c r="F951" i="16"/>
  <c r="E952" i="16"/>
  <c r="F952" i="16"/>
  <c r="E953" i="16"/>
  <c r="F953" i="16"/>
  <c r="E954" i="16"/>
  <c r="F954" i="16"/>
  <c r="E955" i="16"/>
  <c r="F955" i="16"/>
  <c r="E956" i="16"/>
  <c r="F956" i="16"/>
  <c r="E957" i="16"/>
  <c r="F957" i="16"/>
  <c r="E958" i="16"/>
  <c r="F958" i="16"/>
  <c r="E959" i="16"/>
  <c r="F959" i="16"/>
  <c r="E960" i="16"/>
  <c r="F960" i="16"/>
  <c r="E961" i="16"/>
  <c r="F961" i="16"/>
  <c r="E962" i="16"/>
  <c r="F962" i="16"/>
  <c r="E963" i="16"/>
  <c r="F963" i="16"/>
  <c r="E964" i="16"/>
  <c r="F964" i="16"/>
  <c r="E965" i="16"/>
  <c r="F965" i="16"/>
  <c r="E966" i="16"/>
  <c r="F966" i="16"/>
  <c r="E967" i="16"/>
  <c r="F967" i="16"/>
  <c r="E968" i="16"/>
  <c r="F968" i="16"/>
  <c r="E969" i="16"/>
  <c r="F969" i="16"/>
  <c r="E970" i="16"/>
  <c r="F970" i="16"/>
  <c r="E971" i="16"/>
  <c r="F971" i="16"/>
  <c r="E972" i="16"/>
  <c r="F972" i="16"/>
  <c r="E973" i="16"/>
  <c r="F973" i="16"/>
  <c r="E974" i="16"/>
  <c r="F974" i="16"/>
  <c r="E975" i="16"/>
  <c r="F975" i="16"/>
  <c r="E976" i="16"/>
  <c r="F976" i="16"/>
  <c r="E977" i="16"/>
  <c r="F977" i="16"/>
  <c r="E978" i="16"/>
  <c r="F978" i="16"/>
  <c r="E979" i="16"/>
  <c r="F979" i="16"/>
  <c r="E980" i="16"/>
  <c r="F980" i="16"/>
  <c r="E981" i="16"/>
  <c r="F981" i="16"/>
  <c r="E982" i="16"/>
  <c r="F982" i="16"/>
  <c r="E983" i="16"/>
  <c r="F983" i="16"/>
  <c r="E984" i="16"/>
  <c r="F984" i="16"/>
  <c r="E985" i="16"/>
  <c r="F985" i="16"/>
  <c r="E986" i="16"/>
  <c r="F986" i="16"/>
  <c r="E987" i="16"/>
  <c r="F987" i="16"/>
  <c r="E988" i="16"/>
  <c r="F988" i="16"/>
  <c r="E989" i="16"/>
  <c r="F989" i="16"/>
  <c r="E990" i="16"/>
  <c r="F990" i="16"/>
  <c r="E991" i="16"/>
  <c r="F991" i="16"/>
  <c r="E992" i="16"/>
  <c r="F992" i="16"/>
  <c r="E993" i="16"/>
  <c r="F993" i="16"/>
  <c r="E994" i="16"/>
  <c r="F994" i="16"/>
  <c r="E995" i="16"/>
  <c r="F995" i="16"/>
  <c r="E996" i="16"/>
  <c r="F996" i="16"/>
  <c r="E997" i="16"/>
  <c r="F997" i="16"/>
  <c r="E998" i="16"/>
  <c r="F998" i="16"/>
  <c r="E999" i="16"/>
  <c r="F999" i="16"/>
  <c r="E1000" i="16"/>
  <c r="F1000" i="16"/>
  <c r="E1001" i="16"/>
  <c r="F1001" i="16"/>
  <c r="E1002" i="16"/>
  <c r="F1002" i="16"/>
  <c r="E1003" i="16"/>
  <c r="F1003" i="16"/>
  <c r="E1004" i="16"/>
  <c r="F1004" i="16"/>
  <c r="E1005" i="16"/>
  <c r="F1005" i="16"/>
  <c r="E1006" i="16"/>
  <c r="F1006" i="16"/>
  <c r="E1007" i="16"/>
  <c r="F1007" i="16"/>
  <c r="E1008" i="16"/>
  <c r="F1008" i="16"/>
  <c r="E1009" i="16"/>
  <c r="F1009" i="16"/>
  <c r="E1010" i="16"/>
  <c r="F1010" i="16"/>
  <c r="E1011" i="16"/>
  <c r="F1011" i="16"/>
  <c r="E1012" i="16"/>
  <c r="F1012" i="16"/>
  <c r="E1013" i="16"/>
  <c r="F1013" i="16"/>
  <c r="E1014" i="16"/>
  <c r="F1014" i="16"/>
  <c r="E1015" i="16"/>
  <c r="F1015" i="16"/>
  <c r="E1016" i="16"/>
  <c r="F1016" i="16"/>
  <c r="E1017" i="16"/>
  <c r="F1017" i="16"/>
  <c r="E1018" i="16"/>
  <c r="F1018" i="16"/>
  <c r="E1019" i="16"/>
  <c r="F1019" i="16"/>
  <c r="E1020" i="16"/>
  <c r="F1020" i="16"/>
  <c r="E1021" i="16"/>
  <c r="F1021" i="16"/>
  <c r="E1022" i="16"/>
  <c r="F1022" i="16"/>
  <c r="E1023" i="16"/>
  <c r="F1023" i="16"/>
  <c r="E1024" i="16"/>
  <c r="F1024" i="16"/>
  <c r="E1025" i="16"/>
  <c r="F1025" i="16"/>
  <c r="E1026" i="16"/>
  <c r="F1026" i="16"/>
  <c r="E1027" i="16"/>
  <c r="F1027" i="16"/>
  <c r="E1028" i="16"/>
  <c r="F1028" i="16"/>
  <c r="E1029" i="16"/>
  <c r="F1029" i="16"/>
  <c r="E1030" i="16"/>
  <c r="F1030" i="16"/>
  <c r="E1031" i="16"/>
  <c r="F1031" i="16"/>
  <c r="E1032" i="16"/>
  <c r="F1032" i="16"/>
  <c r="E1033" i="16"/>
  <c r="F1033" i="16"/>
  <c r="E1034" i="16"/>
  <c r="F1034" i="16"/>
  <c r="E1035" i="16"/>
  <c r="F1035" i="16"/>
  <c r="E1036" i="16"/>
  <c r="F1036" i="16"/>
  <c r="E1037" i="16"/>
  <c r="F1037" i="16"/>
  <c r="E1038" i="16"/>
  <c r="F1038" i="16"/>
  <c r="E1039" i="16"/>
  <c r="F1039" i="16"/>
  <c r="E1040" i="16"/>
  <c r="F1040" i="16"/>
  <c r="E1041" i="16"/>
  <c r="F1041" i="16"/>
  <c r="E1042" i="16"/>
  <c r="F1042" i="16"/>
  <c r="E1043" i="16"/>
  <c r="F1043" i="16"/>
  <c r="E1044" i="16"/>
  <c r="F1044" i="16"/>
  <c r="E1045" i="16"/>
  <c r="F1045" i="16"/>
  <c r="E1046" i="16"/>
  <c r="F1046" i="16"/>
  <c r="E1047" i="16"/>
  <c r="F1047" i="16"/>
  <c r="E1048" i="16"/>
  <c r="F1048" i="16"/>
  <c r="E1049" i="16"/>
  <c r="F1049" i="16"/>
  <c r="E1050" i="16"/>
  <c r="F1050" i="16"/>
  <c r="E1051" i="16"/>
  <c r="F1051" i="16"/>
  <c r="E1052" i="16"/>
  <c r="F1052" i="16"/>
  <c r="E1053" i="16"/>
  <c r="F1053" i="16"/>
  <c r="E1054" i="16"/>
  <c r="F1054" i="16"/>
  <c r="E1055" i="16"/>
  <c r="F1055" i="16"/>
  <c r="E1056" i="16"/>
  <c r="F1056" i="16"/>
  <c r="E1057" i="16"/>
  <c r="F1057" i="16"/>
  <c r="E1058" i="16"/>
  <c r="F1058" i="16"/>
  <c r="E1059" i="16"/>
  <c r="F1059" i="16"/>
  <c r="E1060" i="16"/>
  <c r="F1060" i="16"/>
  <c r="E1061" i="16"/>
  <c r="F1061" i="16"/>
  <c r="E1062" i="16"/>
  <c r="F1062" i="16"/>
  <c r="E1063" i="16"/>
  <c r="F1063" i="16"/>
  <c r="E1064" i="16"/>
  <c r="F1064" i="16"/>
  <c r="E1065" i="16"/>
  <c r="F1065" i="16"/>
  <c r="E1066" i="16"/>
  <c r="F1066" i="16"/>
  <c r="E1067" i="16"/>
  <c r="F1067" i="16"/>
  <c r="E1068" i="16"/>
  <c r="F1068" i="16"/>
  <c r="E1069" i="16"/>
  <c r="F1069" i="16"/>
  <c r="E1070" i="16"/>
  <c r="F1070" i="16"/>
  <c r="E1071" i="16"/>
  <c r="F1071" i="16"/>
  <c r="E1072" i="16"/>
  <c r="F1072" i="16"/>
  <c r="E1073" i="16"/>
  <c r="F1073" i="16"/>
  <c r="E1074" i="16"/>
  <c r="F1074" i="16"/>
  <c r="E1075" i="16"/>
  <c r="F1075" i="16"/>
  <c r="E1076" i="16"/>
  <c r="F1076" i="16"/>
  <c r="E1077" i="16"/>
  <c r="F1077" i="16"/>
  <c r="E1078" i="16"/>
  <c r="F1078" i="16"/>
  <c r="E1079" i="16"/>
  <c r="F1079" i="16"/>
  <c r="E1080" i="16"/>
  <c r="F1080" i="16"/>
  <c r="E1081" i="16"/>
  <c r="F1081" i="16"/>
  <c r="E1082" i="16"/>
  <c r="F1082" i="16"/>
  <c r="E1083" i="16"/>
  <c r="F1083" i="16"/>
  <c r="E1084" i="16"/>
  <c r="F1084" i="16"/>
  <c r="E1085" i="16"/>
  <c r="F1085" i="16"/>
  <c r="E1086" i="16"/>
  <c r="F1086" i="16"/>
  <c r="E1087" i="16"/>
  <c r="F1087" i="16"/>
  <c r="E1088" i="16"/>
  <c r="F1088" i="16"/>
  <c r="E1089" i="16"/>
  <c r="F1089" i="16"/>
  <c r="E1090" i="16"/>
  <c r="F1090" i="16"/>
  <c r="E1091" i="16"/>
  <c r="F1091" i="16"/>
  <c r="E1092" i="16"/>
  <c r="F1092" i="16"/>
  <c r="E1093" i="16"/>
  <c r="F1093" i="16"/>
  <c r="E1094" i="16"/>
  <c r="F1094" i="16"/>
  <c r="E1095" i="16"/>
  <c r="F1095" i="16"/>
  <c r="E1096" i="16"/>
  <c r="F1096" i="16"/>
  <c r="E1097" i="16"/>
  <c r="F1097" i="16"/>
  <c r="E1098" i="16"/>
  <c r="F1098" i="16"/>
  <c r="E1099" i="16"/>
  <c r="F1099" i="16"/>
  <c r="E1100" i="16"/>
  <c r="F1100" i="16"/>
  <c r="E1101" i="16"/>
  <c r="F1101" i="16"/>
  <c r="E1102" i="16"/>
  <c r="F1102" i="16"/>
  <c r="E1103" i="16"/>
  <c r="F1103" i="16"/>
  <c r="E1104" i="16"/>
  <c r="F1104" i="16"/>
  <c r="E1105" i="16"/>
  <c r="F1105" i="16"/>
  <c r="E1106" i="16"/>
  <c r="F1106" i="16"/>
  <c r="E1107" i="16"/>
  <c r="F1107" i="16"/>
  <c r="E1108" i="16"/>
  <c r="F1108" i="16"/>
  <c r="E1109" i="16"/>
  <c r="F1109" i="16"/>
  <c r="E1110" i="16"/>
  <c r="F1110" i="16"/>
  <c r="E1111" i="16"/>
  <c r="F1111" i="16"/>
  <c r="E1112" i="16"/>
  <c r="F1112" i="16"/>
  <c r="E1113" i="16"/>
  <c r="F1113" i="16"/>
  <c r="E1114" i="16"/>
  <c r="F1114" i="16"/>
  <c r="E1115" i="16"/>
  <c r="F1115" i="16"/>
  <c r="E1116" i="16"/>
  <c r="F1116" i="16"/>
  <c r="E1117" i="16"/>
  <c r="F1117" i="16"/>
  <c r="E1118" i="16"/>
  <c r="F1118" i="16"/>
  <c r="E1119" i="16"/>
  <c r="F1119" i="16"/>
  <c r="E1120" i="16"/>
  <c r="F1120" i="16"/>
  <c r="E1121" i="16"/>
  <c r="F1121" i="16"/>
  <c r="E1122" i="16"/>
  <c r="F1122" i="16"/>
  <c r="E1123" i="16"/>
  <c r="F1123" i="16"/>
  <c r="E1124" i="16"/>
  <c r="F1124" i="16"/>
  <c r="E1125" i="16"/>
  <c r="F1125" i="16"/>
  <c r="E1126" i="16"/>
  <c r="F1126" i="16"/>
  <c r="E1127" i="16"/>
  <c r="F1127" i="16"/>
  <c r="E1128" i="16"/>
  <c r="F1128" i="16"/>
  <c r="E1129" i="16"/>
  <c r="F1129" i="16"/>
  <c r="E1130" i="16"/>
  <c r="F1130" i="16"/>
  <c r="E1131" i="16"/>
  <c r="F1131" i="16"/>
  <c r="E1132" i="16"/>
  <c r="F1132" i="16"/>
  <c r="E1133" i="16"/>
  <c r="F1133" i="16"/>
  <c r="E1134" i="16"/>
  <c r="F1134" i="16"/>
  <c r="E1135" i="16"/>
  <c r="F1135" i="16"/>
  <c r="E1136" i="16"/>
  <c r="F1136" i="16"/>
  <c r="E1137" i="16"/>
  <c r="F1137" i="16"/>
  <c r="E1138" i="16"/>
  <c r="F1138" i="16"/>
  <c r="E1139" i="16"/>
  <c r="F1139" i="16"/>
  <c r="E1140" i="16"/>
  <c r="F1140" i="16"/>
  <c r="E1141" i="16"/>
  <c r="F1141" i="16"/>
  <c r="E1142" i="16"/>
  <c r="F1142" i="16"/>
  <c r="E1143" i="16"/>
  <c r="F1143" i="16"/>
  <c r="E1144" i="16"/>
  <c r="F1144" i="16"/>
  <c r="E1145" i="16"/>
  <c r="F1145" i="16"/>
  <c r="E1146" i="16"/>
  <c r="F1146" i="16"/>
  <c r="E1147" i="16"/>
  <c r="F1147" i="16"/>
  <c r="E1148" i="16"/>
  <c r="F1148" i="16"/>
  <c r="E1149" i="16"/>
  <c r="F1149" i="16"/>
  <c r="E1150" i="16"/>
  <c r="F1150" i="16"/>
  <c r="E1151" i="16"/>
  <c r="F1151" i="16"/>
  <c r="E1152" i="16"/>
  <c r="F1152" i="16"/>
  <c r="E1153" i="16"/>
  <c r="F1153" i="16"/>
  <c r="E1154" i="16"/>
  <c r="F1154" i="16"/>
  <c r="E1155" i="16"/>
  <c r="F1155" i="16"/>
  <c r="E1156" i="16"/>
  <c r="F1156" i="16"/>
  <c r="E1157" i="16"/>
  <c r="F1157" i="16"/>
  <c r="E1158" i="16"/>
  <c r="F1158" i="16"/>
  <c r="E1159" i="16"/>
  <c r="F1159" i="16"/>
  <c r="E1160" i="16"/>
  <c r="F1160" i="16"/>
  <c r="E1161" i="16"/>
  <c r="F1161" i="16"/>
  <c r="E1162" i="16"/>
  <c r="F1162" i="16"/>
  <c r="E1163" i="16"/>
  <c r="F1163" i="16"/>
  <c r="E1164" i="16"/>
  <c r="F1164" i="16"/>
  <c r="E1165" i="16"/>
  <c r="F1165" i="16"/>
  <c r="E1166" i="16"/>
  <c r="F1166" i="16"/>
  <c r="E1167" i="16"/>
  <c r="F1167" i="16"/>
  <c r="E1168" i="16"/>
  <c r="F1168" i="16"/>
  <c r="E1169" i="16"/>
  <c r="F1169" i="16"/>
  <c r="E1170" i="16"/>
  <c r="F1170" i="16"/>
  <c r="E1171" i="16"/>
  <c r="F1171" i="16"/>
  <c r="E1172" i="16"/>
  <c r="F1172" i="16"/>
  <c r="E1173" i="16"/>
  <c r="F1173" i="16"/>
  <c r="E1174" i="16"/>
  <c r="F1174" i="16"/>
  <c r="E1175" i="16"/>
  <c r="F1175" i="16"/>
  <c r="E1176" i="16"/>
  <c r="F1176" i="16"/>
  <c r="E1177" i="16"/>
  <c r="F1177" i="16"/>
  <c r="E1178" i="16"/>
  <c r="F1178" i="16"/>
  <c r="E1179" i="16"/>
  <c r="F1179" i="16"/>
  <c r="E1180" i="16"/>
  <c r="F1180" i="16"/>
  <c r="E1181" i="16"/>
  <c r="F1181" i="16"/>
  <c r="E1182" i="16"/>
  <c r="F1182" i="16"/>
  <c r="E1183" i="16"/>
  <c r="F1183" i="16"/>
  <c r="E1184" i="16"/>
  <c r="F1184" i="16"/>
  <c r="E1185" i="16"/>
  <c r="F1185" i="16"/>
  <c r="E1186" i="16"/>
  <c r="F1186" i="16"/>
  <c r="E1187" i="16"/>
  <c r="F1187" i="16"/>
  <c r="E1188" i="16"/>
  <c r="F1188" i="16"/>
  <c r="E1189" i="16"/>
  <c r="F1189" i="16"/>
  <c r="E1190" i="16"/>
  <c r="F1190" i="16"/>
  <c r="E1191" i="16"/>
  <c r="F1191" i="16"/>
  <c r="E1192" i="16"/>
  <c r="F1192" i="16"/>
  <c r="E1193" i="16"/>
  <c r="F1193" i="16"/>
  <c r="E1194" i="16"/>
  <c r="F1194" i="16"/>
  <c r="E1195" i="16"/>
  <c r="F1195" i="16"/>
  <c r="E1196" i="16"/>
  <c r="F1196" i="16"/>
  <c r="E1197" i="16"/>
  <c r="F1197" i="16"/>
  <c r="E1198" i="16"/>
  <c r="F1198" i="16"/>
  <c r="E1199" i="16"/>
  <c r="F1199" i="16"/>
  <c r="E1200" i="16"/>
  <c r="F1200" i="16"/>
  <c r="E1201" i="16"/>
  <c r="F1201" i="16"/>
  <c r="E1202" i="16"/>
  <c r="F1202" i="16"/>
  <c r="E1203" i="16"/>
  <c r="F1203" i="16"/>
  <c r="E1204" i="16"/>
  <c r="F1204" i="16"/>
  <c r="E1205" i="16"/>
  <c r="F1205" i="16"/>
  <c r="E1206" i="16"/>
  <c r="F1206" i="16"/>
  <c r="E1207" i="16"/>
  <c r="F1207" i="16"/>
  <c r="E1208" i="16"/>
  <c r="F1208" i="16"/>
  <c r="E1209" i="16"/>
  <c r="F1209" i="16"/>
  <c r="E1210" i="16"/>
  <c r="F1210" i="16"/>
  <c r="E1211" i="16"/>
  <c r="F1211" i="16"/>
  <c r="E1212" i="16"/>
  <c r="F1212" i="16"/>
  <c r="E1213" i="16"/>
  <c r="F1213" i="16"/>
  <c r="E1214" i="16"/>
  <c r="F1214" i="16"/>
  <c r="E1215" i="16"/>
  <c r="F1215" i="16"/>
  <c r="E1216" i="16"/>
  <c r="F1216" i="16"/>
  <c r="E1217" i="16"/>
  <c r="F1217" i="16"/>
  <c r="E1218" i="16"/>
  <c r="F1218" i="16"/>
  <c r="E1219" i="16"/>
  <c r="F1219" i="16"/>
  <c r="E1220" i="16"/>
  <c r="F1220" i="16"/>
  <c r="E1221" i="16"/>
  <c r="F1221" i="16"/>
  <c r="E1222" i="16"/>
  <c r="F1222" i="16"/>
  <c r="E1223" i="16"/>
  <c r="F1223" i="16"/>
  <c r="E1224" i="16"/>
  <c r="F1224" i="16"/>
  <c r="E1225" i="16"/>
  <c r="F1225" i="16"/>
  <c r="E1226" i="16"/>
  <c r="F1226" i="16"/>
  <c r="E1227" i="16"/>
  <c r="F1227" i="16"/>
  <c r="E1228" i="16"/>
  <c r="F1228" i="16"/>
  <c r="E1229" i="16"/>
  <c r="F1229" i="16"/>
  <c r="E1230" i="16"/>
  <c r="F1230" i="16"/>
  <c r="E1231" i="16"/>
  <c r="F1231" i="16"/>
  <c r="E1232" i="16"/>
  <c r="F1232" i="16"/>
  <c r="E1233" i="16"/>
  <c r="F1233" i="16"/>
  <c r="E1234" i="16"/>
  <c r="F1234" i="16"/>
  <c r="E1235" i="16"/>
  <c r="F1235" i="16"/>
  <c r="E1236" i="16"/>
  <c r="F1236" i="16"/>
  <c r="E1237" i="16"/>
  <c r="F1237" i="16"/>
  <c r="E1238" i="16"/>
  <c r="F1238" i="16"/>
  <c r="E1239" i="16"/>
  <c r="F1239" i="16"/>
  <c r="E1240" i="16"/>
  <c r="F1240" i="16"/>
  <c r="E1241" i="16"/>
  <c r="F1241" i="16"/>
  <c r="E1242" i="16"/>
  <c r="F1242" i="16"/>
  <c r="E1243" i="16"/>
  <c r="F1243" i="16"/>
  <c r="E1244" i="16"/>
  <c r="F1244" i="16"/>
  <c r="E1245" i="16"/>
  <c r="F1245" i="16"/>
  <c r="E1246" i="16"/>
  <c r="F1246" i="16"/>
  <c r="E1247" i="16"/>
  <c r="F1247" i="16"/>
  <c r="E1248" i="16"/>
  <c r="F1248" i="16"/>
  <c r="E1249" i="16"/>
  <c r="F1249" i="16"/>
  <c r="E1250" i="16"/>
  <c r="F1250" i="16"/>
  <c r="E1251" i="16"/>
  <c r="F1251" i="16"/>
  <c r="E1252" i="16"/>
  <c r="F1252" i="16"/>
  <c r="E1253" i="16"/>
  <c r="F1253" i="16"/>
  <c r="E1254" i="16"/>
  <c r="F1254" i="16"/>
  <c r="E1255" i="16"/>
  <c r="F1255" i="16"/>
  <c r="E1256" i="16"/>
  <c r="F1256" i="16"/>
  <c r="E1257" i="16"/>
  <c r="F1257" i="16"/>
  <c r="E1258" i="16"/>
  <c r="F1258" i="16"/>
  <c r="E1259" i="16"/>
  <c r="F1259" i="16"/>
  <c r="E1260" i="16"/>
  <c r="F1260" i="16"/>
  <c r="E1261" i="16"/>
  <c r="F1261" i="16"/>
  <c r="E1262" i="16"/>
  <c r="F1262" i="16"/>
  <c r="E1263" i="16"/>
  <c r="F1263" i="16"/>
  <c r="E1264" i="16"/>
  <c r="F1264" i="16"/>
  <c r="E1265" i="16"/>
  <c r="F1265" i="16"/>
  <c r="E1266" i="16"/>
  <c r="F1266" i="16"/>
  <c r="E1267" i="16"/>
  <c r="F1267" i="16"/>
  <c r="E1268" i="16"/>
  <c r="F1268" i="16"/>
  <c r="E1269" i="16"/>
  <c r="F1269" i="16"/>
  <c r="E1270" i="16"/>
  <c r="F1270" i="16"/>
  <c r="E1271" i="16"/>
  <c r="F1271" i="16"/>
  <c r="E1272" i="16"/>
  <c r="F1272" i="16"/>
  <c r="E1273" i="16"/>
  <c r="F1273" i="16"/>
  <c r="E1274" i="16"/>
  <c r="F1274" i="16"/>
  <c r="E1275" i="16"/>
  <c r="F1275" i="16"/>
  <c r="E1276" i="16"/>
  <c r="F1276" i="16"/>
  <c r="E1277" i="16"/>
  <c r="F1277" i="16"/>
  <c r="E1278" i="16"/>
  <c r="F1278" i="16"/>
  <c r="E1279" i="16"/>
  <c r="F1279" i="16"/>
  <c r="E1280" i="16"/>
  <c r="F1280" i="16"/>
  <c r="E1281" i="16"/>
  <c r="F1281" i="16"/>
  <c r="E1282" i="16"/>
  <c r="F1282" i="16"/>
  <c r="E1283" i="16"/>
  <c r="F1283" i="16"/>
  <c r="E1284" i="16"/>
  <c r="F1284" i="16"/>
  <c r="E1285" i="16"/>
  <c r="F1285" i="16"/>
  <c r="E1286" i="16"/>
  <c r="F1286" i="16"/>
  <c r="E1287" i="16"/>
  <c r="F1287" i="16"/>
  <c r="E1288" i="16"/>
  <c r="F1288" i="16"/>
  <c r="E1289" i="16"/>
  <c r="F1289" i="16"/>
  <c r="E1290" i="16"/>
  <c r="F1290" i="16"/>
  <c r="E1291" i="16"/>
  <c r="F1291" i="16"/>
  <c r="E1292" i="16"/>
  <c r="F1292" i="16"/>
  <c r="E1293" i="16"/>
  <c r="F1293" i="16"/>
  <c r="E1294" i="16"/>
  <c r="F1294" i="16"/>
  <c r="E1295" i="16"/>
  <c r="F1295" i="16"/>
  <c r="E1296" i="16"/>
  <c r="F1296" i="16"/>
  <c r="E1297" i="16"/>
  <c r="F1297" i="16"/>
  <c r="E1298" i="16"/>
  <c r="F1298" i="16"/>
  <c r="E1299" i="16"/>
  <c r="F1299" i="16"/>
  <c r="E1300" i="16"/>
  <c r="F1300" i="16"/>
  <c r="E1301" i="16"/>
  <c r="F1301" i="16"/>
  <c r="E1302" i="16"/>
  <c r="F1302" i="16"/>
  <c r="E1303" i="16"/>
  <c r="F1303" i="16"/>
  <c r="E1304" i="16"/>
  <c r="F1304" i="16"/>
  <c r="E1305" i="16"/>
  <c r="F1305" i="16"/>
  <c r="E1306" i="16"/>
  <c r="F1306" i="16"/>
  <c r="E1307" i="16"/>
  <c r="F1307" i="16"/>
  <c r="E1308" i="16"/>
  <c r="F1308" i="16"/>
  <c r="E1309" i="16"/>
  <c r="F1309" i="16"/>
  <c r="E1310" i="16"/>
  <c r="F1310" i="16"/>
  <c r="E1311" i="16"/>
  <c r="F1311" i="16"/>
  <c r="E1312" i="16"/>
  <c r="F1312" i="16"/>
  <c r="E1313" i="16"/>
  <c r="F1313" i="16"/>
  <c r="E1314" i="16"/>
  <c r="F1314" i="16"/>
  <c r="E1315" i="16"/>
  <c r="F1315" i="16"/>
  <c r="E1316" i="16"/>
  <c r="F1316" i="16"/>
  <c r="E1317" i="16"/>
  <c r="F1317" i="16"/>
  <c r="E1318" i="16"/>
  <c r="F1318" i="16"/>
  <c r="E1319" i="16"/>
  <c r="F1319" i="16"/>
  <c r="E1320" i="16"/>
  <c r="F1320" i="16"/>
  <c r="E1321" i="16"/>
  <c r="F1321" i="16"/>
  <c r="E1322" i="16"/>
  <c r="F1322" i="16"/>
  <c r="E1323" i="16"/>
  <c r="F1323" i="16"/>
  <c r="E1324" i="16"/>
  <c r="F1324" i="16"/>
  <c r="E1325" i="16"/>
  <c r="F1325" i="16"/>
  <c r="E1326" i="16"/>
  <c r="F1326" i="16"/>
  <c r="E1327" i="16"/>
  <c r="F1327" i="16"/>
  <c r="E1328" i="16"/>
  <c r="F1328" i="16"/>
  <c r="E1329" i="16"/>
  <c r="F1329" i="16"/>
  <c r="E1330" i="16"/>
  <c r="F1330" i="16"/>
  <c r="E1331" i="16"/>
  <c r="F1331" i="16"/>
  <c r="E1332" i="16"/>
  <c r="F1332" i="16"/>
  <c r="E1333" i="16"/>
  <c r="F1333" i="16"/>
  <c r="E1334" i="16"/>
  <c r="F1334" i="16"/>
  <c r="E1335" i="16"/>
  <c r="F1335" i="16"/>
  <c r="E1336" i="16"/>
  <c r="F1336" i="16"/>
  <c r="E1337" i="16"/>
  <c r="F1337" i="16"/>
  <c r="E1338" i="16"/>
  <c r="F1338" i="16"/>
  <c r="E1339" i="16"/>
  <c r="F1339" i="16"/>
  <c r="E1340" i="16"/>
  <c r="F1340" i="16"/>
  <c r="E1341" i="16"/>
  <c r="F1341" i="16"/>
  <c r="E1342" i="16"/>
  <c r="F1342" i="16"/>
  <c r="E1343" i="16"/>
  <c r="F1343" i="16"/>
  <c r="E1344" i="16"/>
  <c r="F1344" i="16"/>
  <c r="E1345" i="16"/>
  <c r="F1345" i="16"/>
  <c r="E1346" i="16"/>
  <c r="F1346" i="16"/>
  <c r="E1347" i="16"/>
  <c r="F1347" i="16"/>
  <c r="E1348" i="16"/>
  <c r="F1348" i="16"/>
  <c r="E1349" i="16"/>
  <c r="F1349" i="16"/>
  <c r="E1350" i="16"/>
  <c r="F1350" i="16"/>
  <c r="E1351" i="16"/>
  <c r="F1351" i="16"/>
  <c r="E1352" i="16"/>
  <c r="F1352" i="16"/>
  <c r="E1353" i="16"/>
  <c r="F1353" i="16"/>
  <c r="E1354" i="16"/>
  <c r="F1354" i="16"/>
  <c r="E1355" i="16"/>
  <c r="F1355" i="16"/>
  <c r="E1356" i="16"/>
  <c r="F1356" i="16"/>
  <c r="E1357" i="16"/>
  <c r="F1357" i="16"/>
  <c r="E1358" i="16"/>
  <c r="F1358" i="16"/>
  <c r="E1359" i="16"/>
  <c r="F1359" i="16"/>
  <c r="E1360" i="16"/>
  <c r="F1360" i="16"/>
  <c r="E1361" i="16"/>
  <c r="F1361" i="16"/>
  <c r="E1362" i="16"/>
  <c r="F1362" i="16"/>
  <c r="E1363" i="16"/>
  <c r="F1363" i="16"/>
  <c r="E1364" i="16"/>
  <c r="F1364" i="16"/>
  <c r="E1365" i="16"/>
  <c r="F1365" i="16"/>
  <c r="E1366" i="16"/>
  <c r="F1366" i="16"/>
  <c r="E1367" i="16"/>
  <c r="F1367" i="16"/>
  <c r="E1368" i="16"/>
  <c r="F1368" i="16"/>
  <c r="E1369" i="16"/>
  <c r="F1369" i="16"/>
  <c r="E1370" i="16"/>
  <c r="F1370" i="16"/>
  <c r="E1371" i="16"/>
  <c r="F1371" i="16"/>
  <c r="E1372" i="16"/>
  <c r="F1372" i="16"/>
  <c r="E1373" i="16"/>
  <c r="F1373" i="16"/>
  <c r="E1374" i="16"/>
  <c r="F1374" i="16"/>
  <c r="E1375" i="16"/>
  <c r="F1375" i="16"/>
  <c r="E1376" i="16"/>
  <c r="F1376" i="16"/>
  <c r="E1377" i="16"/>
  <c r="F1377" i="16"/>
  <c r="E1378" i="16"/>
  <c r="F1378" i="16"/>
  <c r="E1379" i="16"/>
  <c r="F1379" i="16"/>
  <c r="E1380" i="16"/>
  <c r="F1380" i="16"/>
  <c r="E1381" i="16"/>
  <c r="F1381" i="16"/>
  <c r="E1382" i="16"/>
  <c r="F1382" i="16"/>
  <c r="E1383" i="16"/>
  <c r="F1383" i="16"/>
  <c r="E1384" i="16"/>
  <c r="F1384" i="16"/>
  <c r="E1385" i="16"/>
  <c r="F1385" i="16"/>
  <c r="E1386" i="16"/>
  <c r="F1386" i="16"/>
  <c r="E1387" i="16"/>
  <c r="F1387" i="16"/>
  <c r="E1388" i="16"/>
  <c r="F1388" i="16"/>
  <c r="E1389" i="16"/>
  <c r="F1389" i="16"/>
  <c r="E1390" i="16"/>
  <c r="F1390" i="16"/>
  <c r="E1391" i="16"/>
  <c r="F1391" i="16"/>
  <c r="E1392" i="16"/>
  <c r="F1392" i="16"/>
  <c r="E1393" i="16"/>
  <c r="F1393" i="16"/>
  <c r="E1394" i="16"/>
  <c r="F1394" i="16"/>
  <c r="E1395" i="16"/>
  <c r="F1395" i="16"/>
  <c r="E1396" i="16"/>
  <c r="F1396" i="16"/>
  <c r="E1397" i="16"/>
  <c r="F1397" i="16"/>
  <c r="E1398" i="16"/>
  <c r="F1398" i="16"/>
  <c r="E1399" i="16"/>
  <c r="F1399" i="16"/>
  <c r="E1400" i="16"/>
  <c r="F1400" i="16"/>
  <c r="E1401" i="16"/>
  <c r="F1401" i="16"/>
  <c r="E1402" i="16"/>
  <c r="F1402" i="16"/>
  <c r="E1403" i="16"/>
  <c r="F1403" i="16"/>
  <c r="E1404" i="16"/>
  <c r="F1404" i="16"/>
  <c r="E1405" i="16"/>
  <c r="F1405" i="16"/>
  <c r="E1406" i="16"/>
  <c r="F1406" i="16"/>
  <c r="E1407" i="16"/>
  <c r="F1407" i="16"/>
  <c r="E1408" i="16"/>
  <c r="F1408" i="16"/>
  <c r="E1409" i="16"/>
  <c r="F1409" i="16"/>
  <c r="E1410" i="16"/>
  <c r="F1410" i="16"/>
  <c r="E1411" i="16"/>
  <c r="F1411" i="16"/>
  <c r="E1412" i="16"/>
  <c r="F1412" i="16"/>
  <c r="E1413" i="16"/>
  <c r="F1413" i="16"/>
  <c r="E1414" i="16"/>
  <c r="F1414" i="16"/>
  <c r="E1415" i="16"/>
  <c r="F1415" i="16"/>
  <c r="E1416" i="16"/>
  <c r="F1416" i="16"/>
  <c r="E1417" i="16"/>
  <c r="F1417" i="16"/>
  <c r="E1418" i="16"/>
  <c r="F1418" i="16"/>
  <c r="E1419" i="16"/>
  <c r="F1419" i="16"/>
  <c r="E1420" i="16"/>
  <c r="F1420" i="16"/>
  <c r="E1421" i="16"/>
  <c r="F1421" i="16"/>
  <c r="E1422" i="16"/>
  <c r="F1422" i="16"/>
  <c r="E1423" i="16"/>
  <c r="F1423" i="16"/>
  <c r="E1424" i="16"/>
  <c r="F1424" i="16"/>
  <c r="E1425" i="16"/>
  <c r="F1425" i="16"/>
  <c r="E1426" i="16"/>
  <c r="F1426" i="16"/>
  <c r="E1427" i="16"/>
  <c r="F1427" i="16"/>
  <c r="E1428" i="16"/>
  <c r="F1428" i="16"/>
  <c r="E1429" i="16"/>
  <c r="F1429" i="16"/>
  <c r="E1430" i="16"/>
  <c r="F1430" i="16"/>
  <c r="E1431" i="16"/>
  <c r="F1431" i="16"/>
  <c r="E1432" i="16"/>
  <c r="F1432" i="16"/>
  <c r="E1433" i="16"/>
  <c r="F1433" i="16"/>
  <c r="E1434" i="16"/>
  <c r="F1434" i="16"/>
  <c r="E1435" i="16"/>
  <c r="F1435" i="16"/>
  <c r="E1436" i="16"/>
  <c r="F1436" i="16"/>
  <c r="E1437" i="16"/>
  <c r="F1437" i="16"/>
  <c r="E1438" i="16"/>
  <c r="F1438" i="16"/>
  <c r="E1439" i="16"/>
  <c r="F1439" i="16"/>
  <c r="E1440" i="16"/>
  <c r="F1440" i="16"/>
  <c r="E1441" i="16"/>
  <c r="F1441" i="16"/>
  <c r="E1442" i="16"/>
  <c r="F1442" i="16"/>
  <c r="E1443" i="16"/>
  <c r="F1443" i="16"/>
  <c r="E1444" i="16"/>
  <c r="F1444" i="16"/>
  <c r="E1445" i="16"/>
  <c r="F1445" i="16"/>
  <c r="E1446" i="16"/>
  <c r="F1446" i="16"/>
  <c r="E1447" i="16"/>
  <c r="F1447" i="16"/>
  <c r="E1448" i="16"/>
  <c r="F1448" i="16"/>
  <c r="E1449" i="16"/>
  <c r="F1449" i="16"/>
  <c r="E1450" i="16"/>
  <c r="F1450" i="16"/>
  <c r="E1451" i="16"/>
  <c r="F1451" i="16"/>
  <c r="E1452" i="16"/>
  <c r="F1452" i="16"/>
  <c r="E1453" i="16"/>
  <c r="F1453" i="16"/>
  <c r="E1454" i="16"/>
  <c r="F1454" i="16"/>
  <c r="E1455" i="16"/>
  <c r="F1455" i="16"/>
  <c r="E1456" i="16"/>
  <c r="F1456" i="16"/>
  <c r="E1457" i="16"/>
  <c r="F1457" i="16"/>
  <c r="E1458" i="16"/>
  <c r="F1458" i="16"/>
  <c r="E1459" i="16"/>
  <c r="F1459" i="16"/>
  <c r="E1460" i="16"/>
  <c r="F1460" i="16"/>
  <c r="E1461" i="16"/>
  <c r="F1461" i="16"/>
  <c r="E1462" i="16"/>
  <c r="F1462" i="16"/>
  <c r="E1463" i="16"/>
  <c r="F1463" i="16"/>
  <c r="E1464" i="16"/>
  <c r="F1464" i="16"/>
  <c r="E1465" i="16"/>
  <c r="F1465" i="16"/>
  <c r="E1466" i="16"/>
  <c r="F1466" i="16"/>
  <c r="E1467" i="16"/>
  <c r="F1467" i="16"/>
  <c r="E1468" i="16"/>
  <c r="F1468" i="16"/>
  <c r="E1469" i="16"/>
  <c r="F1469" i="16"/>
  <c r="E1470" i="16"/>
  <c r="F1470" i="16"/>
  <c r="E1471" i="16"/>
  <c r="F1471" i="16"/>
  <c r="E1472" i="16"/>
  <c r="F1472" i="16"/>
  <c r="E1473" i="16"/>
  <c r="F1473" i="16"/>
  <c r="E1474" i="16"/>
  <c r="F1474" i="16"/>
  <c r="E1475" i="16"/>
  <c r="F1475" i="16"/>
  <c r="E1476" i="16"/>
  <c r="F1476" i="16"/>
  <c r="E1477" i="16"/>
  <c r="F1477" i="16"/>
  <c r="E1478" i="16"/>
  <c r="F1478" i="16"/>
  <c r="E1479" i="16"/>
  <c r="F1479" i="16"/>
  <c r="E1480" i="16"/>
  <c r="F1480" i="16"/>
  <c r="E1481" i="16"/>
  <c r="F1481" i="16"/>
  <c r="E1482" i="16"/>
  <c r="F1482" i="16"/>
  <c r="E1483" i="16"/>
  <c r="F1483" i="16"/>
  <c r="E1484" i="16"/>
  <c r="F1484" i="16"/>
  <c r="E1485" i="16"/>
  <c r="F1485" i="16"/>
  <c r="E1486" i="16"/>
  <c r="F1486" i="16"/>
  <c r="E1487" i="16"/>
  <c r="F1487" i="16"/>
  <c r="E1488" i="16"/>
  <c r="F1488" i="16"/>
  <c r="E1489" i="16"/>
  <c r="F1489" i="16"/>
  <c r="E1490" i="16"/>
  <c r="F1490" i="16"/>
  <c r="E1491" i="16"/>
  <c r="F1491" i="16"/>
  <c r="E1492" i="16"/>
  <c r="F1492" i="16"/>
  <c r="E1493" i="16"/>
  <c r="F1493" i="16"/>
  <c r="E1494" i="16"/>
  <c r="F1494" i="16"/>
  <c r="E1495" i="16"/>
  <c r="F1495" i="16"/>
  <c r="E1496" i="16"/>
  <c r="F1496" i="16"/>
  <c r="E1497" i="16"/>
  <c r="F1497" i="16"/>
  <c r="E1498" i="16"/>
  <c r="F1498" i="16"/>
  <c r="E1499" i="16"/>
  <c r="F1499" i="16"/>
  <c r="E1500" i="16"/>
  <c r="F1500" i="16"/>
  <c r="E1501" i="16"/>
  <c r="F1501" i="16"/>
  <c r="E1502" i="16"/>
  <c r="F1502" i="16"/>
  <c r="E1503" i="16"/>
  <c r="F1503" i="16"/>
  <c r="E1504" i="16"/>
  <c r="F1504" i="16"/>
  <c r="E1505" i="16"/>
  <c r="F1505" i="16"/>
  <c r="E1506" i="16"/>
  <c r="F1506" i="16"/>
  <c r="E1507" i="16"/>
  <c r="F1507" i="16"/>
  <c r="E1508" i="16"/>
  <c r="F1508" i="16"/>
  <c r="E1509" i="16"/>
  <c r="F1509" i="16"/>
  <c r="E1510" i="16"/>
  <c r="F1510" i="16"/>
  <c r="E1511" i="16"/>
  <c r="F1511" i="16"/>
  <c r="E1512" i="16"/>
  <c r="F1512" i="16"/>
  <c r="E1513" i="16"/>
  <c r="F1513" i="16"/>
  <c r="E1514" i="16"/>
  <c r="F1514" i="16"/>
  <c r="E1515" i="16"/>
  <c r="F1515" i="16"/>
  <c r="E1516" i="16"/>
  <c r="F1516" i="16"/>
  <c r="E1517" i="16"/>
  <c r="F1517" i="16"/>
  <c r="E1518" i="16"/>
  <c r="F1518" i="16"/>
  <c r="E1519" i="16"/>
  <c r="F1519" i="16"/>
  <c r="E1520" i="16"/>
  <c r="F1520" i="16"/>
  <c r="E1521" i="16"/>
  <c r="F1521" i="16"/>
  <c r="E1522" i="16"/>
  <c r="F1522" i="16"/>
  <c r="E1523" i="16"/>
  <c r="F1523" i="16"/>
  <c r="E1524" i="16"/>
  <c r="F1524" i="16"/>
  <c r="E1525" i="16"/>
  <c r="F1525" i="16"/>
  <c r="E1526" i="16"/>
  <c r="F1526" i="16"/>
  <c r="E1527" i="16"/>
  <c r="F1527" i="16"/>
  <c r="E1528" i="16"/>
  <c r="F1528" i="16"/>
  <c r="E1529" i="16"/>
  <c r="F1529" i="16"/>
  <c r="E1530" i="16"/>
  <c r="F1530" i="16"/>
  <c r="E1531" i="16"/>
  <c r="F1531" i="16"/>
  <c r="E1532" i="16"/>
  <c r="F1532" i="16"/>
  <c r="E1533" i="16"/>
  <c r="F1533" i="16"/>
  <c r="E1534" i="16"/>
  <c r="F1534" i="16"/>
  <c r="E1535" i="16"/>
  <c r="F1535" i="16"/>
  <c r="E1536" i="16"/>
  <c r="F1536" i="16"/>
  <c r="E1537" i="16"/>
  <c r="F1537" i="16"/>
  <c r="E1538" i="16"/>
  <c r="F1538" i="16"/>
  <c r="E1539" i="16"/>
  <c r="F1539" i="16"/>
  <c r="E1540" i="16"/>
  <c r="F1540" i="16"/>
  <c r="E1541" i="16"/>
  <c r="F1541" i="16"/>
  <c r="E1542" i="16"/>
  <c r="F1542" i="16"/>
  <c r="E1543" i="16"/>
  <c r="F1543" i="16"/>
  <c r="E1544" i="16"/>
  <c r="F1544" i="16"/>
  <c r="E1545" i="16"/>
  <c r="F1545" i="16"/>
  <c r="E1546" i="16"/>
  <c r="F1546" i="16"/>
  <c r="E1547" i="16"/>
  <c r="F1547" i="16"/>
  <c r="E1548" i="16"/>
  <c r="F1548" i="16"/>
  <c r="E1549" i="16"/>
  <c r="F1549" i="16"/>
  <c r="E1550" i="16"/>
  <c r="F1550" i="16"/>
  <c r="E1551" i="16"/>
  <c r="F1551" i="16"/>
  <c r="E1552" i="16"/>
  <c r="F1552" i="16"/>
  <c r="E1553" i="16"/>
  <c r="F1553" i="16"/>
  <c r="E1554" i="16"/>
  <c r="F1554" i="16"/>
  <c r="E1555" i="16"/>
  <c r="F1555" i="16"/>
  <c r="E1556" i="16"/>
  <c r="F1556" i="16"/>
  <c r="E1557" i="16"/>
  <c r="F1557" i="16"/>
  <c r="E1558" i="16"/>
  <c r="F1558" i="16"/>
  <c r="E1559" i="16"/>
  <c r="F1559" i="16"/>
  <c r="E1560" i="16"/>
  <c r="F1560" i="16"/>
  <c r="E1561" i="16"/>
  <c r="F1561" i="16"/>
  <c r="E1562" i="16"/>
  <c r="F1562" i="16"/>
  <c r="E1563" i="16"/>
  <c r="F1563" i="16"/>
  <c r="E1564" i="16"/>
  <c r="F1564" i="16"/>
  <c r="E1565" i="16"/>
  <c r="F1565" i="16"/>
  <c r="E1566" i="16"/>
  <c r="F1566" i="16"/>
  <c r="E1567" i="16"/>
  <c r="F1567" i="16"/>
  <c r="E1568" i="16"/>
  <c r="F1568" i="16"/>
  <c r="E1569" i="16"/>
  <c r="F1569" i="16"/>
  <c r="E1570" i="16"/>
  <c r="F1570" i="16"/>
  <c r="E1571" i="16"/>
  <c r="F1571" i="16"/>
  <c r="E1572" i="16"/>
  <c r="F1572" i="16"/>
  <c r="E1573" i="16"/>
  <c r="F1573" i="16"/>
  <c r="E1574" i="16"/>
  <c r="F1574" i="16"/>
  <c r="E1575" i="16"/>
  <c r="F1575" i="16"/>
  <c r="E1576" i="16"/>
  <c r="F1576" i="16"/>
  <c r="E1577" i="16"/>
  <c r="F1577" i="16"/>
  <c r="E1578" i="16"/>
  <c r="F1578" i="16"/>
  <c r="E1579" i="16"/>
  <c r="F1579" i="16"/>
  <c r="E1580" i="16"/>
  <c r="F1580" i="16"/>
  <c r="E1581" i="16"/>
  <c r="F1581" i="16"/>
  <c r="E1582" i="16"/>
  <c r="F1582" i="16"/>
  <c r="E1583" i="16"/>
  <c r="F1583" i="16"/>
  <c r="E1584" i="16"/>
  <c r="F1584" i="16"/>
  <c r="E1585" i="16"/>
  <c r="F1585" i="16"/>
  <c r="E1586" i="16"/>
  <c r="F1586" i="16"/>
  <c r="E1587" i="16"/>
  <c r="F1587" i="16"/>
  <c r="E1588" i="16"/>
  <c r="F1588" i="16"/>
  <c r="E1589" i="16"/>
  <c r="F1589" i="16"/>
  <c r="E1590" i="16"/>
  <c r="F1590" i="16"/>
  <c r="E1591" i="16"/>
  <c r="F1591" i="16"/>
  <c r="E1592" i="16"/>
  <c r="F1592" i="16"/>
  <c r="E1593" i="16"/>
  <c r="F1593" i="16"/>
  <c r="E1594" i="16"/>
  <c r="F1594" i="16"/>
  <c r="E1595" i="16"/>
  <c r="F1595" i="16"/>
  <c r="E1596" i="16"/>
  <c r="F1596" i="16"/>
  <c r="E1597" i="16"/>
  <c r="F1597" i="16"/>
  <c r="E1598" i="16"/>
  <c r="F1598" i="16"/>
  <c r="E1599" i="16"/>
  <c r="F1599" i="16"/>
  <c r="E1600" i="16"/>
  <c r="F1600" i="16"/>
  <c r="E1601" i="16"/>
  <c r="F1601" i="16"/>
  <c r="E1602" i="16"/>
  <c r="F1602" i="16"/>
  <c r="E1603" i="16"/>
  <c r="F1603" i="16"/>
  <c r="E1604" i="16"/>
  <c r="F1604" i="16"/>
  <c r="E1605" i="16"/>
  <c r="F1605" i="16"/>
  <c r="E1606" i="16"/>
  <c r="F1606" i="16"/>
  <c r="E1607" i="16"/>
  <c r="F1607" i="16"/>
  <c r="E1608" i="16"/>
  <c r="F1608" i="16"/>
  <c r="E1609" i="16"/>
  <c r="F1609" i="16"/>
  <c r="E1610" i="16"/>
  <c r="F1610" i="16"/>
  <c r="E1611" i="16"/>
  <c r="F1611" i="16"/>
  <c r="E1612" i="16"/>
  <c r="F1612" i="16"/>
  <c r="E1613" i="16"/>
  <c r="F1613" i="16"/>
  <c r="E1614" i="16"/>
  <c r="F1614" i="16"/>
  <c r="E1615" i="16"/>
  <c r="F1615" i="16"/>
  <c r="E1616" i="16"/>
  <c r="F1616" i="16"/>
  <c r="E1617" i="16"/>
  <c r="F1617" i="16"/>
  <c r="E1618" i="16"/>
  <c r="F1618" i="16"/>
  <c r="E1619" i="16"/>
  <c r="F1619" i="16"/>
  <c r="E1620" i="16"/>
  <c r="F1620" i="16"/>
  <c r="E1621" i="16"/>
  <c r="F1621" i="16"/>
  <c r="E1622" i="16"/>
  <c r="F1622" i="16"/>
  <c r="E1623" i="16"/>
  <c r="F1623" i="16"/>
  <c r="E1624" i="16"/>
  <c r="F1624" i="16"/>
  <c r="E1625" i="16"/>
  <c r="F1625" i="16"/>
  <c r="E1626" i="16"/>
  <c r="F1626" i="16"/>
  <c r="E1627" i="16"/>
  <c r="F1627" i="16"/>
  <c r="E1628" i="16"/>
  <c r="F1628" i="16"/>
  <c r="E1629" i="16"/>
  <c r="F1629" i="16"/>
  <c r="E1630" i="16"/>
  <c r="F1630" i="16"/>
  <c r="E1631" i="16"/>
  <c r="F1631" i="16"/>
  <c r="E1632" i="16"/>
  <c r="F1632" i="16"/>
  <c r="E1633" i="16"/>
  <c r="F1633" i="16"/>
  <c r="E1634" i="16"/>
  <c r="F1634" i="16"/>
  <c r="E1635" i="16"/>
  <c r="F1635" i="16"/>
  <c r="E1636" i="16"/>
  <c r="F1636" i="16"/>
  <c r="E1637" i="16"/>
  <c r="F1637" i="16"/>
  <c r="E1638" i="16"/>
  <c r="F1638" i="16"/>
  <c r="E1639" i="16"/>
  <c r="F1639" i="16"/>
  <c r="E1640" i="16"/>
  <c r="F1640" i="16"/>
  <c r="E1641" i="16"/>
  <c r="F1641" i="16"/>
  <c r="E1642" i="16"/>
  <c r="F1642" i="16"/>
  <c r="E1643" i="16"/>
  <c r="F1643" i="16"/>
  <c r="E1644" i="16"/>
  <c r="F1644" i="16"/>
  <c r="E1645" i="16"/>
  <c r="F1645" i="16"/>
  <c r="E1646" i="16"/>
  <c r="F1646" i="16"/>
  <c r="E1647" i="16"/>
  <c r="F1647" i="16"/>
  <c r="E1648" i="16"/>
  <c r="F1648" i="16"/>
  <c r="E1649" i="16"/>
  <c r="F1649" i="16"/>
  <c r="E1650" i="16"/>
  <c r="F1650" i="16"/>
  <c r="E1651" i="16"/>
  <c r="F1651" i="16"/>
  <c r="E1652" i="16"/>
  <c r="F1652" i="16"/>
  <c r="E1653" i="16"/>
  <c r="F1653" i="16"/>
  <c r="E1654" i="16"/>
  <c r="F1654" i="16"/>
  <c r="E1655" i="16"/>
  <c r="F1655" i="16"/>
  <c r="E1656" i="16"/>
  <c r="F1656" i="16"/>
  <c r="E1657" i="16"/>
  <c r="F1657" i="16"/>
  <c r="E1658" i="16"/>
  <c r="F1658" i="16"/>
  <c r="E1659" i="16"/>
  <c r="F1659" i="16"/>
  <c r="E1660" i="16"/>
  <c r="F1660" i="16"/>
  <c r="E1661" i="16"/>
  <c r="F1661" i="16"/>
  <c r="E1662" i="16"/>
  <c r="F1662" i="16"/>
  <c r="E1663" i="16"/>
  <c r="F1663" i="16"/>
  <c r="E1664" i="16"/>
  <c r="F1664" i="16"/>
  <c r="E1665" i="16"/>
  <c r="F1665" i="16"/>
  <c r="E1666" i="16"/>
  <c r="F1666" i="16"/>
  <c r="E1667" i="16"/>
  <c r="F1667" i="16"/>
  <c r="E1668" i="16"/>
  <c r="F1668" i="16"/>
  <c r="E1669" i="16"/>
  <c r="F1669" i="16"/>
  <c r="E1670" i="16"/>
  <c r="F1670" i="16"/>
  <c r="E1671" i="16"/>
  <c r="F1671" i="16"/>
  <c r="E1672" i="16"/>
  <c r="F1672" i="16"/>
  <c r="E1673" i="16"/>
  <c r="F1673" i="16"/>
  <c r="E1674" i="16"/>
  <c r="F1674" i="16"/>
  <c r="E1675" i="16"/>
  <c r="F1675" i="16"/>
  <c r="E1676" i="16"/>
  <c r="F1676" i="16"/>
  <c r="E1677" i="16"/>
  <c r="F1677" i="16"/>
  <c r="E1678" i="16"/>
  <c r="F1678" i="16"/>
  <c r="E1679" i="16"/>
  <c r="F1679" i="16"/>
  <c r="E1680" i="16"/>
  <c r="F1680" i="16"/>
  <c r="E1681" i="16"/>
  <c r="F1681" i="16"/>
  <c r="E1682" i="16"/>
  <c r="F1682" i="16"/>
  <c r="E1683" i="16"/>
  <c r="F1683" i="16"/>
  <c r="E1684" i="16"/>
  <c r="F1684" i="16"/>
  <c r="E1685" i="16"/>
  <c r="F1685" i="16"/>
  <c r="E1686" i="16"/>
  <c r="F1686" i="16"/>
  <c r="E1687" i="16"/>
  <c r="F1687" i="16"/>
  <c r="E1688" i="16"/>
  <c r="F1688" i="16"/>
  <c r="E1689" i="16"/>
  <c r="F1689" i="16"/>
  <c r="E1690" i="16"/>
  <c r="F1690" i="16"/>
  <c r="E1691" i="16"/>
  <c r="F1691" i="16"/>
  <c r="E1692" i="16"/>
  <c r="F1692" i="16"/>
  <c r="E1693" i="16"/>
  <c r="F1693" i="16"/>
  <c r="E1694" i="16"/>
  <c r="F1694" i="16"/>
  <c r="E1695" i="16"/>
  <c r="F1695" i="16"/>
  <c r="E1696" i="16"/>
  <c r="F1696" i="16"/>
  <c r="E1697" i="16"/>
  <c r="F1697" i="16"/>
  <c r="E1698" i="16"/>
  <c r="F1698" i="16"/>
  <c r="E1699" i="16"/>
  <c r="F1699" i="16"/>
  <c r="E1700" i="16"/>
  <c r="F1700" i="16"/>
  <c r="E1701" i="16"/>
  <c r="F1701" i="16"/>
  <c r="E1702" i="16"/>
  <c r="F1702" i="16"/>
  <c r="E1703" i="16"/>
  <c r="F1703" i="16"/>
  <c r="E1704" i="16"/>
  <c r="F1704" i="16"/>
  <c r="E1705" i="16"/>
  <c r="F1705" i="16"/>
  <c r="E1706" i="16"/>
  <c r="F1706" i="16"/>
  <c r="E1707" i="16"/>
  <c r="F1707" i="16"/>
  <c r="E1708" i="16"/>
  <c r="F1708" i="16"/>
  <c r="E1709" i="16"/>
  <c r="F1709" i="16"/>
  <c r="E1710" i="16"/>
  <c r="F1710" i="16"/>
  <c r="E1711" i="16"/>
  <c r="F1711" i="16"/>
  <c r="E1712" i="16"/>
  <c r="F1712" i="16"/>
  <c r="E1713" i="16"/>
  <c r="F1713" i="16"/>
  <c r="E1714" i="16"/>
  <c r="F1714" i="16"/>
  <c r="E1715" i="16"/>
  <c r="F1715" i="16"/>
  <c r="E1716" i="16"/>
  <c r="F1716" i="16"/>
  <c r="E1717" i="16"/>
  <c r="F1717" i="16"/>
  <c r="E1718" i="16"/>
  <c r="F1718" i="16"/>
  <c r="E1719" i="16"/>
  <c r="F1719" i="16"/>
  <c r="E1720" i="16"/>
  <c r="F1720" i="16"/>
  <c r="E1721" i="16"/>
  <c r="F1721" i="16"/>
  <c r="E1722" i="16"/>
  <c r="F1722" i="16"/>
  <c r="E1723" i="16"/>
  <c r="F1723" i="16"/>
  <c r="E1724" i="16"/>
  <c r="F1724" i="16"/>
  <c r="E1725" i="16"/>
  <c r="F1725" i="16"/>
  <c r="E1726" i="16"/>
  <c r="F1726" i="16"/>
  <c r="E1727" i="16"/>
  <c r="F1727" i="16"/>
  <c r="E1728" i="16"/>
  <c r="F1728" i="16"/>
  <c r="E1729" i="16"/>
  <c r="F1729" i="16"/>
  <c r="E1730" i="16"/>
  <c r="F1730" i="16"/>
  <c r="E1731" i="16"/>
  <c r="F1731" i="16"/>
  <c r="E1732" i="16"/>
  <c r="F1732" i="16"/>
  <c r="E1733" i="16"/>
  <c r="F1733" i="16"/>
  <c r="E1734" i="16"/>
  <c r="F1734" i="16"/>
  <c r="E1735" i="16"/>
  <c r="F1735" i="16"/>
  <c r="E1736" i="16"/>
  <c r="F1736" i="16"/>
  <c r="E1737" i="16"/>
  <c r="F1737" i="16"/>
  <c r="E1738" i="16"/>
  <c r="F1738" i="16"/>
  <c r="E1739" i="16"/>
  <c r="F1739" i="16"/>
  <c r="E1740" i="16"/>
  <c r="F1740" i="16"/>
  <c r="E1741" i="16"/>
  <c r="F1741" i="16"/>
  <c r="E1742" i="16"/>
  <c r="F1742" i="16"/>
  <c r="E1743" i="16"/>
  <c r="F1743" i="16"/>
  <c r="E1744" i="16"/>
  <c r="F1744" i="16"/>
  <c r="E1745" i="16"/>
  <c r="F1745" i="16"/>
  <c r="E1746" i="16"/>
  <c r="F1746" i="16"/>
  <c r="E1747" i="16"/>
  <c r="F1747" i="16"/>
  <c r="E1748" i="16"/>
  <c r="F1748" i="16"/>
  <c r="E1749" i="16"/>
  <c r="F1749" i="16"/>
  <c r="E1750" i="16"/>
  <c r="F1750" i="16"/>
  <c r="E1751" i="16"/>
  <c r="F1751" i="16"/>
  <c r="E1752" i="16"/>
  <c r="F1752" i="16"/>
  <c r="E1753" i="16"/>
  <c r="F1753" i="16"/>
  <c r="E1754" i="16"/>
  <c r="F1754" i="16"/>
  <c r="E1755" i="16"/>
  <c r="F1755" i="16"/>
  <c r="E1756" i="16"/>
  <c r="F1756" i="16"/>
  <c r="E1757" i="16"/>
  <c r="F1757" i="16"/>
  <c r="E1758" i="16"/>
  <c r="F1758" i="16"/>
  <c r="E1759" i="16"/>
  <c r="F1759" i="16"/>
  <c r="E1760" i="16"/>
  <c r="F1760" i="16"/>
  <c r="E1761" i="16"/>
  <c r="F1761" i="16"/>
  <c r="E1762" i="16"/>
  <c r="F1762" i="16"/>
  <c r="E1763" i="16"/>
  <c r="F1763" i="16"/>
  <c r="E1764" i="16"/>
  <c r="F1764" i="16"/>
  <c r="E1765" i="16"/>
  <c r="F1765" i="16"/>
  <c r="E1766" i="16"/>
  <c r="F1766" i="16"/>
  <c r="E1767" i="16"/>
  <c r="F1767" i="16"/>
  <c r="E1768" i="16"/>
  <c r="F1768" i="16"/>
  <c r="E1769" i="16"/>
  <c r="F1769" i="16"/>
  <c r="E1770" i="16"/>
  <c r="F1770" i="16"/>
  <c r="E1771" i="16"/>
  <c r="F1771" i="16"/>
  <c r="E1772" i="16"/>
  <c r="F1772" i="16"/>
  <c r="E1773" i="16"/>
  <c r="F1773" i="16"/>
  <c r="E1774" i="16"/>
  <c r="F1774" i="16"/>
  <c r="E1775" i="16"/>
  <c r="F1775" i="16"/>
  <c r="E1776" i="16"/>
  <c r="F1776" i="16"/>
  <c r="E1777" i="16"/>
  <c r="F1777" i="16"/>
  <c r="E1778" i="16"/>
  <c r="F1778" i="16"/>
  <c r="E1779" i="16"/>
  <c r="F1779" i="16"/>
  <c r="E1780" i="16"/>
  <c r="F1780" i="16"/>
  <c r="E1781" i="16"/>
  <c r="F1781" i="16"/>
  <c r="E1782" i="16"/>
  <c r="F1782" i="16"/>
  <c r="E1783" i="16"/>
  <c r="F1783" i="16"/>
  <c r="E1784" i="16"/>
  <c r="F1784" i="16"/>
  <c r="E1785" i="16"/>
  <c r="F1785" i="16"/>
  <c r="E1786" i="16"/>
  <c r="F1786" i="16"/>
  <c r="E1787" i="16"/>
  <c r="F1787" i="16"/>
  <c r="E1788" i="16"/>
  <c r="F1788" i="16"/>
  <c r="E1789" i="16"/>
  <c r="F1789" i="16"/>
  <c r="E1790" i="16"/>
  <c r="F1790" i="16"/>
  <c r="E1791" i="16"/>
  <c r="F1791" i="16"/>
  <c r="E1792" i="16"/>
  <c r="F1792" i="16"/>
  <c r="E1793" i="16"/>
  <c r="F1793" i="16"/>
  <c r="E1794" i="16"/>
  <c r="F1794" i="16"/>
  <c r="E1795" i="16"/>
  <c r="F1795" i="16"/>
  <c r="E1796" i="16"/>
  <c r="F1796" i="16"/>
  <c r="E1797" i="16"/>
  <c r="F1797" i="16"/>
  <c r="E1798" i="16"/>
  <c r="F1798" i="16"/>
  <c r="E1799" i="16"/>
  <c r="F1799" i="16"/>
  <c r="E1800" i="16"/>
  <c r="F1800" i="16"/>
  <c r="E1801" i="16"/>
  <c r="F1801" i="16"/>
  <c r="E1802" i="16"/>
  <c r="F1802" i="16"/>
  <c r="E1803" i="16"/>
  <c r="F1803" i="16"/>
  <c r="E1804" i="16"/>
  <c r="F1804" i="16"/>
  <c r="E1805" i="16"/>
  <c r="F1805" i="16"/>
  <c r="E1806" i="16"/>
  <c r="F1806" i="16"/>
  <c r="E1807" i="16"/>
  <c r="F1807" i="16"/>
  <c r="E1808" i="16"/>
  <c r="F1808" i="16"/>
  <c r="E1809" i="16"/>
  <c r="F1809" i="16"/>
  <c r="E1810" i="16"/>
  <c r="F1810" i="16"/>
  <c r="E1811" i="16"/>
  <c r="F1811" i="16"/>
  <c r="E1812" i="16"/>
  <c r="F1812" i="16"/>
  <c r="E1813" i="16"/>
  <c r="F1813" i="16"/>
  <c r="E1814" i="16"/>
  <c r="F1814" i="16"/>
  <c r="E1815" i="16"/>
  <c r="F1815" i="16"/>
  <c r="E1816" i="16"/>
  <c r="F1816" i="16"/>
  <c r="E1817" i="16"/>
  <c r="F1817" i="16"/>
  <c r="E1818" i="16"/>
  <c r="F1818" i="16"/>
  <c r="E1819" i="16"/>
  <c r="F1819" i="16"/>
  <c r="E1820" i="16"/>
  <c r="F1820" i="16"/>
  <c r="E1821" i="16"/>
  <c r="F1821" i="16"/>
  <c r="E1822" i="16"/>
  <c r="F1822" i="16"/>
  <c r="E1823" i="16"/>
  <c r="F1823" i="16"/>
  <c r="E1824" i="16"/>
  <c r="F1824" i="16"/>
  <c r="E1825" i="16"/>
  <c r="F1825" i="16"/>
  <c r="E1826" i="16"/>
  <c r="F1826" i="16"/>
  <c r="E1827" i="16"/>
  <c r="F1827" i="16"/>
  <c r="E1828" i="16"/>
  <c r="F1828" i="16"/>
  <c r="E1829" i="16"/>
  <c r="F1829" i="16"/>
  <c r="E1830" i="16"/>
  <c r="F1830" i="16"/>
  <c r="E1831" i="16"/>
  <c r="F1831" i="16"/>
  <c r="E1832" i="16"/>
  <c r="F1832" i="16"/>
  <c r="E1833" i="16"/>
  <c r="F1833" i="16"/>
  <c r="E1834" i="16"/>
  <c r="F1834" i="16"/>
  <c r="E1835" i="16"/>
  <c r="F1835" i="16"/>
  <c r="E1836" i="16"/>
  <c r="F1836" i="16"/>
  <c r="E1837" i="16"/>
  <c r="F1837" i="16"/>
  <c r="E1838" i="16"/>
  <c r="F1838" i="16"/>
  <c r="E1839" i="16"/>
  <c r="F1839" i="16"/>
  <c r="E1840" i="16"/>
  <c r="F1840" i="16"/>
  <c r="E1841" i="16"/>
  <c r="F1841" i="16"/>
  <c r="E1842" i="16"/>
  <c r="F1842" i="16"/>
  <c r="E1843" i="16"/>
  <c r="F1843" i="16"/>
  <c r="E1844" i="16"/>
  <c r="F1844" i="16"/>
  <c r="E1845" i="16"/>
  <c r="F1845" i="16"/>
  <c r="E1846" i="16"/>
  <c r="F1846" i="16"/>
  <c r="E1847" i="16"/>
  <c r="F1847" i="16"/>
  <c r="E1848" i="16"/>
  <c r="F1848" i="16"/>
  <c r="E1849" i="16"/>
  <c r="F1849" i="16"/>
  <c r="E1850" i="16"/>
  <c r="F1850" i="16"/>
  <c r="E1851" i="16"/>
  <c r="F1851" i="16"/>
  <c r="E1852" i="16"/>
  <c r="F1852" i="16"/>
  <c r="E1853" i="16"/>
  <c r="F1853" i="16"/>
  <c r="E1854" i="16"/>
  <c r="F1854" i="16"/>
  <c r="E1855" i="16"/>
  <c r="F1855" i="16"/>
  <c r="E1856" i="16"/>
  <c r="F1856" i="16"/>
  <c r="E1857" i="16"/>
  <c r="F1857" i="16"/>
  <c r="E1858" i="16"/>
  <c r="F1858" i="16"/>
  <c r="E1859" i="16"/>
  <c r="F1859" i="16"/>
  <c r="E1860" i="16"/>
  <c r="F1860" i="16"/>
  <c r="E1861" i="16"/>
  <c r="F1861" i="16"/>
  <c r="E1862" i="16"/>
  <c r="F1862" i="16"/>
  <c r="E1863" i="16"/>
  <c r="F1863" i="16"/>
  <c r="E1864" i="16"/>
  <c r="F1864" i="16"/>
  <c r="E1865" i="16"/>
  <c r="F1865" i="16"/>
  <c r="E1866" i="16"/>
  <c r="F1866" i="16"/>
  <c r="E1867" i="16"/>
  <c r="F1867" i="16"/>
  <c r="E1868" i="16"/>
  <c r="F1868" i="16"/>
  <c r="E1869" i="16"/>
  <c r="F1869" i="16"/>
  <c r="E1870" i="16"/>
  <c r="F1870" i="16"/>
  <c r="E1871" i="16"/>
  <c r="F1871" i="16"/>
  <c r="E1872" i="16"/>
  <c r="F1872" i="16"/>
  <c r="E1873" i="16"/>
  <c r="F1873" i="16"/>
  <c r="E1874" i="16"/>
  <c r="F1874" i="16"/>
  <c r="E1875" i="16"/>
  <c r="F1875" i="16"/>
  <c r="E1876" i="16"/>
  <c r="F1876" i="16"/>
  <c r="E1877" i="16"/>
  <c r="F1877" i="16"/>
  <c r="E1878" i="16"/>
  <c r="F1878" i="16"/>
  <c r="E1879" i="16"/>
  <c r="F1879" i="16"/>
  <c r="E1880" i="16"/>
  <c r="F1880" i="16"/>
  <c r="E1881" i="16"/>
  <c r="F1881" i="16"/>
  <c r="E1882" i="16"/>
  <c r="F1882" i="16"/>
  <c r="E1883" i="16"/>
  <c r="F1883" i="16"/>
  <c r="E1884" i="16"/>
  <c r="F1884" i="16"/>
  <c r="E1885" i="16"/>
  <c r="F1885" i="16"/>
  <c r="E1886" i="16"/>
  <c r="F1886" i="16"/>
  <c r="E1887" i="16"/>
  <c r="F1887" i="16"/>
  <c r="E1888" i="16"/>
  <c r="F1888" i="16"/>
  <c r="E1889" i="16"/>
  <c r="F1889" i="16"/>
  <c r="E1890" i="16"/>
  <c r="F1890" i="16"/>
  <c r="E1891" i="16"/>
  <c r="F1891" i="16"/>
  <c r="E1892" i="16"/>
  <c r="F1892" i="16"/>
  <c r="E1893" i="16"/>
  <c r="F1893" i="16"/>
  <c r="E1894" i="16"/>
  <c r="F1894" i="16"/>
  <c r="E1895" i="16"/>
  <c r="F1895" i="16"/>
  <c r="E1896" i="16"/>
  <c r="F1896" i="16"/>
  <c r="E1897" i="16"/>
  <c r="F1897" i="16"/>
  <c r="E1898" i="16"/>
  <c r="F1898" i="16"/>
  <c r="E1899" i="16"/>
  <c r="F1899" i="16"/>
  <c r="E1900" i="16"/>
  <c r="F1900" i="16"/>
  <c r="E1901" i="16"/>
  <c r="F1901" i="16"/>
  <c r="E1902" i="16"/>
  <c r="F1902" i="16"/>
  <c r="E1903" i="16"/>
  <c r="F1903" i="16"/>
  <c r="E1904" i="16"/>
  <c r="F1904" i="16"/>
  <c r="E1905" i="16"/>
  <c r="F1905" i="16"/>
  <c r="E1906" i="16"/>
  <c r="F1906" i="16"/>
  <c r="E1907" i="16"/>
  <c r="F1907" i="16"/>
  <c r="E1908" i="16"/>
  <c r="F1908" i="16"/>
  <c r="E1909" i="16"/>
  <c r="F1909" i="16"/>
  <c r="E1910" i="16"/>
  <c r="F1910" i="16"/>
  <c r="E1911" i="16"/>
  <c r="F1911" i="16"/>
  <c r="E1912" i="16"/>
  <c r="F1912" i="16"/>
  <c r="E1913" i="16"/>
  <c r="F1913" i="16"/>
  <c r="E1914" i="16"/>
  <c r="F1914" i="16"/>
  <c r="E1915" i="16"/>
  <c r="F1915" i="16"/>
  <c r="E1916" i="16"/>
  <c r="F1916" i="16"/>
  <c r="E1917" i="16"/>
  <c r="F1917" i="16"/>
  <c r="E1918" i="16"/>
  <c r="F1918" i="16"/>
  <c r="E1919" i="16"/>
  <c r="F1919" i="16"/>
  <c r="E1920" i="16"/>
  <c r="F1920" i="16"/>
  <c r="E1921" i="16"/>
  <c r="F1921" i="16"/>
  <c r="E1922" i="16"/>
  <c r="F1922" i="16"/>
  <c r="E1923" i="16"/>
  <c r="F1923" i="16"/>
  <c r="E1924" i="16"/>
  <c r="F1924" i="16"/>
  <c r="E1925" i="16"/>
  <c r="F1925" i="16"/>
  <c r="E1926" i="16"/>
  <c r="F1926" i="16"/>
  <c r="E1927" i="16"/>
  <c r="F1927" i="16"/>
  <c r="E1928" i="16"/>
  <c r="F1928" i="16"/>
  <c r="E1929" i="16"/>
  <c r="F1929" i="16"/>
  <c r="E1930" i="16"/>
  <c r="F1930" i="16"/>
  <c r="E1931" i="16"/>
  <c r="F1931" i="16"/>
  <c r="E1932" i="16"/>
  <c r="F1932" i="16"/>
  <c r="E1933" i="16"/>
  <c r="F1933" i="16"/>
  <c r="E1934" i="16"/>
  <c r="F1934" i="16"/>
  <c r="E1935" i="16"/>
  <c r="F1935" i="16"/>
  <c r="E1936" i="16"/>
  <c r="F1936" i="16"/>
  <c r="E1937" i="16"/>
  <c r="F1937" i="16"/>
  <c r="E1938" i="16"/>
  <c r="F1938" i="16"/>
  <c r="E1939" i="16"/>
  <c r="F1939" i="16"/>
  <c r="E1940" i="16"/>
  <c r="F1940" i="16"/>
  <c r="E1941" i="16"/>
  <c r="F1941" i="16"/>
  <c r="E1942" i="16"/>
  <c r="F1942" i="16"/>
  <c r="E1943" i="16"/>
  <c r="F1943" i="16"/>
  <c r="E1944" i="16"/>
  <c r="F1944" i="16"/>
  <c r="E1945" i="16"/>
  <c r="F1945" i="16"/>
  <c r="E1946" i="16"/>
  <c r="F1946" i="16"/>
  <c r="E1947" i="16"/>
  <c r="F1947" i="16"/>
  <c r="E1948" i="16"/>
  <c r="F1948" i="16"/>
  <c r="E1949" i="16"/>
  <c r="F1949" i="16"/>
  <c r="E1950" i="16"/>
  <c r="F1950" i="16"/>
  <c r="E1951" i="16"/>
  <c r="F1951" i="16"/>
  <c r="E1952" i="16"/>
  <c r="F1952" i="16"/>
  <c r="E1953" i="16"/>
  <c r="F1953" i="16"/>
  <c r="E1954" i="16"/>
  <c r="F1954" i="16"/>
  <c r="E1955" i="16"/>
  <c r="F1955" i="16"/>
  <c r="E1956" i="16"/>
  <c r="F1956" i="16"/>
  <c r="E1957" i="16"/>
  <c r="F1957" i="16"/>
  <c r="E1958" i="16"/>
  <c r="F1958" i="16"/>
  <c r="E1959" i="16"/>
  <c r="F1959" i="16"/>
  <c r="E1960" i="16"/>
  <c r="F1960" i="16"/>
  <c r="E1961" i="16"/>
  <c r="F1961" i="16"/>
  <c r="E1962" i="16"/>
  <c r="F1962" i="16"/>
  <c r="E1963" i="16"/>
  <c r="F1963" i="16"/>
  <c r="E1964" i="16"/>
  <c r="F1964" i="16"/>
  <c r="E1965" i="16"/>
  <c r="F1965" i="16"/>
  <c r="E1966" i="16"/>
  <c r="F1966" i="16"/>
  <c r="E1967" i="16"/>
  <c r="F1967" i="16"/>
  <c r="E1968" i="16"/>
  <c r="F1968" i="16"/>
  <c r="E1969" i="16"/>
  <c r="F1969" i="16"/>
  <c r="E1970" i="16"/>
  <c r="F1970" i="16"/>
  <c r="E1971" i="16"/>
  <c r="F1971" i="16"/>
  <c r="E1972" i="16"/>
  <c r="F1972" i="16"/>
  <c r="E1973" i="16"/>
  <c r="F1973" i="16"/>
  <c r="E1974" i="16"/>
  <c r="F1974" i="16"/>
  <c r="E1975" i="16"/>
  <c r="F1975" i="16"/>
  <c r="E1976" i="16"/>
  <c r="F1976" i="16"/>
  <c r="E1977" i="16"/>
  <c r="F1977" i="16"/>
  <c r="E1978" i="16"/>
  <c r="F1978" i="16"/>
  <c r="E1979" i="16"/>
  <c r="F1979" i="16"/>
  <c r="E1980" i="16"/>
  <c r="F1980" i="16"/>
  <c r="E1981" i="16"/>
  <c r="F1981" i="16"/>
  <c r="E1982" i="16"/>
  <c r="F1982" i="16"/>
  <c r="E1983" i="16"/>
  <c r="F1983" i="16"/>
  <c r="E1984" i="16"/>
  <c r="F1984" i="16"/>
  <c r="E1985" i="16"/>
  <c r="F1985" i="16"/>
  <c r="E1986" i="16"/>
  <c r="F1986" i="16"/>
  <c r="E1987" i="16"/>
  <c r="F1987" i="16"/>
  <c r="E1988" i="16"/>
  <c r="F1988" i="16"/>
  <c r="E1989" i="16"/>
  <c r="F1989" i="16"/>
  <c r="E1990" i="16"/>
  <c r="F1990" i="16"/>
  <c r="E1991" i="16"/>
  <c r="F1991" i="16"/>
  <c r="E1992" i="16"/>
  <c r="F1992" i="16"/>
  <c r="E1993" i="16"/>
  <c r="F1993" i="16"/>
  <c r="E1994" i="16"/>
  <c r="F1994" i="16"/>
  <c r="E1995" i="16"/>
  <c r="F1995" i="16"/>
  <c r="E1996" i="16"/>
  <c r="F1996" i="16"/>
  <c r="E1997" i="16"/>
  <c r="F1997" i="16"/>
  <c r="E1998" i="16"/>
  <c r="F1998" i="16"/>
  <c r="E1999" i="16"/>
  <c r="F1999" i="16"/>
  <c r="E2000" i="16"/>
  <c r="F2000" i="16"/>
  <c r="E2001" i="16"/>
  <c r="F2001" i="16"/>
  <c r="E2002" i="16"/>
  <c r="F2002" i="16"/>
  <c r="E2003" i="16"/>
  <c r="F2003" i="16"/>
  <c r="E31" i="16"/>
  <c r="F31" i="16"/>
  <c r="H16" i="19" l="1"/>
  <c r="F33" i="13" s="1"/>
  <c r="K33" i="13" s="1"/>
  <c r="H15" i="19"/>
  <c r="F32" i="13" s="1"/>
  <c r="K32" i="13" s="1"/>
  <c r="H14" i="19"/>
  <c r="H1000" i="16"/>
  <c r="H1001" i="16"/>
  <c r="H1002" i="16"/>
  <c r="H1003" i="16"/>
  <c r="H1004" i="16"/>
  <c r="H1005" i="16"/>
  <c r="H1006" i="16"/>
  <c r="H1007" i="16"/>
  <c r="H1008" i="16"/>
  <c r="H1009" i="16"/>
  <c r="H1010" i="16"/>
  <c r="H1011" i="16"/>
  <c r="H1012" i="16"/>
  <c r="H1013" i="16"/>
  <c r="H1014" i="16"/>
  <c r="H1015" i="16"/>
  <c r="H1016" i="16"/>
  <c r="H1017" i="16"/>
  <c r="H1018" i="16"/>
  <c r="H1019" i="16"/>
  <c r="H1020" i="16"/>
  <c r="H1021" i="16"/>
  <c r="H1022" i="16"/>
  <c r="H1023" i="16"/>
  <c r="H1024" i="16"/>
  <c r="H1025" i="16"/>
  <c r="H1026" i="16"/>
  <c r="H1027" i="16"/>
  <c r="H1028" i="16"/>
  <c r="H1029" i="16"/>
  <c r="H1030" i="16"/>
  <c r="H1031" i="16"/>
  <c r="H1032" i="16"/>
  <c r="H1033" i="16"/>
  <c r="H1034" i="16"/>
  <c r="H1035" i="16"/>
  <c r="H1036" i="16"/>
  <c r="H1037" i="16"/>
  <c r="H1038" i="16"/>
  <c r="H1039" i="16"/>
  <c r="H1040" i="16"/>
  <c r="H1041" i="16"/>
  <c r="H1042" i="16"/>
  <c r="H1043" i="16"/>
  <c r="H1044" i="16"/>
  <c r="H1045" i="16"/>
  <c r="H1046" i="16"/>
  <c r="H1047" i="16"/>
  <c r="H1048" i="16"/>
  <c r="H1049" i="16"/>
  <c r="H1050" i="16"/>
  <c r="H1051" i="16"/>
  <c r="H1052" i="16"/>
  <c r="H1053" i="16"/>
  <c r="H1054" i="16"/>
  <c r="H1055" i="16"/>
  <c r="H1056" i="16"/>
  <c r="H1057" i="16"/>
  <c r="H1058" i="16"/>
  <c r="H1059" i="16"/>
  <c r="H1060" i="16"/>
  <c r="H1061" i="16"/>
  <c r="H1062" i="16"/>
  <c r="H1063" i="16"/>
  <c r="H1064" i="16"/>
  <c r="H1065" i="16"/>
  <c r="H1066" i="16"/>
  <c r="H1067" i="16"/>
  <c r="H1068" i="16"/>
  <c r="H1069" i="16"/>
  <c r="H1070" i="16"/>
  <c r="H1071" i="16"/>
  <c r="H1072" i="16"/>
  <c r="H1073" i="16"/>
  <c r="H1074" i="16"/>
  <c r="H1075" i="16"/>
  <c r="H1076" i="16"/>
  <c r="H1077" i="16"/>
  <c r="H1078" i="16"/>
  <c r="H1079" i="16"/>
  <c r="H1080" i="16"/>
  <c r="H1081" i="16"/>
  <c r="H1082" i="16"/>
  <c r="H1083" i="16"/>
  <c r="H1084" i="16"/>
  <c r="H1085" i="16"/>
  <c r="H1086" i="16"/>
  <c r="H1087" i="16"/>
  <c r="H1088" i="16"/>
  <c r="H1089" i="16"/>
  <c r="H1090" i="16"/>
  <c r="H1091" i="16"/>
  <c r="H1092" i="16"/>
  <c r="H1093" i="16"/>
  <c r="H1094" i="16"/>
  <c r="H1095" i="16"/>
  <c r="H1096" i="16"/>
  <c r="H1097" i="16"/>
  <c r="H1098" i="16"/>
  <c r="H1099" i="16"/>
  <c r="H1100" i="16"/>
  <c r="H1101" i="16"/>
  <c r="H1102" i="16"/>
  <c r="H1103" i="16"/>
  <c r="H1104" i="16"/>
  <c r="H1105" i="16"/>
  <c r="H1106" i="16"/>
  <c r="H1107" i="16"/>
  <c r="H1108" i="16"/>
  <c r="H1109" i="16"/>
  <c r="H1110" i="16"/>
  <c r="H1111" i="16"/>
  <c r="H1112" i="16"/>
  <c r="H1113" i="16"/>
  <c r="H1114" i="16"/>
  <c r="H1115" i="16"/>
  <c r="H1116" i="16"/>
  <c r="H1117" i="16"/>
  <c r="H1118" i="16"/>
  <c r="H1119" i="16"/>
  <c r="H1120" i="16"/>
  <c r="H1121" i="16"/>
  <c r="H1122" i="16"/>
  <c r="H1123" i="16"/>
  <c r="H1124" i="16"/>
  <c r="H1125" i="16"/>
  <c r="H1126" i="16"/>
  <c r="H1127" i="16"/>
  <c r="H1128" i="16"/>
  <c r="H1129" i="16"/>
  <c r="H1130" i="16"/>
  <c r="H1131" i="16"/>
  <c r="H1132" i="16"/>
  <c r="H1133" i="16"/>
  <c r="H1134" i="16"/>
  <c r="H1135" i="16"/>
  <c r="H1136" i="16"/>
  <c r="H1137" i="16"/>
  <c r="H1138" i="16"/>
  <c r="H1139" i="16"/>
  <c r="H1140" i="16"/>
  <c r="H1141" i="16"/>
  <c r="H1142" i="16"/>
  <c r="H1143" i="16"/>
  <c r="H1144" i="16"/>
  <c r="H1145" i="16"/>
  <c r="H1146" i="16"/>
  <c r="H1147" i="16"/>
  <c r="H1148" i="16"/>
  <c r="H1149" i="16"/>
  <c r="H1150" i="16"/>
  <c r="H1151" i="16"/>
  <c r="H1152" i="16"/>
  <c r="H1153" i="16"/>
  <c r="H1154" i="16"/>
  <c r="H1155" i="16"/>
  <c r="H1156" i="16"/>
  <c r="H1157" i="16"/>
  <c r="H1158" i="16"/>
  <c r="H1159" i="16"/>
  <c r="H1160" i="16"/>
  <c r="H1161" i="16"/>
  <c r="H1162" i="16"/>
  <c r="H1163" i="16"/>
  <c r="H1164" i="16"/>
  <c r="H1165" i="16"/>
  <c r="H1166" i="16"/>
  <c r="H1167" i="16"/>
  <c r="H1168" i="16"/>
  <c r="H1169" i="16"/>
  <c r="H1170" i="16"/>
  <c r="H1171" i="16"/>
  <c r="H1172" i="16"/>
  <c r="H1173" i="16"/>
  <c r="H1174" i="16"/>
  <c r="H1175" i="16"/>
  <c r="H1176" i="16"/>
  <c r="H1177" i="16"/>
  <c r="H1178" i="16"/>
  <c r="H1179" i="16"/>
  <c r="H1180" i="16"/>
  <c r="H1181" i="16"/>
  <c r="H1182" i="16"/>
  <c r="H1183" i="16"/>
  <c r="H1184" i="16"/>
  <c r="H1185" i="16"/>
  <c r="H1186" i="16"/>
  <c r="H1187" i="16"/>
  <c r="H1188" i="16"/>
  <c r="H1189" i="16"/>
  <c r="H1190" i="16"/>
  <c r="H1191" i="16"/>
  <c r="H1192" i="16"/>
  <c r="H1193" i="16"/>
  <c r="H1194" i="16"/>
  <c r="H1195" i="16"/>
  <c r="H1196" i="16"/>
  <c r="H1197" i="16"/>
  <c r="H1198" i="16"/>
  <c r="H1199" i="16"/>
  <c r="H1200" i="16"/>
  <c r="H1201" i="16"/>
  <c r="H1202" i="16"/>
  <c r="H1203" i="16"/>
  <c r="H1204" i="16"/>
  <c r="H1205" i="16"/>
  <c r="H1206" i="16"/>
  <c r="H1207" i="16"/>
  <c r="H1208" i="16"/>
  <c r="H1209" i="16"/>
  <c r="H1210" i="16"/>
  <c r="H1211" i="16"/>
  <c r="H1212" i="16"/>
  <c r="H1213" i="16"/>
  <c r="H1214" i="16"/>
  <c r="H1215" i="16"/>
  <c r="H1216" i="16"/>
  <c r="H1217" i="16"/>
  <c r="H1218" i="16"/>
  <c r="H1219" i="16"/>
  <c r="H1220" i="16"/>
  <c r="H1221" i="16"/>
  <c r="H1222" i="16"/>
  <c r="H1223" i="16"/>
  <c r="H1224" i="16"/>
  <c r="H1225" i="16"/>
  <c r="H1226" i="16"/>
  <c r="H1227" i="16"/>
  <c r="H1228" i="16"/>
  <c r="H1229" i="16"/>
  <c r="H1230" i="16"/>
  <c r="H1231" i="16"/>
  <c r="H1232" i="16"/>
  <c r="H1233" i="16"/>
  <c r="H1234" i="16"/>
  <c r="H1235" i="16"/>
  <c r="H1236" i="16"/>
  <c r="H1237" i="16"/>
  <c r="H1238" i="16"/>
  <c r="H1239" i="16"/>
  <c r="H1240" i="16"/>
  <c r="H1241" i="16"/>
  <c r="H1242" i="16"/>
  <c r="H1243" i="16"/>
  <c r="H1244" i="16"/>
  <c r="H1245" i="16"/>
  <c r="H1246" i="16"/>
  <c r="H1247" i="16"/>
  <c r="H1248" i="16"/>
  <c r="H1249" i="16"/>
  <c r="H1250" i="16"/>
  <c r="H1251" i="16"/>
  <c r="H1252" i="16"/>
  <c r="H1253" i="16"/>
  <c r="H1254" i="16"/>
  <c r="H1255" i="16"/>
  <c r="H1256" i="16"/>
  <c r="H1257" i="16"/>
  <c r="H1258" i="16"/>
  <c r="H1259" i="16"/>
  <c r="H1260" i="16"/>
  <c r="H1261" i="16"/>
  <c r="H1262" i="16"/>
  <c r="H1263" i="16"/>
  <c r="H1264" i="16"/>
  <c r="H1265" i="16"/>
  <c r="H1266" i="16"/>
  <c r="H1267" i="16"/>
  <c r="H1268" i="16"/>
  <c r="H1269" i="16"/>
  <c r="H1270" i="16"/>
  <c r="H1271" i="16"/>
  <c r="H1272" i="16"/>
  <c r="H1273" i="16"/>
  <c r="H1274" i="16"/>
  <c r="H1275" i="16"/>
  <c r="H1276" i="16"/>
  <c r="H1277" i="16"/>
  <c r="H1278" i="16"/>
  <c r="H1279" i="16"/>
  <c r="H1280" i="16"/>
  <c r="H1281" i="16"/>
  <c r="H1282" i="16"/>
  <c r="H1283" i="16"/>
  <c r="H1284" i="16"/>
  <c r="H1285" i="16"/>
  <c r="H1286" i="16"/>
  <c r="H1287" i="16"/>
  <c r="H1288" i="16"/>
  <c r="H1289" i="16"/>
  <c r="H1290" i="16"/>
  <c r="H1291" i="16"/>
  <c r="H1292" i="16"/>
  <c r="H1293" i="16"/>
  <c r="H1294" i="16"/>
  <c r="H1295" i="16"/>
  <c r="H1296" i="16"/>
  <c r="H1297" i="16"/>
  <c r="H1298" i="16"/>
  <c r="H1299" i="16"/>
  <c r="H1300" i="16"/>
  <c r="H1301" i="16"/>
  <c r="H1302" i="16"/>
  <c r="H1303" i="16"/>
  <c r="H1304" i="16"/>
  <c r="H1305" i="16"/>
  <c r="H1306" i="16"/>
  <c r="H1307" i="16"/>
  <c r="H1308" i="16"/>
  <c r="H1309" i="16"/>
  <c r="H1310" i="16"/>
  <c r="H1311" i="16"/>
  <c r="H1312" i="16"/>
  <c r="H1313" i="16"/>
  <c r="H1314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694" i="16"/>
  <c r="H1695" i="16"/>
  <c r="H1696" i="16"/>
  <c r="H1697" i="16"/>
  <c r="H1698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868" i="16"/>
  <c r="H1869" i="16"/>
  <c r="H1870" i="16"/>
  <c r="H1871" i="16"/>
  <c r="H1872" i="16"/>
  <c r="H1873" i="16"/>
  <c r="H1874" i="16"/>
  <c r="H1875" i="16"/>
  <c r="H1876" i="16"/>
  <c r="H1877" i="16"/>
  <c r="H1878" i="16"/>
  <c r="H1879" i="16"/>
  <c r="H1880" i="16"/>
  <c r="H1881" i="16"/>
  <c r="H1882" i="16"/>
  <c r="H1883" i="16"/>
  <c r="H1884" i="16"/>
  <c r="H1885" i="16"/>
  <c r="H1886" i="16"/>
  <c r="H1887" i="16"/>
  <c r="H1888" i="16"/>
  <c r="H1889" i="16"/>
  <c r="H1890" i="16"/>
  <c r="H1891" i="16"/>
  <c r="H1892" i="16"/>
  <c r="H1893" i="16"/>
  <c r="H1894" i="16"/>
  <c r="H1895" i="16"/>
  <c r="H1896" i="16"/>
  <c r="H1897" i="16"/>
  <c r="H1898" i="16"/>
  <c r="H1899" i="16"/>
  <c r="H1900" i="16"/>
  <c r="H1901" i="16"/>
  <c r="H1902" i="16"/>
  <c r="H1903" i="16"/>
  <c r="H1904" i="16"/>
  <c r="H1905" i="16"/>
  <c r="H1906" i="16"/>
  <c r="H1907" i="16"/>
  <c r="H1908" i="16"/>
  <c r="H1909" i="16"/>
  <c r="H1910" i="16"/>
  <c r="H1911" i="16"/>
  <c r="H1912" i="16"/>
  <c r="H1913" i="16"/>
  <c r="H1914" i="16"/>
  <c r="H1915" i="16"/>
  <c r="H1916" i="16"/>
  <c r="H1917" i="16"/>
  <c r="H1918" i="16"/>
  <c r="H1919" i="16"/>
  <c r="H1920" i="16"/>
  <c r="H1921" i="16"/>
  <c r="H1922" i="16"/>
  <c r="H1923" i="16"/>
  <c r="H1924" i="16"/>
  <c r="H1925" i="16"/>
  <c r="H1926" i="16"/>
  <c r="H1927" i="16"/>
  <c r="H1928" i="16"/>
  <c r="H1929" i="16"/>
  <c r="H1930" i="16"/>
  <c r="H1931" i="16"/>
  <c r="H1932" i="16"/>
  <c r="H1933" i="16"/>
  <c r="H1934" i="16"/>
  <c r="H1935" i="16"/>
  <c r="H1936" i="16"/>
  <c r="H1937" i="16"/>
  <c r="H1938" i="16"/>
  <c r="H1939" i="16"/>
  <c r="H1940" i="16"/>
  <c r="H1941" i="16"/>
  <c r="H1942" i="16"/>
  <c r="H1943" i="16"/>
  <c r="H1944" i="16"/>
  <c r="H1945" i="16"/>
  <c r="H1946" i="16"/>
  <c r="H1947" i="16"/>
  <c r="H1948" i="16"/>
  <c r="H1949" i="16"/>
  <c r="H1950" i="16"/>
  <c r="H1951" i="16"/>
  <c r="H1952" i="16"/>
  <c r="H1953" i="16"/>
  <c r="H1954" i="16"/>
  <c r="H1955" i="16"/>
  <c r="H1956" i="16"/>
  <c r="H1957" i="16"/>
  <c r="H1958" i="16"/>
  <c r="H1959" i="16"/>
  <c r="H1960" i="16"/>
  <c r="H1961" i="16"/>
  <c r="H1962" i="16"/>
  <c r="H1963" i="16"/>
  <c r="H1964" i="16"/>
  <c r="H1965" i="16"/>
  <c r="H1966" i="16"/>
  <c r="H1967" i="16"/>
  <c r="H1968" i="16"/>
  <c r="H1969" i="16"/>
  <c r="H1970" i="16"/>
  <c r="H1971" i="16"/>
  <c r="H1972" i="16"/>
  <c r="H1973" i="16"/>
  <c r="H1974" i="16"/>
  <c r="H1975" i="16"/>
  <c r="H1976" i="16"/>
  <c r="H1977" i="16"/>
  <c r="H1978" i="16"/>
  <c r="H1979" i="16"/>
  <c r="H1980" i="16"/>
  <c r="H1981" i="16"/>
  <c r="H1982" i="16"/>
  <c r="H1983" i="16"/>
  <c r="H1984" i="16"/>
  <c r="H1985" i="16"/>
  <c r="H1986" i="16"/>
  <c r="H1987" i="16"/>
  <c r="H1988" i="16"/>
  <c r="H1989" i="16"/>
  <c r="H1990" i="16"/>
  <c r="H1991" i="16"/>
  <c r="H1992" i="16"/>
  <c r="H1993" i="16"/>
  <c r="H1994" i="16"/>
  <c r="H1995" i="16"/>
  <c r="H1996" i="16"/>
  <c r="H1997" i="16"/>
  <c r="H1998" i="16"/>
  <c r="H1999" i="16"/>
  <c r="H2000" i="16"/>
  <c r="H2001" i="16"/>
  <c r="H2002" i="16"/>
  <c r="H2003" i="16"/>
  <c r="H2004" i="16"/>
  <c r="H11" i="19" l="1"/>
  <c r="F31" i="13"/>
  <c r="K31" i="13" s="1"/>
  <c r="C2001" i="16"/>
  <c r="D2001" i="16"/>
  <c r="C2002" i="16"/>
  <c r="D2002" i="16"/>
  <c r="C2003" i="16"/>
  <c r="D2003" i="16"/>
  <c r="A2004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67" i="16"/>
  <c r="D267" i="16"/>
  <c r="C268" i="16"/>
  <c r="D268" i="16"/>
  <c r="C269" i="16"/>
  <c r="D269" i="16"/>
  <c r="C270" i="16"/>
  <c r="D270" i="16"/>
  <c r="C271" i="16"/>
  <c r="D271" i="16"/>
  <c r="C272" i="16"/>
  <c r="D272" i="16"/>
  <c r="C273" i="16"/>
  <c r="D273" i="16"/>
  <c r="C274" i="16"/>
  <c r="D274" i="16"/>
  <c r="C275" i="16"/>
  <c r="D275" i="16"/>
  <c r="C276" i="16"/>
  <c r="D276" i="16"/>
  <c r="C277" i="16"/>
  <c r="D277" i="16"/>
  <c r="C278" i="16"/>
  <c r="D278" i="16"/>
  <c r="C279" i="16"/>
  <c r="D279" i="16"/>
  <c r="C280" i="16"/>
  <c r="D280" i="16"/>
  <c r="C281" i="16"/>
  <c r="D281" i="16"/>
  <c r="C282" i="16"/>
  <c r="D282" i="16"/>
  <c r="C283" i="16"/>
  <c r="D283" i="16"/>
  <c r="C284" i="16"/>
  <c r="D284" i="16"/>
  <c r="C285" i="16"/>
  <c r="D285" i="16"/>
  <c r="C286" i="16"/>
  <c r="D286" i="16"/>
  <c r="C287" i="16"/>
  <c r="D287" i="16"/>
  <c r="C288" i="16"/>
  <c r="D288" i="16"/>
  <c r="C289" i="16"/>
  <c r="D289" i="16"/>
  <c r="C290" i="16"/>
  <c r="D290" i="16"/>
  <c r="C291" i="16"/>
  <c r="D291" i="16"/>
  <c r="C292" i="16"/>
  <c r="D292" i="16"/>
  <c r="C293" i="16"/>
  <c r="D293" i="16"/>
  <c r="C294" i="16"/>
  <c r="D294" i="16"/>
  <c r="C295" i="16"/>
  <c r="D295" i="16"/>
  <c r="C296" i="16"/>
  <c r="D296" i="16"/>
  <c r="C297" i="16"/>
  <c r="D297" i="16"/>
  <c r="C298" i="16"/>
  <c r="D298" i="16"/>
  <c r="C299" i="16"/>
  <c r="D299" i="16"/>
  <c r="C300" i="16"/>
  <c r="D300" i="16"/>
  <c r="C301" i="16"/>
  <c r="D301" i="16"/>
  <c r="C302" i="16"/>
  <c r="D302" i="16"/>
  <c r="C303" i="16"/>
  <c r="D303" i="16"/>
  <c r="C304" i="16"/>
  <c r="D304" i="16"/>
  <c r="C305" i="16"/>
  <c r="D305" i="16"/>
  <c r="C306" i="16"/>
  <c r="D306" i="16"/>
  <c r="C307" i="16"/>
  <c r="D307" i="16"/>
  <c r="C308" i="16"/>
  <c r="D308" i="16"/>
  <c r="C309" i="16"/>
  <c r="D309" i="16"/>
  <c r="C310" i="16"/>
  <c r="D310" i="16"/>
  <c r="C311" i="16"/>
  <c r="D311" i="16"/>
  <c r="C312" i="16"/>
  <c r="D312" i="16"/>
  <c r="C313" i="16"/>
  <c r="D313" i="16"/>
  <c r="C314" i="16"/>
  <c r="D314" i="16"/>
  <c r="C315" i="16"/>
  <c r="D315" i="16"/>
  <c r="C316" i="16"/>
  <c r="D316" i="16"/>
  <c r="C317" i="16"/>
  <c r="D317" i="16"/>
  <c r="C318" i="16"/>
  <c r="D318" i="16"/>
  <c r="C319" i="16"/>
  <c r="D319" i="16"/>
  <c r="C320" i="16"/>
  <c r="D320" i="16"/>
  <c r="C321" i="16"/>
  <c r="D321" i="16"/>
  <c r="C322" i="16"/>
  <c r="D322" i="16"/>
  <c r="C323" i="16"/>
  <c r="D323" i="16"/>
  <c r="C324" i="16"/>
  <c r="D324" i="16"/>
  <c r="C325" i="16"/>
  <c r="D325" i="16"/>
  <c r="C326" i="16"/>
  <c r="D326" i="16"/>
  <c r="C327" i="16"/>
  <c r="D327" i="16"/>
  <c r="C328" i="16"/>
  <c r="D328" i="16"/>
  <c r="C329" i="16"/>
  <c r="D329" i="16"/>
  <c r="C330" i="16"/>
  <c r="D330" i="16"/>
  <c r="C331" i="16"/>
  <c r="D331" i="16"/>
  <c r="C332" i="16"/>
  <c r="D332" i="16"/>
  <c r="C333" i="16"/>
  <c r="D333" i="16"/>
  <c r="C334" i="16"/>
  <c r="D334" i="16"/>
  <c r="C335" i="16"/>
  <c r="D335" i="16"/>
  <c r="C336" i="16"/>
  <c r="D336" i="16"/>
  <c r="C337" i="16"/>
  <c r="D337" i="16"/>
  <c r="C338" i="16"/>
  <c r="D338" i="16"/>
  <c r="C339" i="16"/>
  <c r="D339" i="16"/>
  <c r="C340" i="16"/>
  <c r="D340" i="16"/>
  <c r="C341" i="16"/>
  <c r="D341" i="16"/>
  <c r="C342" i="16"/>
  <c r="D342" i="16"/>
  <c r="C343" i="16"/>
  <c r="D343" i="16"/>
  <c r="C344" i="16"/>
  <c r="D344" i="16"/>
  <c r="C345" i="16"/>
  <c r="D345" i="16"/>
  <c r="C346" i="16"/>
  <c r="D346" i="16"/>
  <c r="C347" i="16"/>
  <c r="D347" i="16"/>
  <c r="C348" i="16"/>
  <c r="D348" i="16"/>
  <c r="C349" i="16"/>
  <c r="D349" i="16"/>
  <c r="C350" i="16"/>
  <c r="D350" i="16"/>
  <c r="C351" i="16"/>
  <c r="D351" i="16"/>
  <c r="C352" i="16"/>
  <c r="D352" i="16"/>
  <c r="C353" i="16"/>
  <c r="D353" i="16"/>
  <c r="C354" i="16"/>
  <c r="D354" i="16"/>
  <c r="C355" i="16"/>
  <c r="D355" i="16"/>
  <c r="C356" i="16"/>
  <c r="D356" i="16"/>
  <c r="C357" i="16"/>
  <c r="D357" i="16"/>
  <c r="C358" i="16"/>
  <c r="D358" i="16"/>
  <c r="C359" i="16"/>
  <c r="D359" i="16"/>
  <c r="C360" i="16"/>
  <c r="D360" i="16"/>
  <c r="C361" i="16"/>
  <c r="D361" i="16"/>
  <c r="C362" i="16"/>
  <c r="D362" i="16"/>
  <c r="C363" i="16"/>
  <c r="D363" i="16"/>
  <c r="C364" i="16"/>
  <c r="D364" i="16"/>
  <c r="C365" i="16"/>
  <c r="D365" i="16"/>
  <c r="C366" i="16"/>
  <c r="D366" i="16"/>
  <c r="C367" i="16"/>
  <c r="D367" i="16"/>
  <c r="C368" i="16"/>
  <c r="D368" i="16"/>
  <c r="C369" i="16"/>
  <c r="D369" i="16"/>
  <c r="C370" i="16"/>
  <c r="D370" i="16"/>
  <c r="C371" i="16"/>
  <c r="D371" i="16"/>
  <c r="C372" i="16"/>
  <c r="D372" i="16"/>
  <c r="C373" i="16"/>
  <c r="D373" i="16"/>
  <c r="C374" i="16"/>
  <c r="D374" i="16"/>
  <c r="C375" i="16"/>
  <c r="D375" i="16"/>
  <c r="C376" i="16"/>
  <c r="D376" i="16"/>
  <c r="C377" i="16"/>
  <c r="D377" i="16"/>
  <c r="C378" i="16"/>
  <c r="D378" i="16"/>
  <c r="C379" i="16"/>
  <c r="D379" i="16"/>
  <c r="C380" i="16"/>
  <c r="D380" i="16"/>
  <c r="C381" i="16"/>
  <c r="D381" i="16"/>
  <c r="C382" i="16"/>
  <c r="D382" i="16"/>
  <c r="C383" i="16"/>
  <c r="D383" i="16"/>
  <c r="C384" i="16"/>
  <c r="D384" i="16"/>
  <c r="C385" i="16"/>
  <c r="D385" i="16"/>
  <c r="C386" i="16"/>
  <c r="D386" i="16"/>
  <c r="C387" i="16"/>
  <c r="D387" i="16"/>
  <c r="C388" i="16"/>
  <c r="D388" i="16"/>
  <c r="C389" i="16"/>
  <c r="D389" i="16"/>
  <c r="C390" i="16"/>
  <c r="D390" i="16"/>
  <c r="C391" i="16"/>
  <c r="D391" i="16"/>
  <c r="C392" i="16"/>
  <c r="D392" i="16"/>
  <c r="C393" i="16"/>
  <c r="D393" i="16"/>
  <c r="C394" i="16"/>
  <c r="D394" i="16"/>
  <c r="C395" i="16"/>
  <c r="D395" i="16"/>
  <c r="C396" i="16"/>
  <c r="D396" i="16"/>
  <c r="C397" i="16"/>
  <c r="D397" i="16"/>
  <c r="C398" i="16"/>
  <c r="D398" i="16"/>
  <c r="C399" i="16"/>
  <c r="D399" i="16"/>
  <c r="C400" i="16"/>
  <c r="D400" i="16"/>
  <c r="C401" i="16"/>
  <c r="D401" i="16"/>
  <c r="C402" i="16"/>
  <c r="D402" i="16"/>
  <c r="C403" i="16"/>
  <c r="D403" i="16"/>
  <c r="C404" i="16"/>
  <c r="D404" i="16"/>
  <c r="C405" i="16"/>
  <c r="D405" i="16"/>
  <c r="C406" i="16"/>
  <c r="D406" i="16"/>
  <c r="C407" i="16"/>
  <c r="D407" i="16"/>
  <c r="C408" i="16"/>
  <c r="D408" i="16"/>
  <c r="C409" i="16"/>
  <c r="D409" i="16"/>
  <c r="C410" i="16"/>
  <c r="D410" i="16"/>
  <c r="C411" i="16"/>
  <c r="D411" i="16"/>
  <c r="C412" i="16"/>
  <c r="D412" i="16"/>
  <c r="C413" i="16"/>
  <c r="D413" i="16"/>
  <c r="C414" i="16"/>
  <c r="D414" i="16"/>
  <c r="C415" i="16"/>
  <c r="D415" i="16"/>
  <c r="C416" i="16"/>
  <c r="D416" i="16"/>
  <c r="C417" i="16"/>
  <c r="D417" i="16"/>
  <c r="C418" i="16"/>
  <c r="D418" i="16"/>
  <c r="C419" i="16"/>
  <c r="D419" i="16"/>
  <c r="C420" i="16"/>
  <c r="D420" i="16"/>
  <c r="C421" i="16"/>
  <c r="D421" i="16"/>
  <c r="C422" i="16"/>
  <c r="D422" i="16"/>
  <c r="C423" i="16"/>
  <c r="D423" i="16"/>
  <c r="C424" i="16"/>
  <c r="D424" i="16"/>
  <c r="C425" i="16"/>
  <c r="D425" i="16"/>
  <c r="C426" i="16"/>
  <c r="D426" i="16"/>
  <c r="C427" i="16"/>
  <c r="D427" i="16"/>
  <c r="C428" i="16"/>
  <c r="D428" i="16"/>
  <c r="C429" i="16"/>
  <c r="D429" i="16"/>
  <c r="C430" i="16"/>
  <c r="D430" i="16"/>
  <c r="C431" i="16"/>
  <c r="D431" i="16"/>
  <c r="C432" i="16"/>
  <c r="D432" i="16"/>
  <c r="C433" i="16"/>
  <c r="D433" i="16"/>
  <c r="C434" i="16"/>
  <c r="D434" i="16"/>
  <c r="C435" i="16"/>
  <c r="D435" i="16"/>
  <c r="C436" i="16"/>
  <c r="D436" i="16"/>
  <c r="C437" i="16"/>
  <c r="D437" i="16"/>
  <c r="C438" i="16"/>
  <c r="D438" i="16"/>
  <c r="C439" i="16"/>
  <c r="D439" i="16"/>
  <c r="C440" i="16"/>
  <c r="D440" i="16"/>
  <c r="C441" i="16"/>
  <c r="D441" i="16"/>
  <c r="C442" i="16"/>
  <c r="D442" i="16"/>
  <c r="C443" i="16"/>
  <c r="D443" i="16"/>
  <c r="C444" i="16"/>
  <c r="D444" i="16"/>
  <c r="C445" i="16"/>
  <c r="D445" i="16"/>
  <c r="C446" i="16"/>
  <c r="D446" i="16"/>
  <c r="C447" i="16"/>
  <c r="D447" i="16"/>
  <c r="C448" i="16"/>
  <c r="D448" i="16"/>
  <c r="C449" i="16"/>
  <c r="D449" i="16"/>
  <c r="C450" i="16"/>
  <c r="D450" i="16"/>
  <c r="C451" i="16"/>
  <c r="D451" i="16"/>
  <c r="C452" i="16"/>
  <c r="D452" i="16"/>
  <c r="C453" i="16"/>
  <c r="D453" i="16"/>
  <c r="C454" i="16"/>
  <c r="D454" i="16"/>
  <c r="C455" i="16"/>
  <c r="D455" i="16"/>
  <c r="C456" i="16"/>
  <c r="D456" i="16"/>
  <c r="C457" i="16"/>
  <c r="D457" i="16"/>
  <c r="C458" i="16"/>
  <c r="D458" i="16"/>
  <c r="C459" i="16"/>
  <c r="D459" i="16"/>
  <c r="C460" i="16"/>
  <c r="D460" i="16"/>
  <c r="C461" i="16"/>
  <c r="D461" i="16"/>
  <c r="C462" i="16"/>
  <c r="D462" i="16"/>
  <c r="C463" i="16"/>
  <c r="D463" i="16"/>
  <c r="C464" i="16"/>
  <c r="D464" i="16"/>
  <c r="C465" i="16"/>
  <c r="D465" i="16"/>
  <c r="C466" i="16"/>
  <c r="D466" i="16"/>
  <c r="C467" i="16"/>
  <c r="D467" i="16"/>
  <c r="C468" i="16"/>
  <c r="D468" i="16"/>
  <c r="C469" i="16"/>
  <c r="D469" i="16"/>
  <c r="C470" i="16"/>
  <c r="D470" i="16"/>
  <c r="C471" i="16"/>
  <c r="D471" i="16"/>
  <c r="C472" i="16"/>
  <c r="D472" i="16"/>
  <c r="C473" i="16"/>
  <c r="D473" i="16"/>
  <c r="C474" i="16"/>
  <c r="D474" i="16"/>
  <c r="C475" i="16"/>
  <c r="D475" i="16"/>
  <c r="C476" i="16"/>
  <c r="D476" i="16"/>
  <c r="C477" i="16"/>
  <c r="D477" i="16"/>
  <c r="C478" i="16"/>
  <c r="D478" i="16"/>
  <c r="C479" i="16"/>
  <c r="D479" i="16"/>
  <c r="C480" i="16"/>
  <c r="D480" i="16"/>
  <c r="C481" i="16"/>
  <c r="D481" i="16"/>
  <c r="C482" i="16"/>
  <c r="D482" i="16"/>
  <c r="C483" i="16"/>
  <c r="D483" i="16"/>
  <c r="C484" i="16"/>
  <c r="D484" i="16"/>
  <c r="C485" i="16"/>
  <c r="D485" i="16"/>
  <c r="C486" i="16"/>
  <c r="D486" i="16"/>
  <c r="C487" i="16"/>
  <c r="D487" i="16"/>
  <c r="C488" i="16"/>
  <c r="D488" i="16"/>
  <c r="C489" i="16"/>
  <c r="D489" i="16"/>
  <c r="C490" i="16"/>
  <c r="D490" i="16"/>
  <c r="C491" i="16"/>
  <c r="D491" i="16"/>
  <c r="C492" i="16"/>
  <c r="D492" i="16"/>
  <c r="C493" i="16"/>
  <c r="D493" i="16"/>
  <c r="C494" i="16"/>
  <c r="D494" i="16"/>
  <c r="C495" i="16"/>
  <c r="D495" i="16"/>
  <c r="C496" i="16"/>
  <c r="D496" i="16"/>
  <c r="C497" i="16"/>
  <c r="D497" i="16"/>
  <c r="C498" i="16"/>
  <c r="D498" i="16"/>
  <c r="C499" i="16"/>
  <c r="D499" i="16"/>
  <c r="C500" i="16"/>
  <c r="D500" i="16"/>
  <c r="C501" i="16"/>
  <c r="D501" i="16"/>
  <c r="C502" i="16"/>
  <c r="D502" i="16"/>
  <c r="C503" i="16"/>
  <c r="D503" i="16"/>
  <c r="C504" i="16"/>
  <c r="D504" i="16"/>
  <c r="C505" i="16"/>
  <c r="D505" i="16"/>
  <c r="C506" i="16"/>
  <c r="D506" i="16"/>
  <c r="C507" i="16"/>
  <c r="D507" i="16"/>
  <c r="C508" i="16"/>
  <c r="D508" i="16"/>
  <c r="C509" i="16"/>
  <c r="D509" i="16"/>
  <c r="C510" i="16"/>
  <c r="D510" i="16"/>
  <c r="C511" i="16"/>
  <c r="D511" i="16"/>
  <c r="C512" i="16"/>
  <c r="D512" i="16"/>
  <c r="C513" i="16"/>
  <c r="D513" i="16"/>
  <c r="C514" i="16"/>
  <c r="D514" i="16"/>
  <c r="C515" i="16"/>
  <c r="D515" i="16"/>
  <c r="C516" i="16"/>
  <c r="D516" i="16"/>
  <c r="C517" i="16"/>
  <c r="D517" i="16"/>
  <c r="C518" i="16"/>
  <c r="D518" i="16"/>
  <c r="C519" i="16"/>
  <c r="D519" i="16"/>
  <c r="C520" i="16"/>
  <c r="D520" i="16"/>
  <c r="C521" i="16"/>
  <c r="D521" i="16"/>
  <c r="C522" i="16"/>
  <c r="D522" i="16"/>
  <c r="C523" i="16"/>
  <c r="D523" i="16"/>
  <c r="C524" i="16"/>
  <c r="D524" i="16"/>
  <c r="C525" i="16"/>
  <c r="D525" i="16"/>
  <c r="C526" i="16"/>
  <c r="D526" i="16"/>
  <c r="C527" i="16"/>
  <c r="D527" i="16"/>
  <c r="C528" i="16"/>
  <c r="D528" i="16"/>
  <c r="C529" i="16"/>
  <c r="D529" i="16"/>
  <c r="C530" i="16"/>
  <c r="D530" i="16"/>
  <c r="C531" i="16"/>
  <c r="D531" i="16"/>
  <c r="C532" i="16"/>
  <c r="D532" i="16"/>
  <c r="C533" i="16"/>
  <c r="D533" i="16"/>
  <c r="C534" i="16"/>
  <c r="D534" i="16"/>
  <c r="C535" i="16"/>
  <c r="D535" i="16"/>
  <c r="C536" i="16"/>
  <c r="D536" i="16"/>
  <c r="C537" i="16"/>
  <c r="D537" i="16"/>
  <c r="C538" i="16"/>
  <c r="D538" i="16"/>
  <c r="C539" i="16"/>
  <c r="D539" i="16"/>
  <c r="C540" i="16"/>
  <c r="D540" i="16"/>
  <c r="C541" i="16"/>
  <c r="D541" i="16"/>
  <c r="C542" i="16"/>
  <c r="D542" i="16"/>
  <c r="C543" i="16"/>
  <c r="D543" i="16"/>
  <c r="C544" i="16"/>
  <c r="D544" i="16"/>
  <c r="C545" i="16"/>
  <c r="D545" i="16"/>
  <c r="C546" i="16"/>
  <c r="D546" i="16"/>
  <c r="C547" i="16"/>
  <c r="D547" i="16"/>
  <c r="C548" i="16"/>
  <c r="D548" i="16"/>
  <c r="C549" i="16"/>
  <c r="D549" i="16"/>
  <c r="C550" i="16"/>
  <c r="D550" i="16"/>
  <c r="C551" i="16"/>
  <c r="D551" i="16"/>
  <c r="C552" i="16"/>
  <c r="D552" i="16"/>
  <c r="C553" i="16"/>
  <c r="D553" i="16"/>
  <c r="C554" i="16"/>
  <c r="D554" i="16"/>
  <c r="C555" i="16"/>
  <c r="D555" i="16"/>
  <c r="C556" i="16"/>
  <c r="D556" i="16"/>
  <c r="C557" i="16"/>
  <c r="D557" i="16"/>
  <c r="C558" i="16"/>
  <c r="D558" i="16"/>
  <c r="C559" i="16"/>
  <c r="D559" i="16"/>
  <c r="C560" i="16"/>
  <c r="D560" i="16"/>
  <c r="C561" i="16"/>
  <c r="D561" i="16"/>
  <c r="C562" i="16"/>
  <c r="D562" i="16"/>
  <c r="C563" i="16"/>
  <c r="D563" i="16"/>
  <c r="C564" i="16"/>
  <c r="D564" i="16"/>
  <c r="C565" i="16"/>
  <c r="D565" i="16"/>
  <c r="C566" i="16"/>
  <c r="D566" i="16"/>
  <c r="C567" i="16"/>
  <c r="D567" i="16"/>
  <c r="C568" i="16"/>
  <c r="D568" i="16"/>
  <c r="C569" i="16"/>
  <c r="D569" i="16"/>
  <c r="C570" i="16"/>
  <c r="D570" i="16"/>
  <c r="C571" i="16"/>
  <c r="D571" i="16"/>
  <c r="C572" i="16"/>
  <c r="D572" i="16"/>
  <c r="C573" i="16"/>
  <c r="D573" i="16"/>
  <c r="C574" i="16"/>
  <c r="D574" i="16"/>
  <c r="C575" i="16"/>
  <c r="D575" i="16"/>
  <c r="C576" i="16"/>
  <c r="D576" i="16"/>
  <c r="C577" i="16"/>
  <c r="D577" i="16"/>
  <c r="C578" i="16"/>
  <c r="D578" i="16"/>
  <c r="C579" i="16"/>
  <c r="D579" i="16"/>
  <c r="C580" i="16"/>
  <c r="D580" i="16"/>
  <c r="C581" i="16"/>
  <c r="D581" i="16"/>
  <c r="C582" i="16"/>
  <c r="D582" i="16"/>
  <c r="C583" i="16"/>
  <c r="D583" i="16"/>
  <c r="C584" i="16"/>
  <c r="D584" i="16"/>
  <c r="C585" i="16"/>
  <c r="D585" i="16"/>
  <c r="C586" i="16"/>
  <c r="D586" i="16"/>
  <c r="C587" i="16"/>
  <c r="D587" i="16"/>
  <c r="C588" i="16"/>
  <c r="D588" i="16"/>
  <c r="C589" i="16"/>
  <c r="D589" i="16"/>
  <c r="C590" i="16"/>
  <c r="D590" i="16"/>
  <c r="C591" i="16"/>
  <c r="D591" i="16"/>
  <c r="C592" i="16"/>
  <c r="D592" i="16"/>
  <c r="C593" i="16"/>
  <c r="D593" i="16"/>
  <c r="C594" i="16"/>
  <c r="D594" i="16"/>
  <c r="C595" i="16"/>
  <c r="D595" i="16"/>
  <c r="C596" i="16"/>
  <c r="D596" i="16"/>
  <c r="C597" i="16"/>
  <c r="D597" i="16"/>
  <c r="C598" i="16"/>
  <c r="D598" i="16"/>
  <c r="C599" i="16"/>
  <c r="D599" i="16"/>
  <c r="C600" i="16"/>
  <c r="D600" i="16"/>
  <c r="C601" i="16"/>
  <c r="D601" i="16"/>
  <c r="C602" i="16"/>
  <c r="D602" i="16"/>
  <c r="C603" i="16"/>
  <c r="D603" i="16"/>
  <c r="C604" i="16"/>
  <c r="D604" i="16"/>
  <c r="C605" i="16"/>
  <c r="D605" i="16"/>
  <c r="C606" i="16"/>
  <c r="D606" i="16"/>
  <c r="C607" i="16"/>
  <c r="D607" i="16"/>
  <c r="C608" i="16"/>
  <c r="D608" i="16"/>
  <c r="C609" i="16"/>
  <c r="D609" i="16"/>
  <c r="C610" i="16"/>
  <c r="D610" i="16"/>
  <c r="C611" i="16"/>
  <c r="D611" i="16"/>
  <c r="C612" i="16"/>
  <c r="D612" i="16"/>
  <c r="C613" i="16"/>
  <c r="D613" i="16"/>
  <c r="C614" i="16"/>
  <c r="D614" i="16"/>
  <c r="C615" i="16"/>
  <c r="D615" i="16"/>
  <c r="C616" i="16"/>
  <c r="D616" i="16"/>
  <c r="C617" i="16"/>
  <c r="D617" i="16"/>
  <c r="C618" i="16"/>
  <c r="D618" i="16"/>
  <c r="C619" i="16"/>
  <c r="D619" i="16"/>
  <c r="C620" i="16"/>
  <c r="D620" i="16"/>
  <c r="C621" i="16"/>
  <c r="D621" i="16"/>
  <c r="C622" i="16"/>
  <c r="D622" i="16"/>
  <c r="C623" i="16"/>
  <c r="D623" i="16"/>
  <c r="C624" i="16"/>
  <c r="D624" i="16"/>
  <c r="C625" i="16"/>
  <c r="D625" i="16"/>
  <c r="C626" i="16"/>
  <c r="D626" i="16"/>
  <c r="C627" i="16"/>
  <c r="D627" i="16"/>
  <c r="C628" i="16"/>
  <c r="D628" i="16"/>
  <c r="C629" i="16"/>
  <c r="D629" i="16"/>
  <c r="C630" i="16"/>
  <c r="D630" i="16"/>
  <c r="C631" i="16"/>
  <c r="D631" i="16"/>
  <c r="C632" i="16"/>
  <c r="D632" i="16"/>
  <c r="C633" i="16"/>
  <c r="D633" i="16"/>
  <c r="C634" i="16"/>
  <c r="D634" i="16"/>
  <c r="C635" i="16"/>
  <c r="D635" i="16"/>
  <c r="C636" i="16"/>
  <c r="D636" i="16"/>
  <c r="C637" i="16"/>
  <c r="D637" i="16"/>
  <c r="C638" i="16"/>
  <c r="D638" i="16"/>
  <c r="C639" i="16"/>
  <c r="D639" i="16"/>
  <c r="C640" i="16"/>
  <c r="D640" i="16"/>
  <c r="C641" i="16"/>
  <c r="D641" i="16"/>
  <c r="C642" i="16"/>
  <c r="D642" i="16"/>
  <c r="C643" i="16"/>
  <c r="D643" i="16"/>
  <c r="C644" i="16"/>
  <c r="D644" i="16"/>
  <c r="C645" i="16"/>
  <c r="D645" i="16"/>
  <c r="C646" i="16"/>
  <c r="D646" i="16"/>
  <c r="C647" i="16"/>
  <c r="D647" i="16"/>
  <c r="C648" i="16"/>
  <c r="D648" i="16"/>
  <c r="C649" i="16"/>
  <c r="D649" i="16"/>
  <c r="C650" i="16"/>
  <c r="D650" i="16"/>
  <c r="C651" i="16"/>
  <c r="D651" i="16"/>
  <c r="C652" i="16"/>
  <c r="D652" i="16"/>
  <c r="C653" i="16"/>
  <c r="D653" i="16"/>
  <c r="C654" i="16"/>
  <c r="D654" i="16"/>
  <c r="C655" i="16"/>
  <c r="D655" i="16"/>
  <c r="C656" i="16"/>
  <c r="D656" i="16"/>
  <c r="C657" i="16"/>
  <c r="D657" i="16"/>
  <c r="C658" i="16"/>
  <c r="D658" i="16"/>
  <c r="C659" i="16"/>
  <c r="D659" i="16"/>
  <c r="C660" i="16"/>
  <c r="D660" i="16"/>
  <c r="C661" i="16"/>
  <c r="D661" i="16"/>
  <c r="C662" i="16"/>
  <c r="D662" i="16"/>
  <c r="C663" i="16"/>
  <c r="D663" i="16"/>
  <c r="C664" i="16"/>
  <c r="D664" i="16"/>
  <c r="C665" i="16"/>
  <c r="D665" i="16"/>
  <c r="C666" i="16"/>
  <c r="D666" i="16"/>
  <c r="C667" i="16"/>
  <c r="D667" i="16"/>
  <c r="C668" i="16"/>
  <c r="D668" i="16"/>
  <c r="C669" i="16"/>
  <c r="D669" i="16"/>
  <c r="C670" i="16"/>
  <c r="D670" i="16"/>
  <c r="C671" i="16"/>
  <c r="D671" i="16"/>
  <c r="C672" i="16"/>
  <c r="D672" i="16"/>
  <c r="C673" i="16"/>
  <c r="D673" i="16"/>
  <c r="C674" i="16"/>
  <c r="D674" i="16"/>
  <c r="C675" i="16"/>
  <c r="D675" i="16"/>
  <c r="C676" i="16"/>
  <c r="D676" i="16"/>
  <c r="C677" i="16"/>
  <c r="D677" i="16"/>
  <c r="C678" i="16"/>
  <c r="D678" i="16"/>
  <c r="C679" i="16"/>
  <c r="D679" i="16"/>
  <c r="C680" i="16"/>
  <c r="D680" i="16"/>
  <c r="C681" i="16"/>
  <c r="D681" i="16"/>
  <c r="C682" i="16"/>
  <c r="D682" i="16"/>
  <c r="C683" i="16"/>
  <c r="D683" i="16"/>
  <c r="C684" i="16"/>
  <c r="D684" i="16"/>
  <c r="C685" i="16"/>
  <c r="D685" i="16"/>
  <c r="C686" i="16"/>
  <c r="D686" i="16"/>
  <c r="C687" i="16"/>
  <c r="D687" i="16"/>
  <c r="C688" i="16"/>
  <c r="D688" i="16"/>
  <c r="C689" i="16"/>
  <c r="D689" i="16"/>
  <c r="C690" i="16"/>
  <c r="D690" i="16"/>
  <c r="C691" i="16"/>
  <c r="D691" i="16"/>
  <c r="C692" i="16"/>
  <c r="D692" i="16"/>
  <c r="C693" i="16"/>
  <c r="D693" i="16"/>
  <c r="C694" i="16"/>
  <c r="D694" i="16"/>
  <c r="C695" i="16"/>
  <c r="D695" i="16"/>
  <c r="C696" i="16"/>
  <c r="D696" i="16"/>
  <c r="C697" i="16"/>
  <c r="D697" i="16"/>
  <c r="C698" i="16"/>
  <c r="D698" i="16"/>
  <c r="C699" i="16"/>
  <c r="D699" i="16"/>
  <c r="C700" i="16"/>
  <c r="D700" i="16"/>
  <c r="C701" i="16"/>
  <c r="D701" i="16"/>
  <c r="C702" i="16"/>
  <c r="D702" i="16"/>
  <c r="C703" i="16"/>
  <c r="D703" i="16"/>
  <c r="C704" i="16"/>
  <c r="D704" i="16"/>
  <c r="C705" i="16"/>
  <c r="D705" i="16"/>
  <c r="C706" i="16"/>
  <c r="D706" i="16"/>
  <c r="C707" i="16"/>
  <c r="D707" i="16"/>
  <c r="C708" i="16"/>
  <c r="D708" i="16"/>
  <c r="C709" i="16"/>
  <c r="D709" i="16"/>
  <c r="C710" i="16"/>
  <c r="D710" i="16"/>
  <c r="C711" i="16"/>
  <c r="D711" i="16"/>
  <c r="C712" i="16"/>
  <c r="D712" i="16"/>
  <c r="C713" i="16"/>
  <c r="D713" i="16"/>
  <c r="C714" i="16"/>
  <c r="D714" i="16"/>
  <c r="C715" i="16"/>
  <c r="D715" i="16"/>
  <c r="C716" i="16"/>
  <c r="D716" i="16"/>
  <c r="C717" i="16"/>
  <c r="D717" i="16"/>
  <c r="C718" i="16"/>
  <c r="D718" i="16"/>
  <c r="C719" i="16"/>
  <c r="D719" i="16"/>
  <c r="C720" i="16"/>
  <c r="D720" i="16"/>
  <c r="C721" i="16"/>
  <c r="D721" i="16"/>
  <c r="C722" i="16"/>
  <c r="D722" i="16"/>
  <c r="C723" i="16"/>
  <c r="D723" i="16"/>
  <c r="C724" i="16"/>
  <c r="D724" i="16"/>
  <c r="C725" i="16"/>
  <c r="D725" i="16"/>
  <c r="C726" i="16"/>
  <c r="D726" i="16"/>
  <c r="C727" i="16"/>
  <c r="D727" i="16"/>
  <c r="C728" i="16"/>
  <c r="D728" i="16"/>
  <c r="C729" i="16"/>
  <c r="D729" i="16"/>
  <c r="C730" i="16"/>
  <c r="D730" i="16"/>
  <c r="C731" i="16"/>
  <c r="D731" i="16"/>
  <c r="C732" i="16"/>
  <c r="D732" i="16"/>
  <c r="C733" i="16"/>
  <c r="D733" i="16"/>
  <c r="C734" i="16"/>
  <c r="D734" i="16"/>
  <c r="C735" i="16"/>
  <c r="D735" i="16"/>
  <c r="C736" i="16"/>
  <c r="D736" i="16"/>
  <c r="C737" i="16"/>
  <c r="D737" i="16"/>
  <c r="C738" i="16"/>
  <c r="D738" i="16"/>
  <c r="C739" i="16"/>
  <c r="D739" i="16"/>
  <c r="C740" i="16"/>
  <c r="D740" i="16"/>
  <c r="C741" i="16"/>
  <c r="D741" i="16"/>
  <c r="C742" i="16"/>
  <c r="D742" i="16"/>
  <c r="C743" i="16"/>
  <c r="D743" i="16"/>
  <c r="C744" i="16"/>
  <c r="D744" i="16"/>
  <c r="C745" i="16"/>
  <c r="D745" i="16"/>
  <c r="C746" i="16"/>
  <c r="D746" i="16"/>
  <c r="C747" i="16"/>
  <c r="D747" i="16"/>
  <c r="C748" i="16"/>
  <c r="D748" i="16"/>
  <c r="C749" i="16"/>
  <c r="D749" i="16"/>
  <c r="C750" i="16"/>
  <c r="D750" i="16"/>
  <c r="C751" i="16"/>
  <c r="D751" i="16"/>
  <c r="C752" i="16"/>
  <c r="D752" i="16"/>
  <c r="C753" i="16"/>
  <c r="D753" i="16"/>
  <c r="C754" i="16"/>
  <c r="D754" i="16"/>
  <c r="C755" i="16"/>
  <c r="D755" i="16"/>
  <c r="C756" i="16"/>
  <c r="D756" i="16"/>
  <c r="C757" i="16"/>
  <c r="D757" i="16"/>
  <c r="C758" i="16"/>
  <c r="D758" i="16"/>
  <c r="C759" i="16"/>
  <c r="D759" i="16"/>
  <c r="C760" i="16"/>
  <c r="D760" i="16"/>
  <c r="C761" i="16"/>
  <c r="D761" i="16"/>
  <c r="C762" i="16"/>
  <c r="D762" i="16"/>
  <c r="C763" i="16"/>
  <c r="D763" i="16"/>
  <c r="C764" i="16"/>
  <c r="D764" i="16"/>
  <c r="C765" i="16"/>
  <c r="D765" i="16"/>
  <c r="C766" i="16"/>
  <c r="D766" i="16"/>
  <c r="C767" i="16"/>
  <c r="D767" i="16"/>
  <c r="C768" i="16"/>
  <c r="D768" i="16"/>
  <c r="C769" i="16"/>
  <c r="D769" i="16"/>
  <c r="C770" i="16"/>
  <c r="D770" i="16"/>
  <c r="C771" i="16"/>
  <c r="D771" i="16"/>
  <c r="C772" i="16"/>
  <c r="D772" i="16"/>
  <c r="C773" i="16"/>
  <c r="D773" i="16"/>
  <c r="C774" i="16"/>
  <c r="D774" i="16"/>
  <c r="C775" i="16"/>
  <c r="D775" i="16"/>
  <c r="C776" i="16"/>
  <c r="D776" i="16"/>
  <c r="C777" i="16"/>
  <c r="D777" i="16"/>
  <c r="C778" i="16"/>
  <c r="D778" i="16"/>
  <c r="C779" i="16"/>
  <c r="D779" i="16"/>
  <c r="C780" i="16"/>
  <c r="D780" i="16"/>
  <c r="C781" i="16"/>
  <c r="D781" i="16"/>
  <c r="C782" i="16"/>
  <c r="D782" i="16"/>
  <c r="C783" i="16"/>
  <c r="D783" i="16"/>
  <c r="C784" i="16"/>
  <c r="D784" i="16"/>
  <c r="C785" i="16"/>
  <c r="D785" i="16"/>
  <c r="C786" i="16"/>
  <c r="D786" i="16"/>
  <c r="C787" i="16"/>
  <c r="D787" i="16"/>
  <c r="C788" i="16"/>
  <c r="D788" i="16"/>
  <c r="C789" i="16"/>
  <c r="D789" i="16"/>
  <c r="C790" i="16"/>
  <c r="D790" i="16"/>
  <c r="C791" i="16"/>
  <c r="D791" i="16"/>
  <c r="C792" i="16"/>
  <c r="D792" i="16"/>
  <c r="C793" i="16"/>
  <c r="D793" i="16"/>
  <c r="C794" i="16"/>
  <c r="D794" i="16"/>
  <c r="C795" i="16"/>
  <c r="D795" i="16"/>
  <c r="C796" i="16"/>
  <c r="D796" i="16"/>
  <c r="C797" i="16"/>
  <c r="D797" i="16"/>
  <c r="C798" i="16"/>
  <c r="D798" i="16"/>
  <c r="C799" i="16"/>
  <c r="D799" i="16"/>
  <c r="C800" i="16"/>
  <c r="D800" i="16"/>
  <c r="C801" i="16"/>
  <c r="D801" i="16"/>
  <c r="C802" i="16"/>
  <c r="D802" i="16"/>
  <c r="C803" i="16"/>
  <c r="D803" i="16"/>
  <c r="C804" i="16"/>
  <c r="D804" i="16"/>
  <c r="C805" i="16"/>
  <c r="D805" i="16"/>
  <c r="C806" i="16"/>
  <c r="D806" i="16"/>
  <c r="C807" i="16"/>
  <c r="D807" i="16"/>
  <c r="C808" i="16"/>
  <c r="D808" i="16"/>
  <c r="C809" i="16"/>
  <c r="D809" i="16"/>
  <c r="C810" i="16"/>
  <c r="D810" i="16"/>
  <c r="C811" i="16"/>
  <c r="D811" i="16"/>
  <c r="C812" i="16"/>
  <c r="D812" i="16"/>
  <c r="C813" i="16"/>
  <c r="D813" i="16"/>
  <c r="C814" i="16"/>
  <c r="D814" i="16"/>
  <c r="C815" i="16"/>
  <c r="D815" i="16"/>
  <c r="C816" i="16"/>
  <c r="D816" i="16"/>
  <c r="C817" i="16"/>
  <c r="D817" i="16"/>
  <c r="C818" i="16"/>
  <c r="D818" i="16"/>
  <c r="C819" i="16"/>
  <c r="D819" i="16"/>
  <c r="C820" i="16"/>
  <c r="D820" i="16"/>
  <c r="C821" i="16"/>
  <c r="D821" i="16"/>
  <c r="C822" i="16"/>
  <c r="D822" i="16"/>
  <c r="C823" i="16"/>
  <c r="D823" i="16"/>
  <c r="C824" i="16"/>
  <c r="D824" i="16"/>
  <c r="C825" i="16"/>
  <c r="D825" i="16"/>
  <c r="C826" i="16"/>
  <c r="D826" i="16"/>
  <c r="C827" i="16"/>
  <c r="D827" i="16"/>
  <c r="C828" i="16"/>
  <c r="D828" i="16"/>
  <c r="C829" i="16"/>
  <c r="D829" i="16"/>
  <c r="C830" i="16"/>
  <c r="D830" i="16"/>
  <c r="C831" i="16"/>
  <c r="D831" i="16"/>
  <c r="C832" i="16"/>
  <c r="D832" i="16"/>
  <c r="C833" i="16"/>
  <c r="D833" i="16"/>
  <c r="C834" i="16"/>
  <c r="D834" i="16"/>
  <c r="C835" i="16"/>
  <c r="D835" i="16"/>
  <c r="C836" i="16"/>
  <c r="D836" i="16"/>
  <c r="C837" i="16"/>
  <c r="D837" i="16"/>
  <c r="C838" i="16"/>
  <c r="D838" i="16"/>
  <c r="C839" i="16"/>
  <c r="D839" i="16"/>
  <c r="C840" i="16"/>
  <c r="D840" i="16"/>
  <c r="C841" i="16"/>
  <c r="D841" i="16"/>
  <c r="C842" i="16"/>
  <c r="D842" i="16"/>
  <c r="C843" i="16"/>
  <c r="D843" i="16"/>
  <c r="C844" i="16"/>
  <c r="D844" i="16"/>
  <c r="C845" i="16"/>
  <c r="D845" i="16"/>
  <c r="C846" i="16"/>
  <c r="D846" i="16"/>
  <c r="C847" i="16"/>
  <c r="D847" i="16"/>
  <c r="C848" i="16"/>
  <c r="D848" i="16"/>
  <c r="C849" i="16"/>
  <c r="D849" i="16"/>
  <c r="C850" i="16"/>
  <c r="D850" i="16"/>
  <c r="C851" i="16"/>
  <c r="D851" i="16"/>
  <c r="C852" i="16"/>
  <c r="D852" i="16"/>
  <c r="C853" i="16"/>
  <c r="D853" i="16"/>
  <c r="C854" i="16"/>
  <c r="D854" i="16"/>
  <c r="C855" i="16"/>
  <c r="D855" i="16"/>
  <c r="C856" i="16"/>
  <c r="D856" i="16"/>
  <c r="C857" i="16"/>
  <c r="D857" i="16"/>
  <c r="C858" i="16"/>
  <c r="D858" i="16"/>
  <c r="C859" i="16"/>
  <c r="D859" i="16"/>
  <c r="C860" i="16"/>
  <c r="D860" i="16"/>
  <c r="C861" i="16"/>
  <c r="D861" i="16"/>
  <c r="C862" i="16"/>
  <c r="D862" i="16"/>
  <c r="C863" i="16"/>
  <c r="D863" i="16"/>
  <c r="C864" i="16"/>
  <c r="D864" i="16"/>
  <c r="C865" i="16"/>
  <c r="D865" i="16"/>
  <c r="C866" i="16"/>
  <c r="D866" i="16"/>
  <c r="C867" i="16"/>
  <c r="D867" i="16"/>
  <c r="C868" i="16"/>
  <c r="D868" i="16"/>
  <c r="C869" i="16"/>
  <c r="D869" i="16"/>
  <c r="C870" i="16"/>
  <c r="D870" i="16"/>
  <c r="C871" i="16"/>
  <c r="D871" i="16"/>
  <c r="C872" i="16"/>
  <c r="D872" i="16"/>
  <c r="C873" i="16"/>
  <c r="D873" i="16"/>
  <c r="C874" i="16"/>
  <c r="D874" i="16"/>
  <c r="C875" i="16"/>
  <c r="D875" i="16"/>
  <c r="C876" i="16"/>
  <c r="D876" i="16"/>
  <c r="C877" i="16"/>
  <c r="D877" i="16"/>
  <c r="C878" i="16"/>
  <c r="D878" i="16"/>
  <c r="C879" i="16"/>
  <c r="D879" i="16"/>
  <c r="C880" i="16"/>
  <c r="D880" i="16"/>
  <c r="C881" i="16"/>
  <c r="D881" i="16"/>
  <c r="C882" i="16"/>
  <c r="D882" i="16"/>
  <c r="C883" i="16"/>
  <c r="D883" i="16"/>
  <c r="C884" i="16"/>
  <c r="D884" i="16"/>
  <c r="C885" i="16"/>
  <c r="D885" i="16"/>
  <c r="C886" i="16"/>
  <c r="D886" i="16"/>
  <c r="C887" i="16"/>
  <c r="D887" i="16"/>
  <c r="C888" i="16"/>
  <c r="D888" i="16"/>
  <c r="C889" i="16"/>
  <c r="D889" i="16"/>
  <c r="C890" i="16"/>
  <c r="D890" i="16"/>
  <c r="C891" i="16"/>
  <c r="D891" i="16"/>
  <c r="C892" i="16"/>
  <c r="D892" i="16"/>
  <c r="C893" i="16"/>
  <c r="D893" i="16"/>
  <c r="C894" i="16"/>
  <c r="D894" i="16"/>
  <c r="C895" i="16"/>
  <c r="D895" i="16"/>
  <c r="C896" i="16"/>
  <c r="D896" i="16"/>
  <c r="C897" i="16"/>
  <c r="D897" i="16"/>
  <c r="C898" i="16"/>
  <c r="D898" i="16"/>
  <c r="C899" i="16"/>
  <c r="D899" i="16"/>
  <c r="C900" i="16"/>
  <c r="D900" i="16"/>
  <c r="C901" i="16"/>
  <c r="D901" i="16"/>
  <c r="C902" i="16"/>
  <c r="D902" i="16"/>
  <c r="C903" i="16"/>
  <c r="D903" i="16"/>
  <c r="C904" i="16"/>
  <c r="D904" i="16"/>
  <c r="C905" i="16"/>
  <c r="D905" i="16"/>
  <c r="C906" i="16"/>
  <c r="D906" i="16"/>
  <c r="C907" i="16"/>
  <c r="D907" i="16"/>
  <c r="C908" i="16"/>
  <c r="D908" i="16"/>
  <c r="C909" i="16"/>
  <c r="D909" i="16"/>
  <c r="C910" i="16"/>
  <c r="D910" i="16"/>
  <c r="C911" i="16"/>
  <c r="D911" i="16"/>
  <c r="C912" i="16"/>
  <c r="D912" i="16"/>
  <c r="C913" i="16"/>
  <c r="D913" i="16"/>
  <c r="C914" i="16"/>
  <c r="D914" i="16"/>
  <c r="C915" i="16"/>
  <c r="D915" i="16"/>
  <c r="C916" i="16"/>
  <c r="D916" i="16"/>
  <c r="C917" i="16"/>
  <c r="D917" i="16"/>
  <c r="C918" i="16"/>
  <c r="D918" i="16"/>
  <c r="C919" i="16"/>
  <c r="D919" i="16"/>
  <c r="C920" i="16"/>
  <c r="D920" i="16"/>
  <c r="C921" i="16"/>
  <c r="D921" i="16"/>
  <c r="C922" i="16"/>
  <c r="D922" i="16"/>
  <c r="C923" i="16"/>
  <c r="D923" i="16"/>
  <c r="C924" i="16"/>
  <c r="D924" i="16"/>
  <c r="C925" i="16"/>
  <c r="D925" i="16"/>
  <c r="C926" i="16"/>
  <c r="D926" i="16"/>
  <c r="C927" i="16"/>
  <c r="D927" i="16"/>
  <c r="C928" i="16"/>
  <c r="D928" i="16"/>
  <c r="C929" i="16"/>
  <c r="D929" i="16"/>
  <c r="C930" i="16"/>
  <c r="D930" i="16"/>
  <c r="C931" i="16"/>
  <c r="D931" i="16"/>
  <c r="C932" i="16"/>
  <c r="D932" i="16"/>
  <c r="C933" i="16"/>
  <c r="D933" i="16"/>
  <c r="C934" i="16"/>
  <c r="D934" i="16"/>
  <c r="C935" i="16"/>
  <c r="D935" i="16"/>
  <c r="C936" i="16"/>
  <c r="D936" i="16"/>
  <c r="C937" i="16"/>
  <c r="D937" i="16"/>
  <c r="C938" i="16"/>
  <c r="D938" i="16"/>
  <c r="C939" i="16"/>
  <c r="D939" i="16"/>
  <c r="C940" i="16"/>
  <c r="D940" i="16"/>
  <c r="C941" i="16"/>
  <c r="D941" i="16"/>
  <c r="C942" i="16"/>
  <c r="D942" i="16"/>
  <c r="C943" i="16"/>
  <c r="D943" i="16"/>
  <c r="C944" i="16"/>
  <c r="D944" i="16"/>
  <c r="C945" i="16"/>
  <c r="D945" i="16"/>
  <c r="C946" i="16"/>
  <c r="D946" i="16"/>
  <c r="C947" i="16"/>
  <c r="D947" i="16"/>
  <c r="C948" i="16"/>
  <c r="D948" i="16"/>
  <c r="C949" i="16"/>
  <c r="D949" i="16"/>
  <c r="C950" i="16"/>
  <c r="D950" i="16"/>
  <c r="C951" i="16"/>
  <c r="D951" i="16"/>
  <c r="C952" i="16"/>
  <c r="D952" i="16"/>
  <c r="C953" i="16"/>
  <c r="D953" i="16"/>
  <c r="C954" i="16"/>
  <c r="D954" i="16"/>
  <c r="C955" i="16"/>
  <c r="D955" i="16"/>
  <c r="C956" i="16"/>
  <c r="D956" i="16"/>
  <c r="C957" i="16"/>
  <c r="D957" i="16"/>
  <c r="C958" i="16"/>
  <c r="D958" i="16"/>
  <c r="C959" i="16"/>
  <c r="D959" i="16"/>
  <c r="C960" i="16"/>
  <c r="D960" i="16"/>
  <c r="C961" i="16"/>
  <c r="D961" i="16"/>
  <c r="C962" i="16"/>
  <c r="D962" i="16"/>
  <c r="C963" i="16"/>
  <c r="D963" i="16"/>
  <c r="C964" i="16"/>
  <c r="D964" i="16"/>
  <c r="C965" i="16"/>
  <c r="D965" i="16"/>
  <c r="C966" i="16"/>
  <c r="D966" i="16"/>
  <c r="C967" i="16"/>
  <c r="D967" i="16"/>
  <c r="C968" i="16"/>
  <c r="D968" i="16"/>
  <c r="C969" i="16"/>
  <c r="D969" i="16"/>
  <c r="C970" i="16"/>
  <c r="D970" i="16"/>
  <c r="C971" i="16"/>
  <c r="D971" i="16"/>
  <c r="C972" i="16"/>
  <c r="D972" i="16"/>
  <c r="C973" i="16"/>
  <c r="D973" i="16"/>
  <c r="C974" i="16"/>
  <c r="D974" i="16"/>
  <c r="C975" i="16"/>
  <c r="D975" i="16"/>
  <c r="C976" i="16"/>
  <c r="D976" i="16"/>
  <c r="C977" i="16"/>
  <c r="D977" i="16"/>
  <c r="C978" i="16"/>
  <c r="D978" i="16"/>
  <c r="C979" i="16"/>
  <c r="D979" i="16"/>
  <c r="C980" i="16"/>
  <c r="D980" i="16"/>
  <c r="C981" i="16"/>
  <c r="D981" i="16"/>
  <c r="C982" i="16"/>
  <c r="D982" i="16"/>
  <c r="C983" i="16"/>
  <c r="D983" i="16"/>
  <c r="C984" i="16"/>
  <c r="D984" i="16"/>
  <c r="C985" i="16"/>
  <c r="D985" i="16"/>
  <c r="C986" i="16"/>
  <c r="D986" i="16"/>
  <c r="C987" i="16"/>
  <c r="D987" i="16"/>
  <c r="C988" i="16"/>
  <c r="D988" i="16"/>
  <c r="C989" i="16"/>
  <c r="D989" i="16"/>
  <c r="C990" i="16"/>
  <c r="D990" i="16"/>
  <c r="C991" i="16"/>
  <c r="D991" i="16"/>
  <c r="C992" i="16"/>
  <c r="D992" i="16"/>
  <c r="C993" i="16"/>
  <c r="D993" i="16"/>
  <c r="C994" i="16"/>
  <c r="D994" i="16"/>
  <c r="C995" i="16"/>
  <c r="D995" i="16"/>
  <c r="C996" i="16"/>
  <c r="D996" i="16"/>
  <c r="C997" i="16"/>
  <c r="D997" i="16"/>
  <c r="C998" i="16"/>
  <c r="D998" i="16"/>
  <c r="C999" i="16"/>
  <c r="D999" i="16"/>
  <c r="C1000" i="16"/>
  <c r="D1000" i="16"/>
  <c r="C1001" i="16"/>
  <c r="D1001" i="16"/>
  <c r="C1002" i="16"/>
  <c r="D1002" i="16"/>
  <c r="C1003" i="16"/>
  <c r="D1003" i="16"/>
  <c r="C1004" i="16"/>
  <c r="D1004" i="16"/>
  <c r="C1005" i="16"/>
  <c r="D1005" i="16"/>
  <c r="C1006" i="16"/>
  <c r="D1006" i="16"/>
  <c r="C1007" i="16"/>
  <c r="D1007" i="16"/>
  <c r="C1008" i="16"/>
  <c r="D1008" i="16"/>
  <c r="C1009" i="16"/>
  <c r="D1009" i="16"/>
  <c r="C1010" i="16"/>
  <c r="D1010" i="16"/>
  <c r="C1011" i="16"/>
  <c r="D1011" i="16"/>
  <c r="C1012" i="16"/>
  <c r="D1012" i="16"/>
  <c r="C1013" i="16"/>
  <c r="D1013" i="16"/>
  <c r="C1014" i="16"/>
  <c r="D1014" i="16"/>
  <c r="C1015" i="16"/>
  <c r="D1015" i="16"/>
  <c r="C1016" i="16"/>
  <c r="D1016" i="16"/>
  <c r="C1017" i="16"/>
  <c r="D1017" i="16"/>
  <c r="C1018" i="16"/>
  <c r="D1018" i="16"/>
  <c r="C1019" i="16"/>
  <c r="D1019" i="16"/>
  <c r="C1020" i="16"/>
  <c r="D1020" i="16"/>
  <c r="C1021" i="16"/>
  <c r="D1021" i="16"/>
  <c r="C1022" i="16"/>
  <c r="D1022" i="16"/>
  <c r="C1023" i="16"/>
  <c r="D1023" i="16"/>
  <c r="C1024" i="16"/>
  <c r="D1024" i="16"/>
  <c r="C1025" i="16"/>
  <c r="D1025" i="16"/>
  <c r="C1026" i="16"/>
  <c r="D1026" i="16"/>
  <c r="C1027" i="16"/>
  <c r="D1027" i="16"/>
  <c r="C1028" i="16"/>
  <c r="D1028" i="16"/>
  <c r="C1029" i="16"/>
  <c r="D1029" i="16"/>
  <c r="C1030" i="16"/>
  <c r="D1030" i="16"/>
  <c r="C1031" i="16"/>
  <c r="D1031" i="16"/>
  <c r="C1032" i="16"/>
  <c r="D1032" i="16"/>
  <c r="C1033" i="16"/>
  <c r="D1033" i="16"/>
  <c r="C1034" i="16"/>
  <c r="D1034" i="16"/>
  <c r="C1035" i="16"/>
  <c r="D1035" i="16"/>
  <c r="C1036" i="16"/>
  <c r="D1036" i="16"/>
  <c r="C1037" i="16"/>
  <c r="D1037" i="16"/>
  <c r="C1038" i="16"/>
  <c r="D1038" i="16"/>
  <c r="C1039" i="16"/>
  <c r="D1039" i="16"/>
  <c r="C1040" i="16"/>
  <c r="D1040" i="16"/>
  <c r="C1041" i="16"/>
  <c r="D1041" i="16"/>
  <c r="C1042" i="16"/>
  <c r="D1042" i="16"/>
  <c r="C1043" i="16"/>
  <c r="D1043" i="16"/>
  <c r="C1044" i="16"/>
  <c r="D1044" i="16"/>
  <c r="C1045" i="16"/>
  <c r="D1045" i="16"/>
  <c r="C1046" i="16"/>
  <c r="D1046" i="16"/>
  <c r="C1047" i="16"/>
  <c r="D1047" i="16"/>
  <c r="C1048" i="16"/>
  <c r="D1048" i="16"/>
  <c r="C1049" i="16"/>
  <c r="D1049" i="16"/>
  <c r="C1050" i="16"/>
  <c r="D1050" i="16"/>
  <c r="C1051" i="16"/>
  <c r="D1051" i="16"/>
  <c r="C1052" i="16"/>
  <c r="D1052" i="16"/>
  <c r="C1053" i="16"/>
  <c r="D1053" i="16"/>
  <c r="C1054" i="16"/>
  <c r="D1054" i="16"/>
  <c r="C1055" i="16"/>
  <c r="D1055" i="16"/>
  <c r="C1056" i="16"/>
  <c r="D1056" i="16"/>
  <c r="C1057" i="16"/>
  <c r="D1057" i="16"/>
  <c r="C1058" i="16"/>
  <c r="D1058" i="16"/>
  <c r="C1059" i="16"/>
  <c r="D1059" i="16"/>
  <c r="C1060" i="16"/>
  <c r="D1060" i="16"/>
  <c r="C1061" i="16"/>
  <c r="D1061" i="16"/>
  <c r="C1062" i="16"/>
  <c r="D1062" i="16"/>
  <c r="C1063" i="16"/>
  <c r="D1063" i="16"/>
  <c r="C1064" i="16"/>
  <c r="D1064" i="16"/>
  <c r="C1065" i="16"/>
  <c r="D1065" i="16"/>
  <c r="C1066" i="16"/>
  <c r="D1066" i="16"/>
  <c r="C1067" i="16"/>
  <c r="D1067" i="16"/>
  <c r="C1068" i="16"/>
  <c r="D1068" i="16"/>
  <c r="C1069" i="16"/>
  <c r="D1069" i="16"/>
  <c r="C1070" i="16"/>
  <c r="D1070" i="16"/>
  <c r="C1071" i="16"/>
  <c r="D1071" i="16"/>
  <c r="C1072" i="16"/>
  <c r="D1072" i="16"/>
  <c r="C1073" i="16"/>
  <c r="D1073" i="16"/>
  <c r="C1074" i="16"/>
  <c r="D1074" i="16"/>
  <c r="C1075" i="16"/>
  <c r="D1075" i="16"/>
  <c r="C1076" i="16"/>
  <c r="D1076" i="16"/>
  <c r="C1077" i="16"/>
  <c r="D1077" i="16"/>
  <c r="C1078" i="16"/>
  <c r="D1078" i="16"/>
  <c r="C1079" i="16"/>
  <c r="D1079" i="16"/>
  <c r="C1080" i="16"/>
  <c r="D1080" i="16"/>
  <c r="C1081" i="16"/>
  <c r="D1081" i="16"/>
  <c r="C1082" i="16"/>
  <c r="D1082" i="16"/>
  <c r="C1083" i="16"/>
  <c r="D1083" i="16"/>
  <c r="C1084" i="16"/>
  <c r="D1084" i="16"/>
  <c r="C1085" i="16"/>
  <c r="D1085" i="16"/>
  <c r="C1086" i="16"/>
  <c r="D1086" i="16"/>
  <c r="C1087" i="16"/>
  <c r="D1087" i="16"/>
  <c r="C1088" i="16"/>
  <c r="D1088" i="16"/>
  <c r="C1089" i="16"/>
  <c r="D1089" i="16"/>
  <c r="C1090" i="16"/>
  <c r="D1090" i="16"/>
  <c r="C1091" i="16"/>
  <c r="D1091" i="16"/>
  <c r="C1092" i="16"/>
  <c r="D1092" i="16"/>
  <c r="C1093" i="16"/>
  <c r="D1093" i="16"/>
  <c r="C1094" i="16"/>
  <c r="D1094" i="16"/>
  <c r="C1095" i="16"/>
  <c r="D1095" i="16"/>
  <c r="C1096" i="16"/>
  <c r="D1096" i="16"/>
  <c r="C1097" i="16"/>
  <c r="D1097" i="16"/>
  <c r="C1098" i="16"/>
  <c r="D1098" i="16"/>
  <c r="C1099" i="16"/>
  <c r="D1099" i="16"/>
  <c r="C1100" i="16"/>
  <c r="D1100" i="16"/>
  <c r="C1101" i="16"/>
  <c r="D1101" i="16"/>
  <c r="C1102" i="16"/>
  <c r="D1102" i="16"/>
  <c r="C1103" i="16"/>
  <c r="D1103" i="16"/>
  <c r="C1104" i="16"/>
  <c r="D1104" i="16"/>
  <c r="C1105" i="16"/>
  <c r="D1105" i="16"/>
  <c r="C1106" i="16"/>
  <c r="D1106" i="16"/>
  <c r="C1107" i="16"/>
  <c r="D1107" i="16"/>
  <c r="C1108" i="16"/>
  <c r="D1108" i="16"/>
  <c r="C1109" i="16"/>
  <c r="D1109" i="16"/>
  <c r="C1110" i="16"/>
  <c r="D1110" i="16"/>
  <c r="C1111" i="16"/>
  <c r="D1111" i="16"/>
  <c r="C1112" i="16"/>
  <c r="D1112" i="16"/>
  <c r="C1113" i="16"/>
  <c r="D1113" i="16"/>
  <c r="C1114" i="16"/>
  <c r="D1114" i="16"/>
  <c r="C1115" i="16"/>
  <c r="D1115" i="16"/>
  <c r="C1116" i="16"/>
  <c r="D1116" i="16"/>
  <c r="C1117" i="16"/>
  <c r="D1117" i="16"/>
  <c r="C1118" i="16"/>
  <c r="D1118" i="16"/>
  <c r="C1119" i="16"/>
  <c r="D1119" i="16"/>
  <c r="C1120" i="16"/>
  <c r="D1120" i="16"/>
  <c r="C1121" i="16"/>
  <c r="D1121" i="16"/>
  <c r="C1122" i="16"/>
  <c r="D1122" i="16"/>
  <c r="C1123" i="16"/>
  <c r="D1123" i="16"/>
  <c r="C1124" i="16"/>
  <c r="D1124" i="16"/>
  <c r="C1125" i="16"/>
  <c r="D1125" i="16"/>
  <c r="C1126" i="16"/>
  <c r="D1126" i="16"/>
  <c r="C1127" i="16"/>
  <c r="D1127" i="16"/>
  <c r="C1128" i="16"/>
  <c r="D1128" i="16"/>
  <c r="C1129" i="16"/>
  <c r="D1129" i="16"/>
  <c r="C1130" i="16"/>
  <c r="D1130" i="16"/>
  <c r="C1131" i="16"/>
  <c r="D1131" i="16"/>
  <c r="C1132" i="16"/>
  <c r="D1132" i="16"/>
  <c r="C1133" i="16"/>
  <c r="D1133" i="16"/>
  <c r="C1134" i="16"/>
  <c r="D1134" i="16"/>
  <c r="C1135" i="16"/>
  <c r="D1135" i="16"/>
  <c r="C1136" i="16"/>
  <c r="D1136" i="16"/>
  <c r="C1137" i="16"/>
  <c r="D1137" i="16"/>
  <c r="C1138" i="16"/>
  <c r="D1138" i="16"/>
  <c r="C1139" i="16"/>
  <c r="D1139" i="16"/>
  <c r="C1140" i="16"/>
  <c r="D1140" i="16"/>
  <c r="C1141" i="16"/>
  <c r="D1141" i="16"/>
  <c r="C1142" i="16"/>
  <c r="D1142" i="16"/>
  <c r="C1143" i="16"/>
  <c r="D1143" i="16"/>
  <c r="C1144" i="16"/>
  <c r="D1144" i="16"/>
  <c r="C1145" i="16"/>
  <c r="D1145" i="16"/>
  <c r="C1146" i="16"/>
  <c r="D1146" i="16"/>
  <c r="C1147" i="16"/>
  <c r="D1147" i="16"/>
  <c r="C1148" i="16"/>
  <c r="D1148" i="16"/>
  <c r="C1149" i="16"/>
  <c r="D1149" i="16"/>
  <c r="C1150" i="16"/>
  <c r="D1150" i="16"/>
  <c r="C1151" i="16"/>
  <c r="D1151" i="16"/>
  <c r="C1152" i="16"/>
  <c r="D1152" i="16"/>
  <c r="C1153" i="16"/>
  <c r="D1153" i="16"/>
  <c r="C1154" i="16"/>
  <c r="D1154" i="16"/>
  <c r="C1155" i="16"/>
  <c r="D1155" i="16"/>
  <c r="C1156" i="16"/>
  <c r="D1156" i="16"/>
  <c r="C1157" i="16"/>
  <c r="D1157" i="16"/>
  <c r="C1158" i="16"/>
  <c r="D1158" i="16"/>
  <c r="C1159" i="16"/>
  <c r="D1159" i="16"/>
  <c r="C1160" i="16"/>
  <c r="D1160" i="16"/>
  <c r="C1161" i="16"/>
  <c r="D1161" i="16"/>
  <c r="C1162" i="16"/>
  <c r="D1162" i="16"/>
  <c r="C1163" i="16"/>
  <c r="D1163" i="16"/>
  <c r="C1164" i="16"/>
  <c r="D1164" i="16"/>
  <c r="C1165" i="16"/>
  <c r="D1165" i="16"/>
  <c r="C1166" i="16"/>
  <c r="D1166" i="16"/>
  <c r="C1167" i="16"/>
  <c r="D1167" i="16"/>
  <c r="C1168" i="16"/>
  <c r="D1168" i="16"/>
  <c r="C1169" i="16"/>
  <c r="D1169" i="16"/>
  <c r="C1170" i="16"/>
  <c r="D1170" i="16"/>
  <c r="C1171" i="16"/>
  <c r="D1171" i="16"/>
  <c r="C1172" i="16"/>
  <c r="D1172" i="16"/>
  <c r="C1173" i="16"/>
  <c r="D1173" i="16"/>
  <c r="C1174" i="16"/>
  <c r="D1174" i="16"/>
  <c r="C1175" i="16"/>
  <c r="D1175" i="16"/>
  <c r="C1176" i="16"/>
  <c r="D1176" i="16"/>
  <c r="C1177" i="16"/>
  <c r="D1177" i="16"/>
  <c r="C1178" i="16"/>
  <c r="D1178" i="16"/>
  <c r="C1179" i="16"/>
  <c r="D1179" i="16"/>
  <c r="C1180" i="16"/>
  <c r="D1180" i="16"/>
  <c r="C1181" i="16"/>
  <c r="D1181" i="16"/>
  <c r="C1182" i="16"/>
  <c r="D1182" i="16"/>
  <c r="C1183" i="16"/>
  <c r="D1183" i="16"/>
  <c r="C1184" i="16"/>
  <c r="D1184" i="16"/>
  <c r="C1185" i="16"/>
  <c r="D1185" i="16"/>
  <c r="C1186" i="16"/>
  <c r="D1186" i="16"/>
  <c r="C1187" i="16"/>
  <c r="D1187" i="16"/>
  <c r="C1188" i="16"/>
  <c r="D1188" i="16"/>
  <c r="C1189" i="16"/>
  <c r="D1189" i="16"/>
  <c r="C1190" i="16"/>
  <c r="D1190" i="16"/>
  <c r="C1191" i="16"/>
  <c r="D1191" i="16"/>
  <c r="C1192" i="16"/>
  <c r="D1192" i="16"/>
  <c r="C1193" i="16"/>
  <c r="D1193" i="16"/>
  <c r="C1194" i="16"/>
  <c r="D1194" i="16"/>
  <c r="C1195" i="16"/>
  <c r="D1195" i="16"/>
  <c r="C1196" i="16"/>
  <c r="D1196" i="16"/>
  <c r="C1197" i="16"/>
  <c r="D1197" i="16"/>
  <c r="C1198" i="16"/>
  <c r="D1198" i="16"/>
  <c r="C1199" i="16"/>
  <c r="D1199" i="16"/>
  <c r="C1200" i="16"/>
  <c r="D1200" i="16"/>
  <c r="C1201" i="16"/>
  <c r="D1201" i="16"/>
  <c r="C1202" i="16"/>
  <c r="D1202" i="16"/>
  <c r="C1203" i="16"/>
  <c r="D1203" i="16"/>
  <c r="C1204" i="16"/>
  <c r="D1204" i="16"/>
  <c r="C1205" i="16"/>
  <c r="D1205" i="16"/>
  <c r="C1206" i="16"/>
  <c r="D1206" i="16"/>
  <c r="C1207" i="16"/>
  <c r="D1207" i="16"/>
  <c r="C1208" i="16"/>
  <c r="D1208" i="16"/>
  <c r="C1209" i="16"/>
  <c r="D1209" i="16"/>
  <c r="C1210" i="16"/>
  <c r="D1210" i="16"/>
  <c r="C1211" i="16"/>
  <c r="D1211" i="16"/>
  <c r="C1212" i="16"/>
  <c r="D1212" i="16"/>
  <c r="C1213" i="16"/>
  <c r="D1213" i="16"/>
  <c r="C1214" i="16"/>
  <c r="D1214" i="16"/>
  <c r="C1215" i="16"/>
  <c r="D1215" i="16"/>
  <c r="C1216" i="16"/>
  <c r="D1216" i="16"/>
  <c r="C1217" i="16"/>
  <c r="D1217" i="16"/>
  <c r="C1218" i="16"/>
  <c r="D1218" i="16"/>
  <c r="C1219" i="16"/>
  <c r="D1219" i="16"/>
  <c r="C1220" i="16"/>
  <c r="D1220" i="16"/>
  <c r="C1221" i="16"/>
  <c r="D1221" i="16"/>
  <c r="C1222" i="16"/>
  <c r="D1222" i="16"/>
  <c r="C1223" i="16"/>
  <c r="D1223" i="16"/>
  <c r="C1224" i="16"/>
  <c r="D1224" i="16"/>
  <c r="C1225" i="16"/>
  <c r="D1225" i="16"/>
  <c r="C1226" i="16"/>
  <c r="D1226" i="16"/>
  <c r="C1227" i="16"/>
  <c r="D1227" i="16"/>
  <c r="C1228" i="16"/>
  <c r="D1228" i="16"/>
  <c r="C1229" i="16"/>
  <c r="D1229" i="16"/>
  <c r="C1230" i="16"/>
  <c r="D1230" i="16"/>
  <c r="C1231" i="16"/>
  <c r="D1231" i="16"/>
  <c r="C1232" i="16"/>
  <c r="D1232" i="16"/>
  <c r="C1233" i="16"/>
  <c r="D1233" i="16"/>
  <c r="C1234" i="16"/>
  <c r="D1234" i="16"/>
  <c r="C1235" i="16"/>
  <c r="D1235" i="16"/>
  <c r="C1236" i="16"/>
  <c r="D1236" i="16"/>
  <c r="C1237" i="16"/>
  <c r="D1237" i="16"/>
  <c r="C1238" i="16"/>
  <c r="D1238" i="16"/>
  <c r="C1239" i="16"/>
  <c r="D1239" i="16"/>
  <c r="C1240" i="16"/>
  <c r="D1240" i="16"/>
  <c r="C1241" i="16"/>
  <c r="D1241" i="16"/>
  <c r="C1242" i="16"/>
  <c r="D1242" i="16"/>
  <c r="C1243" i="16"/>
  <c r="D1243" i="16"/>
  <c r="C1244" i="16"/>
  <c r="D1244" i="16"/>
  <c r="C1245" i="16"/>
  <c r="D1245" i="16"/>
  <c r="C1246" i="16"/>
  <c r="D1246" i="16"/>
  <c r="C1247" i="16"/>
  <c r="D1247" i="16"/>
  <c r="C1248" i="16"/>
  <c r="D1248" i="16"/>
  <c r="C1249" i="16"/>
  <c r="D1249" i="16"/>
  <c r="C1250" i="16"/>
  <c r="D1250" i="16"/>
  <c r="C1251" i="16"/>
  <c r="D1251" i="16"/>
  <c r="C1252" i="16"/>
  <c r="D1252" i="16"/>
  <c r="C1253" i="16"/>
  <c r="D1253" i="16"/>
  <c r="C1254" i="16"/>
  <c r="D1254" i="16"/>
  <c r="C1255" i="16"/>
  <c r="D1255" i="16"/>
  <c r="C1256" i="16"/>
  <c r="D1256" i="16"/>
  <c r="C1257" i="16"/>
  <c r="D1257" i="16"/>
  <c r="C1258" i="16"/>
  <c r="D1258" i="16"/>
  <c r="C1259" i="16"/>
  <c r="D1259" i="16"/>
  <c r="C1260" i="16"/>
  <c r="D1260" i="16"/>
  <c r="C1261" i="16"/>
  <c r="D1261" i="16"/>
  <c r="C1262" i="16"/>
  <c r="D1262" i="16"/>
  <c r="C1263" i="16"/>
  <c r="D1263" i="16"/>
  <c r="C1264" i="16"/>
  <c r="D1264" i="16"/>
  <c r="C1265" i="16"/>
  <c r="D1265" i="16"/>
  <c r="C1266" i="16"/>
  <c r="D1266" i="16"/>
  <c r="C1267" i="16"/>
  <c r="D1267" i="16"/>
  <c r="C1268" i="16"/>
  <c r="D1268" i="16"/>
  <c r="C1269" i="16"/>
  <c r="D1269" i="16"/>
  <c r="C1270" i="16"/>
  <c r="D1270" i="16"/>
  <c r="C1271" i="16"/>
  <c r="D1271" i="16"/>
  <c r="C1272" i="16"/>
  <c r="D1272" i="16"/>
  <c r="C1273" i="16"/>
  <c r="D1273" i="16"/>
  <c r="C1274" i="16"/>
  <c r="D1274" i="16"/>
  <c r="C1275" i="16"/>
  <c r="D1275" i="16"/>
  <c r="C1276" i="16"/>
  <c r="D1276" i="16"/>
  <c r="C1277" i="16"/>
  <c r="D1277" i="16"/>
  <c r="C1278" i="16"/>
  <c r="D1278" i="16"/>
  <c r="C1279" i="16"/>
  <c r="D1279" i="16"/>
  <c r="C1280" i="16"/>
  <c r="D1280" i="16"/>
  <c r="C1281" i="16"/>
  <c r="D1281" i="16"/>
  <c r="C1282" i="16"/>
  <c r="D1282" i="16"/>
  <c r="C1283" i="16"/>
  <c r="D1283" i="16"/>
  <c r="C1284" i="16"/>
  <c r="D1284" i="16"/>
  <c r="C1285" i="16"/>
  <c r="D1285" i="16"/>
  <c r="C1286" i="16"/>
  <c r="D1286" i="16"/>
  <c r="C1287" i="16"/>
  <c r="D1287" i="16"/>
  <c r="C1288" i="16"/>
  <c r="D1288" i="16"/>
  <c r="C1289" i="16"/>
  <c r="D1289" i="16"/>
  <c r="C1290" i="16"/>
  <c r="D1290" i="16"/>
  <c r="C1291" i="16"/>
  <c r="D1291" i="16"/>
  <c r="C1292" i="16"/>
  <c r="D1292" i="16"/>
  <c r="C1293" i="16"/>
  <c r="D1293" i="16"/>
  <c r="C1294" i="16"/>
  <c r="D1294" i="16"/>
  <c r="C1295" i="16"/>
  <c r="D1295" i="16"/>
  <c r="C1296" i="16"/>
  <c r="D1296" i="16"/>
  <c r="C1297" i="16"/>
  <c r="D1297" i="16"/>
  <c r="C1298" i="16"/>
  <c r="D1298" i="16"/>
  <c r="C1299" i="16"/>
  <c r="D1299" i="16"/>
  <c r="C1300" i="16"/>
  <c r="D1300" i="16"/>
  <c r="C1301" i="16"/>
  <c r="D1301" i="16"/>
  <c r="C1302" i="16"/>
  <c r="D1302" i="16"/>
  <c r="C1303" i="16"/>
  <c r="D1303" i="16"/>
  <c r="C1304" i="16"/>
  <c r="D1304" i="16"/>
  <c r="C1305" i="16"/>
  <c r="D1305" i="16"/>
  <c r="C1306" i="16"/>
  <c r="D1306" i="16"/>
  <c r="C1307" i="16"/>
  <c r="D1307" i="16"/>
  <c r="C1308" i="16"/>
  <c r="D1308" i="16"/>
  <c r="C1309" i="16"/>
  <c r="D1309" i="16"/>
  <c r="C1310" i="16"/>
  <c r="D1310" i="16"/>
  <c r="C1311" i="16"/>
  <c r="D1311" i="16"/>
  <c r="C1312" i="16"/>
  <c r="D1312" i="16"/>
  <c r="C1313" i="16"/>
  <c r="D1313" i="16"/>
  <c r="C1314" i="16"/>
  <c r="D1314" i="16"/>
  <c r="C1315" i="16"/>
  <c r="D1315" i="16"/>
  <c r="C1316" i="16"/>
  <c r="D1316" i="16"/>
  <c r="C1317" i="16"/>
  <c r="D1317" i="16"/>
  <c r="C1318" i="16"/>
  <c r="D1318" i="16"/>
  <c r="C1319" i="16"/>
  <c r="D1319" i="16"/>
  <c r="C1320" i="16"/>
  <c r="D1320" i="16"/>
  <c r="C1321" i="16"/>
  <c r="D1321" i="16"/>
  <c r="C1322" i="16"/>
  <c r="D1322" i="16"/>
  <c r="C1323" i="16"/>
  <c r="D1323" i="16"/>
  <c r="C1324" i="16"/>
  <c r="D1324" i="16"/>
  <c r="C1325" i="16"/>
  <c r="D1325" i="16"/>
  <c r="C1326" i="16"/>
  <c r="D1326" i="16"/>
  <c r="C1327" i="16"/>
  <c r="D1327" i="16"/>
  <c r="C1328" i="16"/>
  <c r="D1328" i="16"/>
  <c r="C1329" i="16"/>
  <c r="D1329" i="16"/>
  <c r="C1330" i="16"/>
  <c r="D1330" i="16"/>
  <c r="C1331" i="16"/>
  <c r="D1331" i="16"/>
  <c r="C1332" i="16"/>
  <c r="D1332" i="16"/>
  <c r="C1333" i="16"/>
  <c r="D1333" i="16"/>
  <c r="C1334" i="16"/>
  <c r="D1334" i="16"/>
  <c r="C1335" i="16"/>
  <c r="D1335" i="16"/>
  <c r="C1336" i="16"/>
  <c r="D1336" i="16"/>
  <c r="C1337" i="16"/>
  <c r="D1337" i="16"/>
  <c r="C1338" i="16"/>
  <c r="D1338" i="16"/>
  <c r="C1339" i="16"/>
  <c r="D1339" i="16"/>
  <c r="C1340" i="16"/>
  <c r="D1340" i="16"/>
  <c r="C1341" i="16"/>
  <c r="D1341" i="16"/>
  <c r="C1342" i="16"/>
  <c r="D1342" i="16"/>
  <c r="C1343" i="16"/>
  <c r="D1343" i="16"/>
  <c r="C1344" i="16"/>
  <c r="D1344" i="16"/>
  <c r="C1345" i="16"/>
  <c r="D1345" i="16"/>
  <c r="C1346" i="16"/>
  <c r="D1346" i="16"/>
  <c r="C1347" i="16"/>
  <c r="D1347" i="16"/>
  <c r="C1348" i="16"/>
  <c r="D1348" i="16"/>
  <c r="C1349" i="16"/>
  <c r="D1349" i="16"/>
  <c r="C1350" i="16"/>
  <c r="D1350" i="16"/>
  <c r="C1351" i="16"/>
  <c r="D1351" i="16"/>
  <c r="C1352" i="16"/>
  <c r="D1352" i="16"/>
  <c r="C1353" i="16"/>
  <c r="D1353" i="16"/>
  <c r="C1354" i="16"/>
  <c r="D1354" i="16"/>
  <c r="C1355" i="16"/>
  <c r="D1355" i="16"/>
  <c r="C1356" i="16"/>
  <c r="D1356" i="16"/>
  <c r="C1357" i="16"/>
  <c r="D1357" i="16"/>
  <c r="C1358" i="16"/>
  <c r="D1358" i="16"/>
  <c r="C1359" i="16"/>
  <c r="D1359" i="16"/>
  <c r="C1360" i="16"/>
  <c r="D1360" i="16"/>
  <c r="C1361" i="16"/>
  <c r="D1361" i="16"/>
  <c r="C1362" i="16"/>
  <c r="D1362" i="16"/>
  <c r="C1363" i="16"/>
  <c r="D1363" i="16"/>
  <c r="C1364" i="16"/>
  <c r="D1364" i="16"/>
  <c r="C1365" i="16"/>
  <c r="D1365" i="16"/>
  <c r="C1366" i="16"/>
  <c r="D1366" i="16"/>
  <c r="C1367" i="16"/>
  <c r="D1367" i="16"/>
  <c r="C1368" i="16"/>
  <c r="D1368" i="16"/>
  <c r="C1369" i="16"/>
  <c r="D1369" i="16"/>
  <c r="C1370" i="16"/>
  <c r="D1370" i="16"/>
  <c r="C1371" i="16"/>
  <c r="D1371" i="16"/>
  <c r="C1372" i="16"/>
  <c r="D1372" i="16"/>
  <c r="C1373" i="16"/>
  <c r="D1373" i="16"/>
  <c r="C1374" i="16"/>
  <c r="D1374" i="16"/>
  <c r="C1375" i="16"/>
  <c r="D1375" i="16"/>
  <c r="C1376" i="16"/>
  <c r="D1376" i="16"/>
  <c r="C1377" i="16"/>
  <c r="D1377" i="16"/>
  <c r="C1378" i="16"/>
  <c r="D1378" i="16"/>
  <c r="C1379" i="16"/>
  <c r="D1379" i="16"/>
  <c r="C1380" i="16"/>
  <c r="D1380" i="16"/>
  <c r="C1381" i="16"/>
  <c r="D1381" i="16"/>
  <c r="C1382" i="16"/>
  <c r="D1382" i="16"/>
  <c r="C1383" i="16"/>
  <c r="D1383" i="16"/>
  <c r="C1384" i="16"/>
  <c r="D1384" i="16"/>
  <c r="C1385" i="16"/>
  <c r="D1385" i="16"/>
  <c r="C1386" i="16"/>
  <c r="D1386" i="16"/>
  <c r="C1387" i="16"/>
  <c r="D1387" i="16"/>
  <c r="C1388" i="16"/>
  <c r="D1388" i="16"/>
  <c r="C1389" i="16"/>
  <c r="D1389" i="16"/>
  <c r="C1390" i="16"/>
  <c r="D1390" i="16"/>
  <c r="C1391" i="16"/>
  <c r="D1391" i="16"/>
  <c r="C1392" i="16"/>
  <c r="D1392" i="16"/>
  <c r="C1393" i="16"/>
  <c r="D1393" i="16"/>
  <c r="C1394" i="16"/>
  <c r="D1394" i="16"/>
  <c r="C1395" i="16"/>
  <c r="D1395" i="16"/>
  <c r="C1396" i="16"/>
  <c r="D1396" i="16"/>
  <c r="C1397" i="16"/>
  <c r="D1397" i="16"/>
  <c r="C1398" i="16"/>
  <c r="D1398" i="16"/>
  <c r="C1399" i="16"/>
  <c r="D1399" i="16"/>
  <c r="C1400" i="16"/>
  <c r="D1400" i="16"/>
  <c r="C1401" i="16"/>
  <c r="D1401" i="16"/>
  <c r="C1402" i="16"/>
  <c r="D1402" i="16"/>
  <c r="C1403" i="16"/>
  <c r="D1403" i="16"/>
  <c r="C1404" i="16"/>
  <c r="D1404" i="16"/>
  <c r="C1405" i="16"/>
  <c r="D1405" i="16"/>
  <c r="C1406" i="16"/>
  <c r="D1406" i="16"/>
  <c r="C1407" i="16"/>
  <c r="D1407" i="16"/>
  <c r="C1408" i="16"/>
  <c r="D1408" i="16"/>
  <c r="C1409" i="16"/>
  <c r="D1409" i="16"/>
  <c r="C1410" i="16"/>
  <c r="D1410" i="16"/>
  <c r="C1411" i="16"/>
  <c r="D1411" i="16"/>
  <c r="C1412" i="16"/>
  <c r="D1412" i="16"/>
  <c r="C1413" i="16"/>
  <c r="D1413" i="16"/>
  <c r="C1414" i="16"/>
  <c r="D1414" i="16"/>
  <c r="C1415" i="16"/>
  <c r="D1415" i="16"/>
  <c r="C1416" i="16"/>
  <c r="D1416" i="16"/>
  <c r="C1417" i="16"/>
  <c r="D1417" i="16"/>
  <c r="C1418" i="16"/>
  <c r="D1418" i="16"/>
  <c r="C1419" i="16"/>
  <c r="D1419" i="16"/>
  <c r="C1420" i="16"/>
  <c r="D1420" i="16"/>
  <c r="C1421" i="16"/>
  <c r="D1421" i="16"/>
  <c r="C1422" i="16"/>
  <c r="D1422" i="16"/>
  <c r="C1423" i="16"/>
  <c r="D1423" i="16"/>
  <c r="C1424" i="16"/>
  <c r="D1424" i="16"/>
  <c r="C1425" i="16"/>
  <c r="D1425" i="16"/>
  <c r="C1426" i="16"/>
  <c r="D1426" i="16"/>
  <c r="C1427" i="16"/>
  <c r="D1427" i="16"/>
  <c r="C1428" i="16"/>
  <c r="D1428" i="16"/>
  <c r="C1429" i="16"/>
  <c r="D1429" i="16"/>
  <c r="C1430" i="16"/>
  <c r="D1430" i="16"/>
  <c r="C1431" i="16"/>
  <c r="D1431" i="16"/>
  <c r="C1432" i="16"/>
  <c r="D1432" i="16"/>
  <c r="C1433" i="16"/>
  <c r="D1433" i="16"/>
  <c r="C1434" i="16"/>
  <c r="D1434" i="16"/>
  <c r="C1435" i="16"/>
  <c r="D1435" i="16"/>
  <c r="C1436" i="16"/>
  <c r="D1436" i="16"/>
  <c r="C1437" i="16"/>
  <c r="D1437" i="16"/>
  <c r="C1438" i="16"/>
  <c r="D1438" i="16"/>
  <c r="C1439" i="16"/>
  <c r="D1439" i="16"/>
  <c r="C1440" i="16"/>
  <c r="D1440" i="16"/>
  <c r="C1441" i="16"/>
  <c r="D1441" i="16"/>
  <c r="C1442" i="16"/>
  <c r="D1442" i="16"/>
  <c r="C1443" i="16"/>
  <c r="D1443" i="16"/>
  <c r="C1444" i="16"/>
  <c r="D1444" i="16"/>
  <c r="C1445" i="16"/>
  <c r="D1445" i="16"/>
  <c r="C1446" i="16"/>
  <c r="D1446" i="16"/>
  <c r="C1447" i="16"/>
  <c r="D1447" i="16"/>
  <c r="C1448" i="16"/>
  <c r="D1448" i="16"/>
  <c r="C1449" i="16"/>
  <c r="D1449" i="16"/>
  <c r="C1450" i="16"/>
  <c r="D1450" i="16"/>
  <c r="C1451" i="16"/>
  <c r="D1451" i="16"/>
  <c r="C1452" i="16"/>
  <c r="D1452" i="16"/>
  <c r="C1453" i="16"/>
  <c r="D1453" i="16"/>
  <c r="C1454" i="16"/>
  <c r="D1454" i="16"/>
  <c r="C1455" i="16"/>
  <c r="D1455" i="16"/>
  <c r="C1456" i="16"/>
  <c r="D1456" i="16"/>
  <c r="C1457" i="16"/>
  <c r="D1457" i="16"/>
  <c r="C1458" i="16"/>
  <c r="D1458" i="16"/>
  <c r="C1459" i="16"/>
  <c r="D1459" i="16"/>
  <c r="C1460" i="16"/>
  <c r="D1460" i="16"/>
  <c r="C1461" i="16"/>
  <c r="D1461" i="16"/>
  <c r="C1462" i="16"/>
  <c r="D1462" i="16"/>
  <c r="C1463" i="16"/>
  <c r="D1463" i="16"/>
  <c r="C1464" i="16"/>
  <c r="D1464" i="16"/>
  <c r="C1465" i="16"/>
  <c r="D1465" i="16"/>
  <c r="C1466" i="16"/>
  <c r="D1466" i="16"/>
  <c r="C1467" i="16"/>
  <c r="D1467" i="16"/>
  <c r="C1468" i="16"/>
  <c r="D1468" i="16"/>
  <c r="C1469" i="16"/>
  <c r="D1469" i="16"/>
  <c r="C1470" i="16"/>
  <c r="D1470" i="16"/>
  <c r="C1471" i="16"/>
  <c r="D1471" i="16"/>
  <c r="C1472" i="16"/>
  <c r="D1472" i="16"/>
  <c r="C1473" i="16"/>
  <c r="D1473" i="16"/>
  <c r="C1474" i="16"/>
  <c r="D1474" i="16"/>
  <c r="C1475" i="16"/>
  <c r="D1475" i="16"/>
  <c r="C1476" i="16"/>
  <c r="D1476" i="16"/>
  <c r="C1477" i="16"/>
  <c r="D1477" i="16"/>
  <c r="C1478" i="16"/>
  <c r="D1478" i="16"/>
  <c r="C1479" i="16"/>
  <c r="D1479" i="16"/>
  <c r="C1480" i="16"/>
  <c r="D1480" i="16"/>
  <c r="C1481" i="16"/>
  <c r="D1481" i="16"/>
  <c r="C1482" i="16"/>
  <c r="D1482" i="16"/>
  <c r="C1483" i="16"/>
  <c r="D1483" i="16"/>
  <c r="C1484" i="16"/>
  <c r="D1484" i="16"/>
  <c r="C1485" i="16"/>
  <c r="D1485" i="16"/>
  <c r="C1486" i="16"/>
  <c r="D1486" i="16"/>
  <c r="C1487" i="16"/>
  <c r="D1487" i="16"/>
  <c r="C1488" i="16"/>
  <c r="D1488" i="16"/>
  <c r="C1489" i="16"/>
  <c r="D1489" i="16"/>
  <c r="C1490" i="16"/>
  <c r="D1490" i="16"/>
  <c r="C1491" i="16"/>
  <c r="D1491" i="16"/>
  <c r="C1492" i="16"/>
  <c r="D1492" i="16"/>
  <c r="C1493" i="16"/>
  <c r="D1493" i="16"/>
  <c r="C1494" i="16"/>
  <c r="D1494" i="16"/>
  <c r="C1495" i="16"/>
  <c r="D1495" i="16"/>
  <c r="C1496" i="16"/>
  <c r="D1496" i="16"/>
  <c r="C1497" i="16"/>
  <c r="D1497" i="16"/>
  <c r="C1498" i="16"/>
  <c r="D1498" i="16"/>
  <c r="C1499" i="16"/>
  <c r="D1499" i="16"/>
  <c r="C1500" i="16"/>
  <c r="D1500" i="16"/>
  <c r="C1501" i="16"/>
  <c r="D1501" i="16"/>
  <c r="C1502" i="16"/>
  <c r="D1502" i="16"/>
  <c r="C1503" i="16"/>
  <c r="D1503" i="16"/>
  <c r="C1504" i="16"/>
  <c r="D1504" i="16"/>
  <c r="C1505" i="16"/>
  <c r="D1505" i="16"/>
  <c r="C1506" i="16"/>
  <c r="D1506" i="16"/>
  <c r="C1507" i="16"/>
  <c r="D1507" i="16"/>
  <c r="C1508" i="16"/>
  <c r="D1508" i="16"/>
  <c r="C1509" i="16"/>
  <c r="D1509" i="16"/>
  <c r="C1510" i="16"/>
  <c r="D1510" i="16"/>
  <c r="C1511" i="16"/>
  <c r="D1511" i="16"/>
  <c r="C1512" i="16"/>
  <c r="D1512" i="16"/>
  <c r="C1513" i="16"/>
  <c r="D1513" i="16"/>
  <c r="C1514" i="16"/>
  <c r="D1514" i="16"/>
  <c r="C1515" i="16"/>
  <c r="D1515" i="16"/>
  <c r="C1516" i="16"/>
  <c r="D1516" i="16"/>
  <c r="C1517" i="16"/>
  <c r="D1517" i="16"/>
  <c r="C1518" i="16"/>
  <c r="D1518" i="16"/>
  <c r="C1519" i="16"/>
  <c r="D1519" i="16"/>
  <c r="C1520" i="16"/>
  <c r="D1520" i="16"/>
  <c r="C1521" i="16"/>
  <c r="D1521" i="16"/>
  <c r="C1522" i="16"/>
  <c r="D1522" i="16"/>
  <c r="C1523" i="16"/>
  <c r="D1523" i="16"/>
  <c r="C1524" i="16"/>
  <c r="D1524" i="16"/>
  <c r="C1525" i="16"/>
  <c r="D1525" i="16"/>
  <c r="C1526" i="16"/>
  <c r="D1526" i="16"/>
  <c r="C1527" i="16"/>
  <c r="D1527" i="16"/>
  <c r="C1528" i="16"/>
  <c r="D1528" i="16"/>
  <c r="C1529" i="16"/>
  <c r="D1529" i="16"/>
  <c r="C1530" i="16"/>
  <c r="D1530" i="16"/>
  <c r="C1531" i="16"/>
  <c r="D1531" i="16"/>
  <c r="C1532" i="16"/>
  <c r="D1532" i="16"/>
  <c r="C1533" i="16"/>
  <c r="D1533" i="16"/>
  <c r="C1534" i="16"/>
  <c r="D1534" i="16"/>
  <c r="C1535" i="16"/>
  <c r="D1535" i="16"/>
  <c r="C1536" i="16"/>
  <c r="D1536" i="16"/>
  <c r="C1537" i="16"/>
  <c r="D1537" i="16"/>
  <c r="C1538" i="16"/>
  <c r="D1538" i="16"/>
  <c r="C1539" i="16"/>
  <c r="D1539" i="16"/>
  <c r="C1540" i="16"/>
  <c r="D1540" i="16"/>
  <c r="C1541" i="16"/>
  <c r="D1541" i="16"/>
  <c r="C1542" i="16"/>
  <c r="D1542" i="16"/>
  <c r="C1543" i="16"/>
  <c r="D1543" i="16"/>
  <c r="C1544" i="16"/>
  <c r="D1544" i="16"/>
  <c r="C1545" i="16"/>
  <c r="D1545" i="16"/>
  <c r="C1546" i="16"/>
  <c r="D1546" i="16"/>
  <c r="C1547" i="16"/>
  <c r="D1547" i="16"/>
  <c r="C1548" i="16"/>
  <c r="D1548" i="16"/>
  <c r="C1549" i="16"/>
  <c r="D1549" i="16"/>
  <c r="C1550" i="16"/>
  <c r="D1550" i="16"/>
  <c r="C1551" i="16"/>
  <c r="D1551" i="16"/>
  <c r="C1552" i="16"/>
  <c r="D1552" i="16"/>
  <c r="C1553" i="16"/>
  <c r="D1553" i="16"/>
  <c r="C1554" i="16"/>
  <c r="D1554" i="16"/>
  <c r="C1555" i="16"/>
  <c r="D1555" i="16"/>
  <c r="C1556" i="16"/>
  <c r="D1556" i="16"/>
  <c r="C1557" i="16"/>
  <c r="D1557" i="16"/>
  <c r="C1558" i="16"/>
  <c r="D1558" i="16"/>
  <c r="C1559" i="16"/>
  <c r="D1559" i="16"/>
  <c r="C1560" i="16"/>
  <c r="D1560" i="16"/>
  <c r="C1561" i="16"/>
  <c r="D1561" i="16"/>
  <c r="C1562" i="16"/>
  <c r="D1562" i="16"/>
  <c r="C1563" i="16"/>
  <c r="D1563" i="16"/>
  <c r="C1564" i="16"/>
  <c r="D1564" i="16"/>
  <c r="C1565" i="16"/>
  <c r="D1565" i="16"/>
  <c r="C1566" i="16"/>
  <c r="D1566" i="16"/>
  <c r="C1567" i="16"/>
  <c r="D1567" i="16"/>
  <c r="C1568" i="16"/>
  <c r="D1568" i="16"/>
  <c r="C1569" i="16"/>
  <c r="D1569" i="16"/>
  <c r="C1570" i="16"/>
  <c r="D1570" i="16"/>
  <c r="C1571" i="16"/>
  <c r="D1571" i="16"/>
  <c r="C1572" i="16"/>
  <c r="D1572" i="16"/>
  <c r="C1573" i="16"/>
  <c r="D1573" i="16"/>
  <c r="C1574" i="16"/>
  <c r="D1574" i="16"/>
  <c r="C1575" i="16"/>
  <c r="D1575" i="16"/>
  <c r="C1576" i="16"/>
  <c r="D1576" i="16"/>
  <c r="C1577" i="16"/>
  <c r="D1577" i="16"/>
  <c r="C1578" i="16"/>
  <c r="D1578" i="16"/>
  <c r="C1579" i="16"/>
  <c r="D1579" i="16"/>
  <c r="C1580" i="16"/>
  <c r="D1580" i="16"/>
  <c r="C1581" i="16"/>
  <c r="D1581" i="16"/>
  <c r="C1582" i="16"/>
  <c r="D1582" i="16"/>
  <c r="C1583" i="16"/>
  <c r="D1583" i="16"/>
  <c r="C1584" i="16"/>
  <c r="D1584" i="16"/>
  <c r="C1585" i="16"/>
  <c r="D1585" i="16"/>
  <c r="C1586" i="16"/>
  <c r="D1586" i="16"/>
  <c r="C1587" i="16"/>
  <c r="D1587" i="16"/>
  <c r="C1588" i="16"/>
  <c r="D1588" i="16"/>
  <c r="C1589" i="16"/>
  <c r="D1589" i="16"/>
  <c r="C1590" i="16"/>
  <c r="D1590" i="16"/>
  <c r="C1591" i="16"/>
  <c r="D1591" i="16"/>
  <c r="C1592" i="16"/>
  <c r="D1592" i="16"/>
  <c r="C1593" i="16"/>
  <c r="D1593" i="16"/>
  <c r="C1594" i="16"/>
  <c r="D1594" i="16"/>
  <c r="C1595" i="16"/>
  <c r="D1595" i="16"/>
  <c r="C1596" i="16"/>
  <c r="D1596" i="16"/>
  <c r="C1597" i="16"/>
  <c r="D1597" i="16"/>
  <c r="C1598" i="16"/>
  <c r="D1598" i="16"/>
  <c r="C1599" i="16"/>
  <c r="D1599" i="16"/>
  <c r="C1600" i="16"/>
  <c r="D1600" i="16"/>
  <c r="C1601" i="16"/>
  <c r="D1601" i="16"/>
  <c r="C1602" i="16"/>
  <c r="D1602" i="16"/>
  <c r="C1603" i="16"/>
  <c r="D1603" i="16"/>
  <c r="C1604" i="16"/>
  <c r="D1604" i="16"/>
  <c r="C1605" i="16"/>
  <c r="D1605" i="16"/>
  <c r="C1606" i="16"/>
  <c r="D1606" i="16"/>
  <c r="C1607" i="16"/>
  <c r="D1607" i="16"/>
  <c r="C1608" i="16"/>
  <c r="D1608" i="16"/>
  <c r="C1609" i="16"/>
  <c r="D1609" i="16"/>
  <c r="C1610" i="16"/>
  <c r="D1610" i="16"/>
  <c r="C1611" i="16"/>
  <c r="D1611" i="16"/>
  <c r="C1612" i="16"/>
  <c r="D1612" i="16"/>
  <c r="C1613" i="16"/>
  <c r="D1613" i="16"/>
  <c r="C1614" i="16"/>
  <c r="D1614" i="16"/>
  <c r="C1615" i="16"/>
  <c r="D1615" i="16"/>
  <c r="C1616" i="16"/>
  <c r="D1616" i="16"/>
  <c r="C1617" i="16"/>
  <c r="D1617" i="16"/>
  <c r="C1618" i="16"/>
  <c r="D1618" i="16"/>
  <c r="C1619" i="16"/>
  <c r="D1619" i="16"/>
  <c r="C1620" i="16"/>
  <c r="D1620" i="16"/>
  <c r="C1621" i="16"/>
  <c r="D1621" i="16"/>
  <c r="C1622" i="16"/>
  <c r="D1622" i="16"/>
  <c r="C1623" i="16"/>
  <c r="D1623" i="16"/>
  <c r="C1624" i="16"/>
  <c r="D1624" i="16"/>
  <c r="C1625" i="16"/>
  <c r="D1625" i="16"/>
  <c r="C1626" i="16"/>
  <c r="D1626" i="16"/>
  <c r="C1627" i="16"/>
  <c r="D1627" i="16"/>
  <c r="C1628" i="16"/>
  <c r="D1628" i="16"/>
  <c r="C1629" i="16"/>
  <c r="D1629" i="16"/>
  <c r="C1630" i="16"/>
  <c r="D1630" i="16"/>
  <c r="C1631" i="16"/>
  <c r="D1631" i="16"/>
  <c r="C1632" i="16"/>
  <c r="D1632" i="16"/>
  <c r="C1633" i="16"/>
  <c r="D1633" i="16"/>
  <c r="C1634" i="16"/>
  <c r="D1634" i="16"/>
  <c r="C1635" i="16"/>
  <c r="D1635" i="16"/>
  <c r="C1636" i="16"/>
  <c r="D1636" i="16"/>
  <c r="C1637" i="16"/>
  <c r="D1637" i="16"/>
  <c r="C1638" i="16"/>
  <c r="D1638" i="16"/>
  <c r="C1639" i="16"/>
  <c r="D1639" i="16"/>
  <c r="C1640" i="16"/>
  <c r="D1640" i="16"/>
  <c r="C1641" i="16"/>
  <c r="D1641" i="16"/>
  <c r="C1642" i="16"/>
  <c r="D1642" i="16"/>
  <c r="C1643" i="16"/>
  <c r="D1643" i="16"/>
  <c r="C1644" i="16"/>
  <c r="D1644" i="16"/>
  <c r="C1645" i="16"/>
  <c r="D1645" i="16"/>
  <c r="C1646" i="16"/>
  <c r="D1646" i="16"/>
  <c r="C1647" i="16"/>
  <c r="D1647" i="16"/>
  <c r="C1648" i="16"/>
  <c r="D1648" i="16"/>
  <c r="C1649" i="16"/>
  <c r="D1649" i="16"/>
  <c r="C1650" i="16"/>
  <c r="D1650" i="16"/>
  <c r="C1651" i="16"/>
  <c r="D1651" i="16"/>
  <c r="C1652" i="16"/>
  <c r="D1652" i="16"/>
  <c r="C1653" i="16"/>
  <c r="D1653" i="16"/>
  <c r="C1654" i="16"/>
  <c r="D1654" i="16"/>
  <c r="C1655" i="16"/>
  <c r="D1655" i="16"/>
  <c r="C1656" i="16"/>
  <c r="D1656" i="16"/>
  <c r="C1657" i="16"/>
  <c r="D1657" i="16"/>
  <c r="C1658" i="16"/>
  <c r="D1658" i="16"/>
  <c r="C1659" i="16"/>
  <c r="D1659" i="16"/>
  <c r="C1660" i="16"/>
  <c r="D1660" i="16"/>
  <c r="C1661" i="16"/>
  <c r="D1661" i="16"/>
  <c r="C1662" i="16"/>
  <c r="D1662" i="16"/>
  <c r="C1663" i="16"/>
  <c r="D1663" i="16"/>
  <c r="C1664" i="16"/>
  <c r="D1664" i="16"/>
  <c r="C1665" i="16"/>
  <c r="D1665" i="16"/>
  <c r="C1666" i="16"/>
  <c r="D1666" i="16"/>
  <c r="C1667" i="16"/>
  <c r="D1667" i="16"/>
  <c r="C1668" i="16"/>
  <c r="D1668" i="16"/>
  <c r="C1669" i="16"/>
  <c r="D1669" i="16"/>
  <c r="C1670" i="16"/>
  <c r="D1670" i="16"/>
  <c r="C1671" i="16"/>
  <c r="D1671" i="16"/>
  <c r="C1672" i="16"/>
  <c r="D1672" i="16"/>
  <c r="C1673" i="16"/>
  <c r="D1673" i="16"/>
  <c r="C1674" i="16"/>
  <c r="D1674" i="16"/>
  <c r="C1675" i="16"/>
  <c r="D1675" i="16"/>
  <c r="C1676" i="16"/>
  <c r="D1676" i="16"/>
  <c r="C1677" i="16"/>
  <c r="D1677" i="16"/>
  <c r="C1678" i="16"/>
  <c r="D1678" i="16"/>
  <c r="C1679" i="16"/>
  <c r="D1679" i="16"/>
  <c r="C1680" i="16"/>
  <c r="D1680" i="16"/>
  <c r="C1681" i="16"/>
  <c r="D1681" i="16"/>
  <c r="C1682" i="16"/>
  <c r="D1682" i="16"/>
  <c r="C1683" i="16"/>
  <c r="D1683" i="16"/>
  <c r="C1684" i="16"/>
  <c r="D1684" i="16"/>
  <c r="C1685" i="16"/>
  <c r="D1685" i="16"/>
  <c r="C1686" i="16"/>
  <c r="D1686" i="16"/>
  <c r="C1687" i="16"/>
  <c r="D1687" i="16"/>
  <c r="C1688" i="16"/>
  <c r="D1688" i="16"/>
  <c r="C1689" i="16"/>
  <c r="D1689" i="16"/>
  <c r="C1690" i="16"/>
  <c r="D1690" i="16"/>
  <c r="C1691" i="16"/>
  <c r="D1691" i="16"/>
  <c r="C1692" i="16"/>
  <c r="D1692" i="16"/>
  <c r="C1693" i="16"/>
  <c r="D1693" i="16"/>
  <c r="C1694" i="16"/>
  <c r="D1694" i="16"/>
  <c r="C1695" i="16"/>
  <c r="D1695" i="16"/>
  <c r="C1696" i="16"/>
  <c r="D1696" i="16"/>
  <c r="C1697" i="16"/>
  <c r="D1697" i="16"/>
  <c r="C1698" i="16"/>
  <c r="D1698" i="16"/>
  <c r="C1699" i="16"/>
  <c r="D1699" i="16"/>
  <c r="C1700" i="16"/>
  <c r="D1700" i="16"/>
  <c r="C1701" i="16"/>
  <c r="D1701" i="16"/>
  <c r="C1702" i="16"/>
  <c r="D1702" i="16"/>
  <c r="C1703" i="16"/>
  <c r="D1703" i="16"/>
  <c r="C1704" i="16"/>
  <c r="D1704" i="16"/>
  <c r="C1705" i="16"/>
  <c r="D1705" i="16"/>
  <c r="C1706" i="16"/>
  <c r="D1706" i="16"/>
  <c r="C1707" i="16"/>
  <c r="D1707" i="16"/>
  <c r="C1708" i="16"/>
  <c r="D1708" i="16"/>
  <c r="C1709" i="16"/>
  <c r="D1709" i="16"/>
  <c r="C1710" i="16"/>
  <c r="D1710" i="16"/>
  <c r="C1711" i="16"/>
  <c r="D1711" i="16"/>
  <c r="C1712" i="16"/>
  <c r="D1712" i="16"/>
  <c r="C1713" i="16"/>
  <c r="D1713" i="16"/>
  <c r="C1714" i="16"/>
  <c r="D1714" i="16"/>
  <c r="C1715" i="16"/>
  <c r="D1715" i="16"/>
  <c r="C1716" i="16"/>
  <c r="D1716" i="16"/>
  <c r="C1717" i="16"/>
  <c r="D1717" i="16"/>
  <c r="C1718" i="16"/>
  <c r="D1718" i="16"/>
  <c r="C1719" i="16"/>
  <c r="D1719" i="16"/>
  <c r="C1720" i="16"/>
  <c r="D1720" i="16"/>
  <c r="C1721" i="16"/>
  <c r="D1721" i="16"/>
  <c r="C1722" i="16"/>
  <c r="D1722" i="16"/>
  <c r="C1723" i="16"/>
  <c r="D1723" i="16"/>
  <c r="C1724" i="16"/>
  <c r="D1724" i="16"/>
  <c r="C1725" i="16"/>
  <c r="D1725" i="16"/>
  <c r="C1726" i="16"/>
  <c r="D1726" i="16"/>
  <c r="C1727" i="16"/>
  <c r="D1727" i="16"/>
  <c r="C1728" i="16"/>
  <c r="D1728" i="16"/>
  <c r="C1729" i="16"/>
  <c r="D1729" i="16"/>
  <c r="C1730" i="16"/>
  <c r="D1730" i="16"/>
  <c r="C1731" i="16"/>
  <c r="D1731" i="16"/>
  <c r="C1732" i="16"/>
  <c r="D1732" i="16"/>
  <c r="C1733" i="16"/>
  <c r="D1733" i="16"/>
  <c r="C1734" i="16"/>
  <c r="D1734" i="16"/>
  <c r="C1735" i="16"/>
  <c r="D1735" i="16"/>
  <c r="C1736" i="16"/>
  <c r="D1736" i="16"/>
  <c r="C1737" i="16"/>
  <c r="D1737" i="16"/>
  <c r="C1738" i="16"/>
  <c r="D1738" i="16"/>
  <c r="C1739" i="16"/>
  <c r="D1739" i="16"/>
  <c r="C1740" i="16"/>
  <c r="D1740" i="16"/>
  <c r="C1741" i="16"/>
  <c r="D1741" i="16"/>
  <c r="C1742" i="16"/>
  <c r="D1742" i="16"/>
  <c r="C1743" i="16"/>
  <c r="D1743" i="16"/>
  <c r="C1744" i="16"/>
  <c r="D1744" i="16"/>
  <c r="C1745" i="16"/>
  <c r="D1745" i="16"/>
  <c r="C1746" i="16"/>
  <c r="D1746" i="16"/>
  <c r="C1747" i="16"/>
  <c r="D1747" i="16"/>
  <c r="C1748" i="16"/>
  <c r="D1748" i="16"/>
  <c r="C1749" i="16"/>
  <c r="D1749" i="16"/>
  <c r="C1750" i="16"/>
  <c r="D1750" i="16"/>
  <c r="C1751" i="16"/>
  <c r="D1751" i="16"/>
  <c r="C1752" i="16"/>
  <c r="D1752" i="16"/>
  <c r="C1753" i="16"/>
  <c r="D1753" i="16"/>
  <c r="C1754" i="16"/>
  <c r="D1754" i="16"/>
  <c r="C1755" i="16"/>
  <c r="D1755" i="16"/>
  <c r="C1756" i="16"/>
  <c r="D1756" i="16"/>
  <c r="C1757" i="16"/>
  <c r="D1757" i="16"/>
  <c r="C1758" i="16"/>
  <c r="D1758" i="16"/>
  <c r="C1759" i="16"/>
  <c r="D1759" i="16"/>
  <c r="C1760" i="16"/>
  <c r="D1760" i="16"/>
  <c r="C1761" i="16"/>
  <c r="D1761" i="16"/>
  <c r="C1762" i="16"/>
  <c r="D1762" i="16"/>
  <c r="C1763" i="16"/>
  <c r="D1763" i="16"/>
  <c r="C1764" i="16"/>
  <c r="D1764" i="16"/>
  <c r="C1765" i="16"/>
  <c r="D1765" i="16"/>
  <c r="C1766" i="16"/>
  <c r="D1766" i="16"/>
  <c r="C1767" i="16"/>
  <c r="D1767" i="16"/>
  <c r="C1768" i="16"/>
  <c r="D1768" i="16"/>
  <c r="C1769" i="16"/>
  <c r="D1769" i="16"/>
  <c r="C1770" i="16"/>
  <c r="D1770" i="16"/>
  <c r="C1771" i="16"/>
  <c r="D1771" i="16"/>
  <c r="C1772" i="16"/>
  <c r="D1772" i="16"/>
  <c r="C1773" i="16"/>
  <c r="D1773" i="16"/>
  <c r="C1774" i="16"/>
  <c r="D1774" i="16"/>
  <c r="C1775" i="16"/>
  <c r="D1775" i="16"/>
  <c r="C1776" i="16"/>
  <c r="D1776" i="16"/>
  <c r="C1777" i="16"/>
  <c r="D1777" i="16"/>
  <c r="C1778" i="16"/>
  <c r="D1778" i="16"/>
  <c r="C1779" i="16"/>
  <c r="D1779" i="16"/>
  <c r="C1780" i="16"/>
  <c r="D1780" i="16"/>
  <c r="C1781" i="16"/>
  <c r="D1781" i="16"/>
  <c r="C1782" i="16"/>
  <c r="D1782" i="16"/>
  <c r="C1783" i="16"/>
  <c r="D1783" i="16"/>
  <c r="C1784" i="16"/>
  <c r="D1784" i="16"/>
  <c r="C1785" i="16"/>
  <c r="D1785" i="16"/>
  <c r="C1786" i="16"/>
  <c r="D1786" i="16"/>
  <c r="C1787" i="16"/>
  <c r="D1787" i="16"/>
  <c r="C1788" i="16"/>
  <c r="D1788" i="16"/>
  <c r="C1789" i="16"/>
  <c r="D1789" i="16"/>
  <c r="C1790" i="16"/>
  <c r="D1790" i="16"/>
  <c r="C1791" i="16"/>
  <c r="D1791" i="16"/>
  <c r="C1792" i="16"/>
  <c r="D1792" i="16"/>
  <c r="C1793" i="16"/>
  <c r="D1793" i="16"/>
  <c r="C1794" i="16"/>
  <c r="D1794" i="16"/>
  <c r="C1795" i="16"/>
  <c r="D1795" i="16"/>
  <c r="C1796" i="16"/>
  <c r="D1796" i="16"/>
  <c r="C1797" i="16"/>
  <c r="D1797" i="16"/>
  <c r="C1798" i="16"/>
  <c r="D1798" i="16"/>
  <c r="C1799" i="16"/>
  <c r="D1799" i="16"/>
  <c r="C1800" i="16"/>
  <c r="D1800" i="16"/>
  <c r="C1801" i="16"/>
  <c r="D1801" i="16"/>
  <c r="C1802" i="16"/>
  <c r="D1802" i="16"/>
  <c r="C1803" i="16"/>
  <c r="D1803" i="16"/>
  <c r="C1804" i="16"/>
  <c r="D1804" i="16"/>
  <c r="C1805" i="16"/>
  <c r="D1805" i="16"/>
  <c r="C1806" i="16"/>
  <c r="D1806" i="16"/>
  <c r="C1807" i="16"/>
  <c r="D1807" i="16"/>
  <c r="C1808" i="16"/>
  <c r="D1808" i="16"/>
  <c r="C1809" i="16"/>
  <c r="D1809" i="16"/>
  <c r="C1810" i="16"/>
  <c r="D1810" i="16"/>
  <c r="C1811" i="16"/>
  <c r="D1811" i="16"/>
  <c r="C1812" i="16"/>
  <c r="D1812" i="16"/>
  <c r="C1813" i="16"/>
  <c r="D1813" i="16"/>
  <c r="C1814" i="16"/>
  <c r="D1814" i="16"/>
  <c r="C1815" i="16"/>
  <c r="D1815" i="16"/>
  <c r="C1816" i="16"/>
  <c r="D1816" i="16"/>
  <c r="C1817" i="16"/>
  <c r="D1817" i="16"/>
  <c r="C1818" i="16"/>
  <c r="D1818" i="16"/>
  <c r="C1819" i="16"/>
  <c r="D1819" i="16"/>
  <c r="C1820" i="16"/>
  <c r="D1820" i="16"/>
  <c r="C1821" i="16"/>
  <c r="D1821" i="16"/>
  <c r="C1822" i="16"/>
  <c r="D1822" i="16"/>
  <c r="C1823" i="16"/>
  <c r="D1823" i="16"/>
  <c r="C1824" i="16"/>
  <c r="D1824" i="16"/>
  <c r="C1825" i="16"/>
  <c r="D1825" i="16"/>
  <c r="C1826" i="16"/>
  <c r="D1826" i="16"/>
  <c r="C1827" i="16"/>
  <c r="D1827" i="16"/>
  <c r="C1828" i="16"/>
  <c r="D1828" i="16"/>
  <c r="C1829" i="16"/>
  <c r="D1829" i="16"/>
  <c r="C1830" i="16"/>
  <c r="D1830" i="16"/>
  <c r="C1831" i="16"/>
  <c r="D1831" i="16"/>
  <c r="C1832" i="16"/>
  <c r="D1832" i="16"/>
  <c r="C1833" i="16"/>
  <c r="D1833" i="16"/>
  <c r="C1834" i="16"/>
  <c r="D1834" i="16"/>
  <c r="C1835" i="16"/>
  <c r="D1835" i="16"/>
  <c r="C1836" i="16"/>
  <c r="D1836" i="16"/>
  <c r="C1837" i="16"/>
  <c r="D1837" i="16"/>
  <c r="C1838" i="16"/>
  <c r="D1838" i="16"/>
  <c r="C1839" i="16"/>
  <c r="D1839" i="16"/>
  <c r="C1840" i="16"/>
  <c r="D1840" i="16"/>
  <c r="C1841" i="16"/>
  <c r="D1841" i="16"/>
  <c r="C1842" i="16"/>
  <c r="D1842" i="16"/>
  <c r="C1843" i="16"/>
  <c r="D1843" i="16"/>
  <c r="C1844" i="16"/>
  <c r="D1844" i="16"/>
  <c r="C1845" i="16"/>
  <c r="D1845" i="16"/>
  <c r="C1846" i="16"/>
  <c r="D1846" i="16"/>
  <c r="C1847" i="16"/>
  <c r="D1847" i="16"/>
  <c r="C1848" i="16"/>
  <c r="D1848" i="16"/>
  <c r="C1849" i="16"/>
  <c r="D1849" i="16"/>
  <c r="C1850" i="16"/>
  <c r="D1850" i="16"/>
  <c r="C1851" i="16"/>
  <c r="D1851" i="16"/>
  <c r="C1852" i="16"/>
  <c r="D1852" i="16"/>
  <c r="C1853" i="16"/>
  <c r="D1853" i="16"/>
  <c r="C1854" i="16"/>
  <c r="D1854" i="16"/>
  <c r="C1855" i="16"/>
  <c r="D1855" i="16"/>
  <c r="C1856" i="16"/>
  <c r="D1856" i="16"/>
  <c r="C1857" i="16"/>
  <c r="D1857" i="16"/>
  <c r="C1858" i="16"/>
  <c r="D1858" i="16"/>
  <c r="C1859" i="16"/>
  <c r="D1859" i="16"/>
  <c r="C1860" i="16"/>
  <c r="D1860" i="16"/>
  <c r="C1861" i="16"/>
  <c r="D1861" i="16"/>
  <c r="C1862" i="16"/>
  <c r="D1862" i="16"/>
  <c r="C1863" i="16"/>
  <c r="D1863" i="16"/>
  <c r="C1864" i="16"/>
  <c r="D1864" i="16"/>
  <c r="C1865" i="16"/>
  <c r="D1865" i="16"/>
  <c r="C1866" i="16"/>
  <c r="D1866" i="16"/>
  <c r="C1867" i="16"/>
  <c r="D1867" i="16"/>
  <c r="C1868" i="16"/>
  <c r="D1868" i="16"/>
  <c r="C1869" i="16"/>
  <c r="D1869" i="16"/>
  <c r="C1870" i="16"/>
  <c r="D1870" i="16"/>
  <c r="C1871" i="16"/>
  <c r="D1871" i="16"/>
  <c r="C1872" i="16"/>
  <c r="D1872" i="16"/>
  <c r="C1873" i="16"/>
  <c r="D1873" i="16"/>
  <c r="C1874" i="16"/>
  <c r="D1874" i="16"/>
  <c r="C1875" i="16"/>
  <c r="D1875" i="16"/>
  <c r="C1876" i="16"/>
  <c r="D1876" i="16"/>
  <c r="C1877" i="16"/>
  <c r="D1877" i="16"/>
  <c r="C1878" i="16"/>
  <c r="D1878" i="16"/>
  <c r="C1879" i="16"/>
  <c r="D1879" i="16"/>
  <c r="C1880" i="16"/>
  <c r="D1880" i="16"/>
  <c r="C1881" i="16"/>
  <c r="D1881" i="16"/>
  <c r="C1882" i="16"/>
  <c r="D1882" i="16"/>
  <c r="C1883" i="16"/>
  <c r="D1883" i="16"/>
  <c r="C1884" i="16"/>
  <c r="D1884" i="16"/>
  <c r="C1885" i="16"/>
  <c r="D1885" i="16"/>
  <c r="C1886" i="16"/>
  <c r="D1886" i="16"/>
  <c r="C1887" i="16"/>
  <c r="D1887" i="16"/>
  <c r="C1888" i="16"/>
  <c r="D1888" i="16"/>
  <c r="C1889" i="16"/>
  <c r="D1889" i="16"/>
  <c r="C1890" i="16"/>
  <c r="D1890" i="16"/>
  <c r="C1891" i="16"/>
  <c r="D1891" i="16"/>
  <c r="C1892" i="16"/>
  <c r="D1892" i="16"/>
  <c r="C1893" i="16"/>
  <c r="D1893" i="16"/>
  <c r="C1894" i="16"/>
  <c r="D1894" i="16"/>
  <c r="C1895" i="16"/>
  <c r="D1895" i="16"/>
  <c r="C1896" i="16"/>
  <c r="D1896" i="16"/>
  <c r="C1897" i="16"/>
  <c r="D1897" i="16"/>
  <c r="C1898" i="16"/>
  <c r="D1898" i="16"/>
  <c r="C1899" i="16"/>
  <c r="D1899" i="16"/>
  <c r="C1900" i="16"/>
  <c r="D1900" i="16"/>
  <c r="C1901" i="16"/>
  <c r="D1901" i="16"/>
  <c r="C1902" i="16"/>
  <c r="D1902" i="16"/>
  <c r="C1903" i="16"/>
  <c r="D1903" i="16"/>
  <c r="C1904" i="16"/>
  <c r="D1904" i="16"/>
  <c r="C1905" i="16"/>
  <c r="D1905" i="16"/>
  <c r="C1906" i="16"/>
  <c r="D1906" i="16"/>
  <c r="C1907" i="16"/>
  <c r="D1907" i="16"/>
  <c r="C1908" i="16"/>
  <c r="D1908" i="16"/>
  <c r="C1909" i="16"/>
  <c r="D1909" i="16"/>
  <c r="C1910" i="16"/>
  <c r="D1910" i="16"/>
  <c r="C1911" i="16"/>
  <c r="D1911" i="16"/>
  <c r="C1912" i="16"/>
  <c r="D1912" i="16"/>
  <c r="C1913" i="16"/>
  <c r="D1913" i="16"/>
  <c r="C1914" i="16"/>
  <c r="D1914" i="16"/>
  <c r="C1915" i="16"/>
  <c r="D1915" i="16"/>
  <c r="C1916" i="16"/>
  <c r="D1916" i="16"/>
  <c r="C1917" i="16"/>
  <c r="D1917" i="16"/>
  <c r="C1918" i="16"/>
  <c r="D1918" i="16"/>
  <c r="C1919" i="16"/>
  <c r="D1919" i="16"/>
  <c r="C1920" i="16"/>
  <c r="D1920" i="16"/>
  <c r="C1921" i="16"/>
  <c r="D1921" i="16"/>
  <c r="C1922" i="16"/>
  <c r="D1922" i="16"/>
  <c r="C1923" i="16"/>
  <c r="D1923" i="16"/>
  <c r="C1924" i="16"/>
  <c r="D1924" i="16"/>
  <c r="C1925" i="16"/>
  <c r="D1925" i="16"/>
  <c r="C1926" i="16"/>
  <c r="D1926" i="16"/>
  <c r="C1927" i="16"/>
  <c r="D1927" i="16"/>
  <c r="C1928" i="16"/>
  <c r="D1928" i="16"/>
  <c r="C1929" i="16"/>
  <c r="D1929" i="16"/>
  <c r="C1930" i="16"/>
  <c r="D1930" i="16"/>
  <c r="C1931" i="16"/>
  <c r="D1931" i="16"/>
  <c r="C1932" i="16"/>
  <c r="D1932" i="16"/>
  <c r="C1933" i="16"/>
  <c r="D1933" i="16"/>
  <c r="C1934" i="16"/>
  <c r="D1934" i="16"/>
  <c r="C1935" i="16"/>
  <c r="D1935" i="16"/>
  <c r="C1936" i="16"/>
  <c r="D1936" i="16"/>
  <c r="C1937" i="16"/>
  <c r="D1937" i="16"/>
  <c r="C1938" i="16"/>
  <c r="D1938" i="16"/>
  <c r="C1939" i="16"/>
  <c r="D1939" i="16"/>
  <c r="C1940" i="16"/>
  <c r="D1940" i="16"/>
  <c r="C1941" i="16"/>
  <c r="D1941" i="16"/>
  <c r="C1942" i="16"/>
  <c r="D1942" i="16"/>
  <c r="C1943" i="16"/>
  <c r="D1943" i="16"/>
  <c r="C1944" i="16"/>
  <c r="D1944" i="16"/>
  <c r="C1945" i="16"/>
  <c r="D1945" i="16"/>
  <c r="C1946" i="16"/>
  <c r="D1946" i="16"/>
  <c r="C1947" i="16"/>
  <c r="D1947" i="16"/>
  <c r="C1948" i="16"/>
  <c r="D1948" i="16"/>
  <c r="C1949" i="16"/>
  <c r="D1949" i="16"/>
  <c r="C1950" i="16"/>
  <c r="D1950" i="16"/>
  <c r="C1951" i="16"/>
  <c r="D1951" i="16"/>
  <c r="C1952" i="16"/>
  <c r="D1952" i="16"/>
  <c r="C1953" i="16"/>
  <c r="D1953" i="16"/>
  <c r="C1954" i="16"/>
  <c r="D1954" i="16"/>
  <c r="C1955" i="16"/>
  <c r="D1955" i="16"/>
  <c r="C1956" i="16"/>
  <c r="D1956" i="16"/>
  <c r="C1957" i="16"/>
  <c r="D1957" i="16"/>
  <c r="C1958" i="16"/>
  <c r="D1958" i="16"/>
  <c r="C1959" i="16"/>
  <c r="D1959" i="16"/>
  <c r="C1960" i="16"/>
  <c r="D1960" i="16"/>
  <c r="C1961" i="16"/>
  <c r="D1961" i="16"/>
  <c r="C1962" i="16"/>
  <c r="D1962" i="16"/>
  <c r="C1963" i="16"/>
  <c r="D1963" i="16"/>
  <c r="C1964" i="16"/>
  <c r="D1964" i="16"/>
  <c r="C1965" i="16"/>
  <c r="D1965" i="16"/>
  <c r="C1966" i="16"/>
  <c r="D1966" i="16"/>
  <c r="C1967" i="16"/>
  <c r="D1967" i="16"/>
  <c r="C1968" i="16"/>
  <c r="D1968" i="16"/>
  <c r="C1969" i="16"/>
  <c r="D1969" i="16"/>
  <c r="C1970" i="16"/>
  <c r="D1970" i="16"/>
  <c r="C1971" i="16"/>
  <c r="D1971" i="16"/>
  <c r="C1972" i="16"/>
  <c r="D1972" i="16"/>
  <c r="C1973" i="16"/>
  <c r="D1973" i="16"/>
  <c r="C1974" i="16"/>
  <c r="D1974" i="16"/>
  <c r="C1975" i="16"/>
  <c r="D1975" i="16"/>
  <c r="C1976" i="16"/>
  <c r="D1976" i="16"/>
  <c r="C1977" i="16"/>
  <c r="D1977" i="16"/>
  <c r="C1978" i="16"/>
  <c r="D1978" i="16"/>
  <c r="C1979" i="16"/>
  <c r="D1979" i="16"/>
  <c r="C1980" i="16"/>
  <c r="D1980" i="16"/>
  <c r="C1981" i="16"/>
  <c r="D1981" i="16"/>
  <c r="C1982" i="16"/>
  <c r="D1982" i="16"/>
  <c r="C1983" i="16"/>
  <c r="D1983" i="16"/>
  <c r="C1984" i="16"/>
  <c r="D1984" i="16"/>
  <c r="C1985" i="16"/>
  <c r="D1985" i="16"/>
  <c r="C1986" i="16"/>
  <c r="D1986" i="16"/>
  <c r="C1987" i="16"/>
  <c r="D1987" i="16"/>
  <c r="C1988" i="16"/>
  <c r="D1988" i="16"/>
  <c r="C1989" i="16"/>
  <c r="D1989" i="16"/>
  <c r="C1990" i="16"/>
  <c r="D1990" i="16"/>
  <c r="C1991" i="16"/>
  <c r="D1991" i="16"/>
  <c r="C1992" i="16"/>
  <c r="D1992" i="16"/>
  <c r="C1993" i="16"/>
  <c r="D1993" i="16"/>
  <c r="C1994" i="16"/>
  <c r="D1994" i="16"/>
  <c r="C1995" i="16"/>
  <c r="D1995" i="16"/>
  <c r="C1996" i="16"/>
  <c r="D1996" i="16"/>
  <c r="C1997" i="16"/>
  <c r="D1997" i="16"/>
  <c r="C1998" i="16"/>
  <c r="D1998" i="16"/>
  <c r="C1999" i="16"/>
  <c r="D1999" i="16"/>
  <c r="C2000" i="16"/>
  <c r="D2000" i="16"/>
  <c r="D31" i="16"/>
  <c r="C31" i="16"/>
  <c r="P9" i="19" l="1"/>
  <c r="N9" i="19"/>
  <c r="O9" i="19"/>
  <c r="M9" i="19"/>
  <c r="L9" i="19"/>
  <c r="E28" i="13"/>
  <c r="A8" i="18"/>
  <c r="A9" i="18"/>
  <c r="A18" i="19" s="1"/>
  <c r="A12" i="18"/>
  <c r="A21" i="19" s="1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44" i="18"/>
  <c r="A445" i="18"/>
  <c r="A446" i="18"/>
  <c r="A447" i="18"/>
  <c r="A448" i="18"/>
  <c r="A449" i="18"/>
  <c r="A450" i="18"/>
  <c r="A451" i="18"/>
  <c r="A452" i="18"/>
  <c r="A453" i="18"/>
  <c r="A454" i="18"/>
  <c r="A455" i="18"/>
  <c r="A456" i="18"/>
  <c r="A457" i="18"/>
  <c r="A458" i="18"/>
  <c r="A459" i="18"/>
  <c r="A460" i="18"/>
  <c r="A461" i="18"/>
  <c r="A462" i="18"/>
  <c r="A463" i="18"/>
  <c r="A464" i="18"/>
  <c r="A465" i="18"/>
  <c r="A466" i="18"/>
  <c r="A467" i="18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47" i="18"/>
  <c r="A548" i="18"/>
  <c r="A549" i="18"/>
  <c r="A550" i="18"/>
  <c r="A551" i="18"/>
  <c r="A552" i="18"/>
  <c r="A553" i="18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72" i="18"/>
  <c r="A573" i="18"/>
  <c r="A574" i="18"/>
  <c r="A575" i="18"/>
  <c r="A576" i="18"/>
  <c r="A577" i="18"/>
  <c r="A578" i="18"/>
  <c r="A579" i="18"/>
  <c r="A580" i="18"/>
  <c r="A581" i="18"/>
  <c r="A582" i="18"/>
  <c r="A583" i="18"/>
  <c r="A584" i="18"/>
  <c r="A585" i="18"/>
  <c r="A586" i="18"/>
  <c r="A587" i="18"/>
  <c r="A588" i="18"/>
  <c r="A589" i="18"/>
  <c r="A590" i="18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603" i="18"/>
  <c r="A604" i="18"/>
  <c r="A605" i="18"/>
  <c r="A606" i="18"/>
  <c r="A607" i="18"/>
  <c r="A608" i="18"/>
  <c r="A609" i="18"/>
  <c r="A610" i="18"/>
  <c r="A611" i="18"/>
  <c r="A612" i="18"/>
  <c r="A613" i="18"/>
  <c r="A614" i="18"/>
  <c r="A615" i="18"/>
  <c r="A616" i="18"/>
  <c r="A617" i="18"/>
  <c r="A618" i="18"/>
  <c r="A619" i="18"/>
  <c r="A620" i="18"/>
  <c r="A621" i="18"/>
  <c r="A622" i="18"/>
  <c r="A623" i="18"/>
  <c r="A624" i="18"/>
  <c r="A625" i="18"/>
  <c r="A626" i="18"/>
  <c r="A627" i="18"/>
  <c r="A628" i="18"/>
  <c r="A629" i="18"/>
  <c r="A630" i="18"/>
  <c r="A631" i="18"/>
  <c r="A632" i="18"/>
  <c r="A633" i="18"/>
  <c r="A634" i="18"/>
  <c r="A635" i="18"/>
  <c r="A636" i="18"/>
  <c r="A637" i="18"/>
  <c r="A638" i="18"/>
  <c r="A639" i="18"/>
  <c r="A640" i="18"/>
  <c r="A641" i="18"/>
  <c r="A642" i="18"/>
  <c r="A643" i="18"/>
  <c r="A644" i="18"/>
  <c r="A645" i="18"/>
  <c r="A646" i="18"/>
  <c r="A647" i="18"/>
  <c r="A648" i="18"/>
  <c r="A649" i="18"/>
  <c r="A650" i="18"/>
  <c r="A651" i="18"/>
  <c r="A652" i="18"/>
  <c r="A653" i="18"/>
  <c r="A654" i="18"/>
  <c r="A655" i="18"/>
  <c r="A656" i="18"/>
  <c r="A657" i="18"/>
  <c r="A658" i="18"/>
  <c r="A659" i="18"/>
  <c r="A660" i="18"/>
  <c r="A661" i="18"/>
  <c r="A662" i="18"/>
  <c r="A663" i="18"/>
  <c r="A664" i="18"/>
  <c r="A665" i="18"/>
  <c r="A666" i="18"/>
  <c r="A667" i="18"/>
  <c r="A668" i="18"/>
  <c r="A669" i="18"/>
  <c r="A670" i="18"/>
  <c r="A671" i="18"/>
  <c r="A672" i="18"/>
  <c r="A673" i="18"/>
  <c r="A674" i="18"/>
  <c r="A675" i="18"/>
  <c r="A676" i="18"/>
  <c r="A677" i="18"/>
  <c r="A678" i="18"/>
  <c r="A679" i="18"/>
  <c r="A680" i="18"/>
  <c r="A681" i="18"/>
  <c r="A682" i="18"/>
  <c r="A683" i="18"/>
  <c r="A684" i="18"/>
  <c r="A685" i="18"/>
  <c r="A686" i="18"/>
  <c r="A687" i="18"/>
  <c r="A688" i="18"/>
  <c r="A689" i="18"/>
  <c r="A690" i="18"/>
  <c r="A691" i="18"/>
  <c r="A692" i="18"/>
  <c r="A693" i="18"/>
  <c r="A694" i="18"/>
  <c r="A695" i="18"/>
  <c r="A696" i="18"/>
  <c r="A697" i="18"/>
  <c r="A698" i="18"/>
  <c r="A699" i="18"/>
  <c r="A700" i="18"/>
  <c r="A701" i="18"/>
  <c r="A702" i="18"/>
  <c r="A703" i="18"/>
  <c r="A704" i="18"/>
  <c r="A705" i="18"/>
  <c r="A706" i="18"/>
  <c r="A707" i="18"/>
  <c r="A708" i="18"/>
  <c r="A709" i="18"/>
  <c r="A710" i="18"/>
  <c r="A711" i="18"/>
  <c r="A712" i="18"/>
  <c r="A713" i="18"/>
  <c r="A714" i="18"/>
  <c r="A715" i="18"/>
  <c r="A716" i="18"/>
  <c r="A717" i="18"/>
  <c r="A718" i="18"/>
  <c r="A719" i="18"/>
  <c r="A720" i="18"/>
  <c r="A721" i="18"/>
  <c r="A722" i="18"/>
  <c r="A723" i="18"/>
  <c r="A724" i="18"/>
  <c r="A725" i="18"/>
  <c r="A726" i="18"/>
  <c r="A727" i="18"/>
  <c r="A728" i="18"/>
  <c r="A729" i="18"/>
  <c r="A730" i="18"/>
  <c r="A731" i="18"/>
  <c r="A732" i="18"/>
  <c r="A733" i="18"/>
  <c r="A734" i="18"/>
  <c r="A735" i="18"/>
  <c r="A736" i="18"/>
  <c r="A737" i="18"/>
  <c r="A738" i="18"/>
  <c r="A739" i="18"/>
  <c r="A740" i="18"/>
  <c r="A741" i="18"/>
  <c r="A742" i="18"/>
  <c r="A743" i="18"/>
  <c r="A744" i="18"/>
  <c r="A745" i="18"/>
  <c r="A746" i="18"/>
  <c r="A747" i="18"/>
  <c r="A748" i="18"/>
  <c r="A749" i="18"/>
  <c r="A750" i="18"/>
  <c r="A751" i="18"/>
  <c r="A752" i="18"/>
  <c r="A753" i="18"/>
  <c r="A754" i="18"/>
  <c r="A755" i="18"/>
  <c r="A756" i="18"/>
  <c r="A757" i="18"/>
  <c r="A758" i="18"/>
  <c r="A759" i="18"/>
  <c r="A760" i="18"/>
  <c r="A761" i="18"/>
  <c r="A762" i="18"/>
  <c r="A763" i="18"/>
  <c r="A764" i="18"/>
  <c r="A765" i="18"/>
  <c r="A766" i="18"/>
  <c r="A767" i="18"/>
  <c r="A768" i="18"/>
  <c r="A769" i="18"/>
  <c r="A770" i="18"/>
  <c r="A771" i="18"/>
  <c r="A772" i="18"/>
  <c r="A773" i="18"/>
  <c r="A774" i="18"/>
  <c r="A775" i="18"/>
  <c r="A776" i="18"/>
  <c r="A777" i="18"/>
  <c r="A778" i="18"/>
  <c r="A779" i="18"/>
  <c r="A780" i="18"/>
  <c r="A781" i="18"/>
  <c r="A782" i="18"/>
  <c r="A783" i="18"/>
  <c r="A784" i="18"/>
  <c r="A785" i="18"/>
  <c r="A786" i="18"/>
  <c r="A787" i="18"/>
  <c r="A788" i="18"/>
  <c r="A789" i="18"/>
  <c r="A790" i="18"/>
  <c r="A791" i="18"/>
  <c r="A792" i="18"/>
  <c r="A793" i="18"/>
  <c r="A794" i="18"/>
  <c r="A795" i="18"/>
  <c r="A796" i="18"/>
  <c r="A797" i="18"/>
  <c r="A798" i="18"/>
  <c r="A799" i="18"/>
  <c r="A800" i="18"/>
  <c r="A801" i="18"/>
  <c r="A802" i="18"/>
  <c r="A803" i="18"/>
  <c r="A804" i="18"/>
  <c r="A805" i="18"/>
  <c r="A806" i="18"/>
  <c r="A807" i="18"/>
  <c r="A808" i="18"/>
  <c r="A809" i="18"/>
  <c r="A810" i="18"/>
  <c r="A811" i="18"/>
  <c r="A812" i="18"/>
  <c r="A813" i="18"/>
  <c r="A814" i="18"/>
  <c r="A815" i="18"/>
  <c r="A816" i="18"/>
  <c r="A817" i="18"/>
  <c r="A818" i="18"/>
  <c r="A819" i="18"/>
  <c r="A820" i="18"/>
  <c r="A821" i="18"/>
  <c r="A822" i="18"/>
  <c r="A823" i="18"/>
  <c r="A824" i="18"/>
  <c r="A825" i="18"/>
  <c r="A826" i="18"/>
  <c r="A827" i="18"/>
  <c r="A828" i="18"/>
  <c r="A829" i="18"/>
  <c r="A830" i="18"/>
  <c r="A831" i="18"/>
  <c r="A832" i="18"/>
  <c r="A833" i="18"/>
  <c r="A834" i="18"/>
  <c r="A835" i="18"/>
  <c r="A836" i="18"/>
  <c r="A837" i="18"/>
  <c r="A838" i="18"/>
  <c r="A839" i="18"/>
  <c r="A840" i="18"/>
  <c r="A841" i="18"/>
  <c r="A842" i="18"/>
  <c r="A843" i="18"/>
  <c r="A844" i="18"/>
  <c r="A845" i="18"/>
  <c r="A846" i="18"/>
  <c r="A847" i="18"/>
  <c r="A848" i="18"/>
  <c r="A849" i="18"/>
  <c r="A850" i="18"/>
  <c r="A851" i="18"/>
  <c r="A852" i="18"/>
  <c r="A853" i="18"/>
  <c r="A854" i="18"/>
  <c r="A855" i="18"/>
  <c r="A856" i="18"/>
  <c r="A857" i="18"/>
  <c r="A858" i="18"/>
  <c r="A859" i="18"/>
  <c r="A860" i="18"/>
  <c r="A861" i="18"/>
  <c r="A862" i="18"/>
  <c r="A863" i="18"/>
  <c r="A864" i="18"/>
  <c r="A865" i="18"/>
  <c r="A866" i="18"/>
  <c r="A867" i="18"/>
  <c r="A868" i="18"/>
  <c r="A869" i="18"/>
  <c r="A870" i="18"/>
  <c r="A871" i="18"/>
  <c r="A872" i="18"/>
  <c r="A873" i="18"/>
  <c r="A874" i="18"/>
  <c r="A875" i="18"/>
  <c r="A876" i="18"/>
  <c r="A877" i="18"/>
  <c r="A878" i="18"/>
  <c r="A879" i="18"/>
  <c r="A880" i="18"/>
  <c r="A881" i="18"/>
  <c r="A882" i="18"/>
  <c r="A883" i="18"/>
  <c r="A884" i="18"/>
  <c r="A885" i="18"/>
  <c r="A886" i="18"/>
  <c r="A887" i="18"/>
  <c r="A888" i="18"/>
  <c r="A889" i="18"/>
  <c r="A890" i="18"/>
  <c r="A891" i="18"/>
  <c r="A892" i="18"/>
  <c r="A893" i="18"/>
  <c r="A894" i="18"/>
  <c r="A895" i="18"/>
  <c r="A896" i="18"/>
  <c r="A897" i="18"/>
  <c r="A898" i="18"/>
  <c r="A899" i="18"/>
  <c r="A900" i="18"/>
  <c r="A901" i="18"/>
  <c r="A902" i="18"/>
  <c r="A903" i="18"/>
  <c r="A904" i="18"/>
  <c r="A905" i="18"/>
  <c r="A906" i="18"/>
  <c r="A907" i="18"/>
  <c r="A908" i="18"/>
  <c r="A909" i="18"/>
  <c r="A910" i="18"/>
  <c r="A911" i="18"/>
  <c r="A912" i="18"/>
  <c r="A913" i="18"/>
  <c r="A914" i="18"/>
  <c r="A915" i="18"/>
  <c r="A916" i="18"/>
  <c r="A917" i="18"/>
  <c r="A918" i="18"/>
  <c r="A919" i="18"/>
  <c r="A920" i="18"/>
  <c r="A921" i="18"/>
  <c r="A922" i="18"/>
  <c r="A923" i="18"/>
  <c r="A924" i="18"/>
  <c r="A925" i="18"/>
  <c r="A926" i="18"/>
  <c r="A927" i="18"/>
  <c r="A928" i="18"/>
  <c r="A929" i="18"/>
  <c r="A930" i="18"/>
  <c r="A931" i="18"/>
  <c r="A932" i="18"/>
  <c r="A933" i="18"/>
  <c r="A934" i="18"/>
  <c r="A935" i="18"/>
  <c r="A936" i="18"/>
  <c r="A937" i="18"/>
  <c r="A938" i="18"/>
  <c r="A939" i="18"/>
  <c r="A940" i="18"/>
  <c r="A941" i="18"/>
  <c r="A942" i="18"/>
  <c r="A943" i="18"/>
  <c r="A944" i="18"/>
  <c r="A945" i="18"/>
  <c r="A946" i="18"/>
  <c r="A947" i="18"/>
  <c r="A948" i="18"/>
  <c r="A949" i="18"/>
  <c r="A950" i="18"/>
  <c r="A951" i="18"/>
  <c r="A952" i="18"/>
  <c r="A953" i="18"/>
  <c r="A954" i="18"/>
  <c r="A955" i="18"/>
  <c r="A956" i="18"/>
  <c r="A957" i="18"/>
  <c r="A958" i="18"/>
  <c r="A959" i="18"/>
  <c r="A960" i="18"/>
  <c r="A961" i="18"/>
  <c r="A962" i="18"/>
  <c r="A963" i="18"/>
  <c r="A964" i="18"/>
  <c r="A965" i="18"/>
  <c r="A966" i="18"/>
  <c r="A967" i="18"/>
  <c r="A968" i="18"/>
  <c r="A969" i="18"/>
  <c r="A970" i="18"/>
  <c r="A971" i="18"/>
  <c r="A972" i="18"/>
  <c r="A973" i="18"/>
  <c r="A974" i="18"/>
  <c r="A975" i="18"/>
  <c r="A976" i="18"/>
  <c r="A977" i="18"/>
  <c r="A978" i="18"/>
  <c r="A979" i="18"/>
  <c r="A980" i="18"/>
  <c r="A981" i="18"/>
  <c r="A982" i="18"/>
  <c r="A983" i="18"/>
  <c r="A984" i="18"/>
  <c r="A985" i="18"/>
  <c r="A986" i="18"/>
  <c r="A987" i="18"/>
  <c r="A988" i="18"/>
  <c r="A989" i="18"/>
  <c r="A990" i="18"/>
  <c r="A991" i="18"/>
  <c r="A992" i="18"/>
  <c r="A993" i="18"/>
  <c r="A994" i="18"/>
  <c r="A995" i="18"/>
  <c r="A996" i="18"/>
  <c r="A997" i="18"/>
  <c r="A998" i="18"/>
  <c r="A999" i="18"/>
  <c r="A1000" i="18"/>
  <c r="A1001" i="18"/>
  <c r="A1002" i="18"/>
  <c r="A1003" i="18"/>
  <c r="A1004" i="18"/>
  <c r="A1005" i="18"/>
  <c r="A1006" i="18"/>
  <c r="A1007" i="18"/>
  <c r="A1008" i="18"/>
  <c r="A1009" i="18"/>
  <c r="A1010" i="18"/>
  <c r="A1011" i="18"/>
  <c r="A1012" i="18"/>
  <c r="A1013" i="18"/>
  <c r="A1014" i="18"/>
  <c r="A1015" i="18"/>
  <c r="A1016" i="18"/>
  <c r="A1017" i="18"/>
  <c r="A1018" i="18"/>
  <c r="A1019" i="18"/>
  <c r="A1020" i="18"/>
  <c r="A1021" i="18"/>
  <c r="A1022" i="18"/>
  <c r="A1023" i="18"/>
  <c r="A1024" i="18"/>
  <c r="A1025" i="18"/>
  <c r="A1026" i="18"/>
  <c r="A1027" i="18"/>
  <c r="A1028" i="18"/>
  <c r="A1029" i="18"/>
  <c r="A1030" i="18"/>
  <c r="A1031" i="18"/>
  <c r="A1032" i="18"/>
  <c r="A1033" i="18"/>
  <c r="A1034" i="18"/>
  <c r="A1035" i="18"/>
  <c r="A1036" i="18"/>
  <c r="A1037" i="18"/>
  <c r="A1038" i="18"/>
  <c r="A1039" i="18"/>
  <c r="A1040" i="18"/>
  <c r="A1041" i="18"/>
  <c r="A1042" i="18"/>
  <c r="A1043" i="18"/>
  <c r="A1044" i="18"/>
  <c r="A1045" i="18"/>
  <c r="A1046" i="18"/>
  <c r="A1047" i="18"/>
  <c r="A1048" i="18"/>
  <c r="A1049" i="18"/>
  <c r="A1050" i="18"/>
  <c r="A1051" i="18"/>
  <c r="A1052" i="18"/>
  <c r="A1053" i="18"/>
  <c r="A1054" i="18"/>
  <c r="A1055" i="18"/>
  <c r="A1056" i="18"/>
  <c r="A1057" i="18"/>
  <c r="A1058" i="18"/>
  <c r="A1059" i="18"/>
  <c r="A1060" i="18"/>
  <c r="A1061" i="18"/>
  <c r="A1062" i="18"/>
  <c r="A1063" i="18"/>
  <c r="A1064" i="18"/>
  <c r="A1065" i="18"/>
  <c r="A1066" i="18"/>
  <c r="A1067" i="18"/>
  <c r="A1068" i="18"/>
  <c r="A1069" i="18"/>
  <c r="A1070" i="18"/>
  <c r="A1071" i="18"/>
  <c r="A1072" i="18"/>
  <c r="A1073" i="18"/>
  <c r="A1074" i="18"/>
  <c r="A1075" i="18"/>
  <c r="A1076" i="18"/>
  <c r="A1077" i="18"/>
  <c r="A1078" i="18"/>
  <c r="A1079" i="18"/>
  <c r="A1080" i="18"/>
  <c r="A1081" i="18"/>
  <c r="A1082" i="18"/>
  <c r="A1083" i="18"/>
  <c r="A1084" i="18"/>
  <c r="A1085" i="18"/>
  <c r="A1086" i="18"/>
  <c r="A1087" i="18"/>
  <c r="A1088" i="18"/>
  <c r="A1089" i="18"/>
  <c r="A1090" i="18"/>
  <c r="A1091" i="18"/>
  <c r="A1092" i="18"/>
  <c r="A1093" i="18"/>
  <c r="A1094" i="18"/>
  <c r="A1095" i="18"/>
  <c r="A1096" i="18"/>
  <c r="A1097" i="18"/>
  <c r="A1098" i="18"/>
  <c r="A1099" i="18"/>
  <c r="A1100" i="18"/>
  <c r="A1101" i="18"/>
  <c r="A1102" i="18"/>
  <c r="A1103" i="18"/>
  <c r="A1104" i="18"/>
  <c r="A1105" i="18"/>
  <c r="A1106" i="18"/>
  <c r="A1107" i="18"/>
  <c r="A1108" i="18"/>
  <c r="A1109" i="18"/>
  <c r="A1110" i="18"/>
  <c r="A1111" i="18"/>
  <c r="A1112" i="18"/>
  <c r="A1113" i="18"/>
  <c r="A1114" i="18"/>
  <c r="A1115" i="18"/>
  <c r="A1116" i="18"/>
  <c r="A1117" i="18"/>
  <c r="A1118" i="18"/>
  <c r="A1119" i="18"/>
  <c r="A1120" i="18"/>
  <c r="A1121" i="18"/>
  <c r="A1122" i="18"/>
  <c r="A1123" i="18"/>
  <c r="A1124" i="18"/>
  <c r="A1125" i="18"/>
  <c r="A1126" i="18"/>
  <c r="A1127" i="18"/>
  <c r="A1128" i="18"/>
  <c r="A1129" i="18"/>
  <c r="A1130" i="18"/>
  <c r="A1131" i="18"/>
  <c r="A1132" i="18"/>
  <c r="A1133" i="18"/>
  <c r="A1134" i="18"/>
  <c r="A1135" i="18"/>
  <c r="A1136" i="18"/>
  <c r="A1137" i="18"/>
  <c r="A1138" i="18"/>
  <c r="A1139" i="18"/>
  <c r="A1140" i="18"/>
  <c r="A1141" i="18"/>
  <c r="A1142" i="18"/>
  <c r="A1143" i="18"/>
  <c r="A1144" i="18"/>
  <c r="A1145" i="18"/>
  <c r="A1146" i="18"/>
  <c r="A1147" i="18"/>
  <c r="A1148" i="18"/>
  <c r="A1149" i="18"/>
  <c r="A1150" i="18"/>
  <c r="A1151" i="18"/>
  <c r="A1152" i="18"/>
  <c r="A1153" i="18"/>
  <c r="A1154" i="18"/>
  <c r="A1155" i="18"/>
  <c r="A1156" i="18"/>
  <c r="A1157" i="18"/>
  <c r="A1158" i="18"/>
  <c r="A1159" i="18"/>
  <c r="A1160" i="18"/>
  <c r="A1161" i="18"/>
  <c r="A1162" i="18"/>
  <c r="A1163" i="18"/>
  <c r="A1164" i="18"/>
  <c r="A1165" i="18"/>
  <c r="A1166" i="18"/>
  <c r="A1167" i="18"/>
  <c r="A1168" i="18"/>
  <c r="A1169" i="18"/>
  <c r="A1170" i="18"/>
  <c r="A1171" i="18"/>
  <c r="A1172" i="18"/>
  <c r="A1173" i="18"/>
  <c r="A1174" i="18"/>
  <c r="A1175" i="18"/>
  <c r="A1176" i="18"/>
  <c r="A1177" i="18"/>
  <c r="A1178" i="18"/>
  <c r="A1179" i="18"/>
  <c r="A1180" i="18"/>
  <c r="A1181" i="18"/>
  <c r="A1182" i="18"/>
  <c r="A1183" i="18"/>
  <c r="A1184" i="18"/>
  <c r="A1185" i="18"/>
  <c r="A1186" i="18"/>
  <c r="A1187" i="18"/>
  <c r="A1188" i="18"/>
  <c r="A1189" i="18"/>
  <c r="A1190" i="18"/>
  <c r="A1191" i="18"/>
  <c r="A1192" i="18"/>
  <c r="A1193" i="18"/>
  <c r="A1194" i="18"/>
  <c r="A1195" i="18"/>
  <c r="A1196" i="18"/>
  <c r="A1197" i="18"/>
  <c r="A1198" i="18"/>
  <c r="A1199" i="18"/>
  <c r="A1200" i="18"/>
  <c r="A1201" i="18"/>
  <c r="A1202" i="18"/>
  <c r="A1203" i="18"/>
  <c r="A1204" i="18"/>
  <c r="A1205" i="18"/>
  <c r="A1206" i="18"/>
  <c r="A1207" i="18"/>
  <c r="A1208" i="18"/>
  <c r="A1209" i="18"/>
  <c r="A1210" i="18"/>
  <c r="A1211" i="18"/>
  <c r="A1212" i="18"/>
  <c r="A1213" i="18"/>
  <c r="A1214" i="18"/>
  <c r="A1215" i="18"/>
  <c r="A1216" i="18"/>
  <c r="A1217" i="18"/>
  <c r="A1218" i="18"/>
  <c r="A1219" i="18"/>
  <c r="A1220" i="18"/>
  <c r="A1221" i="18"/>
  <c r="A1222" i="18"/>
  <c r="A1223" i="18"/>
  <c r="A1224" i="18"/>
  <c r="A1225" i="18"/>
  <c r="A1226" i="18"/>
  <c r="A1227" i="18"/>
  <c r="A1228" i="18"/>
  <c r="A1229" i="18"/>
  <c r="A1230" i="18"/>
  <c r="A1231" i="18"/>
  <c r="A1232" i="18"/>
  <c r="A1233" i="18"/>
  <c r="A1234" i="18"/>
  <c r="A1235" i="18"/>
  <c r="A1236" i="18"/>
  <c r="A1237" i="18"/>
  <c r="A1238" i="18"/>
  <c r="A1239" i="18"/>
  <c r="A1240" i="18"/>
  <c r="A1241" i="18"/>
  <c r="A1242" i="18"/>
  <c r="A1243" i="18"/>
  <c r="A1244" i="18"/>
  <c r="A1245" i="18"/>
  <c r="A1246" i="18"/>
  <c r="A1247" i="18"/>
  <c r="A1248" i="18"/>
  <c r="A1249" i="18"/>
  <c r="A1250" i="18"/>
  <c r="A1251" i="18"/>
  <c r="A1252" i="18"/>
  <c r="A1253" i="18"/>
  <c r="A1254" i="18"/>
  <c r="A1255" i="18"/>
  <c r="A1256" i="18"/>
  <c r="A1257" i="18"/>
  <c r="A1258" i="18"/>
  <c r="A1259" i="18"/>
  <c r="A1260" i="18"/>
  <c r="A1261" i="18"/>
  <c r="A1262" i="18"/>
  <c r="A1263" i="18"/>
  <c r="A1264" i="18"/>
  <c r="A1265" i="18"/>
  <c r="A1266" i="18"/>
  <c r="A1267" i="18"/>
  <c r="A1268" i="18"/>
  <c r="A1269" i="18"/>
  <c r="A1270" i="18"/>
  <c r="A1271" i="18"/>
  <c r="A1272" i="18"/>
  <c r="A1273" i="18"/>
  <c r="A1274" i="18"/>
  <c r="A1275" i="18"/>
  <c r="A1276" i="18"/>
  <c r="A1277" i="18"/>
  <c r="A1278" i="18"/>
  <c r="A1279" i="18"/>
  <c r="A1280" i="18"/>
  <c r="A1281" i="18"/>
  <c r="A1282" i="18"/>
  <c r="A1283" i="18"/>
  <c r="A1284" i="18"/>
  <c r="A1285" i="18"/>
  <c r="A1286" i="18"/>
  <c r="A1287" i="18"/>
  <c r="A1288" i="18"/>
  <c r="A1289" i="18"/>
  <c r="A1290" i="18"/>
  <c r="A1291" i="18"/>
  <c r="A1292" i="18"/>
  <c r="A1293" i="18"/>
  <c r="A1294" i="18"/>
  <c r="A1295" i="18"/>
  <c r="A1296" i="18"/>
  <c r="A1297" i="18"/>
  <c r="A1298" i="18"/>
  <c r="A1299" i="18"/>
  <c r="A1300" i="18"/>
  <c r="A1301" i="18"/>
  <c r="A1302" i="18"/>
  <c r="A1303" i="18"/>
  <c r="A1304" i="18"/>
  <c r="A1305" i="18"/>
  <c r="A1306" i="18"/>
  <c r="A1307" i="18"/>
  <c r="A1308" i="18"/>
  <c r="A1309" i="18"/>
  <c r="A1310" i="18"/>
  <c r="A1311" i="18"/>
  <c r="A1312" i="18"/>
  <c r="A1313" i="18"/>
  <c r="A1314" i="18"/>
  <c r="A1315" i="18"/>
  <c r="A1316" i="18"/>
  <c r="A1317" i="18"/>
  <c r="A1318" i="18"/>
  <c r="A1319" i="18"/>
  <c r="A1320" i="18"/>
  <c r="A1321" i="18"/>
  <c r="A1322" i="18"/>
  <c r="A1323" i="18"/>
  <c r="A1324" i="18"/>
  <c r="A1325" i="18"/>
  <c r="A1326" i="18"/>
  <c r="A1327" i="18"/>
  <c r="A1328" i="18"/>
  <c r="A1329" i="18"/>
  <c r="A1330" i="18"/>
  <c r="A1331" i="18"/>
  <c r="A1332" i="18"/>
  <c r="A1333" i="18"/>
  <c r="A1334" i="18"/>
  <c r="A1335" i="18"/>
  <c r="A1336" i="18"/>
  <c r="A1337" i="18"/>
  <c r="A1338" i="18"/>
  <c r="A1339" i="18"/>
  <c r="A1340" i="18"/>
  <c r="A1341" i="18"/>
  <c r="A1342" i="18"/>
  <c r="A1343" i="18"/>
  <c r="A1344" i="18"/>
  <c r="A1345" i="18"/>
  <c r="A1346" i="18"/>
  <c r="A1347" i="18"/>
  <c r="A1348" i="18"/>
  <c r="A1349" i="18"/>
  <c r="A1350" i="18"/>
  <c r="A1351" i="18"/>
  <c r="A1352" i="18"/>
  <c r="A1353" i="18"/>
  <c r="A1354" i="18"/>
  <c r="A1355" i="18"/>
  <c r="A1356" i="18"/>
  <c r="A1357" i="18"/>
  <c r="A1358" i="18"/>
  <c r="A1359" i="18"/>
  <c r="A1360" i="18"/>
  <c r="A1361" i="18"/>
  <c r="A1362" i="18"/>
  <c r="A1363" i="18"/>
  <c r="A1364" i="18"/>
  <c r="A1365" i="18"/>
  <c r="A1366" i="18"/>
  <c r="A1367" i="18"/>
  <c r="A1368" i="18"/>
  <c r="A1369" i="18"/>
  <c r="A1370" i="18"/>
  <c r="A1371" i="18"/>
  <c r="A1372" i="18"/>
  <c r="A1373" i="18"/>
  <c r="A1374" i="18"/>
  <c r="A1375" i="18"/>
  <c r="A1376" i="18"/>
  <c r="A1377" i="18"/>
  <c r="A1378" i="18"/>
  <c r="A1379" i="18"/>
  <c r="A1380" i="18"/>
  <c r="A1381" i="18"/>
  <c r="A1382" i="18"/>
  <c r="A1383" i="18"/>
  <c r="A1384" i="18"/>
  <c r="A1385" i="18"/>
  <c r="A1386" i="18"/>
  <c r="A1387" i="18"/>
  <c r="A1388" i="18"/>
  <c r="A1389" i="18"/>
  <c r="A1390" i="18"/>
  <c r="A1391" i="18"/>
  <c r="A1392" i="18"/>
  <c r="A1393" i="18"/>
  <c r="A1394" i="18"/>
  <c r="A1395" i="18"/>
  <c r="A1396" i="18"/>
  <c r="A1397" i="18"/>
  <c r="A1398" i="18"/>
  <c r="A1399" i="18"/>
  <c r="A1400" i="18"/>
  <c r="A1401" i="18"/>
  <c r="A1402" i="18"/>
  <c r="A1403" i="18"/>
  <c r="A1404" i="18"/>
  <c r="A1405" i="18"/>
  <c r="A1406" i="18"/>
  <c r="A1407" i="18"/>
  <c r="A1408" i="18"/>
  <c r="A1409" i="18"/>
  <c r="A1410" i="18"/>
  <c r="A1411" i="18"/>
  <c r="A1412" i="18"/>
  <c r="A1413" i="18"/>
  <c r="A1414" i="18"/>
  <c r="A1415" i="18"/>
  <c r="A1416" i="18"/>
  <c r="A1417" i="18"/>
  <c r="A1418" i="18"/>
  <c r="A1419" i="18"/>
  <c r="A1420" i="18"/>
  <c r="A1421" i="18"/>
  <c r="A1422" i="18"/>
  <c r="A1423" i="18"/>
  <c r="A1424" i="18"/>
  <c r="A1425" i="18"/>
  <c r="A1426" i="18"/>
  <c r="A1427" i="18"/>
  <c r="A1428" i="18"/>
  <c r="A1429" i="18"/>
  <c r="A1430" i="18"/>
  <c r="A1431" i="18"/>
  <c r="A1432" i="18"/>
  <c r="A1433" i="18"/>
  <c r="A1434" i="18"/>
  <c r="A1435" i="18"/>
  <c r="A1436" i="18"/>
  <c r="A1437" i="18"/>
  <c r="A1438" i="18"/>
  <c r="A1439" i="18"/>
  <c r="A1440" i="18"/>
  <c r="A1441" i="18"/>
  <c r="A1442" i="18"/>
  <c r="A1443" i="18"/>
  <c r="A1444" i="18"/>
  <c r="A1445" i="18"/>
  <c r="A1446" i="18"/>
  <c r="A1447" i="18"/>
  <c r="A1448" i="18"/>
  <c r="A1449" i="18"/>
  <c r="A1450" i="18"/>
  <c r="A1451" i="18"/>
  <c r="A1452" i="18"/>
  <c r="A1453" i="18"/>
  <c r="A1454" i="18"/>
  <c r="A1455" i="18"/>
  <c r="A1456" i="18"/>
  <c r="A1457" i="18"/>
  <c r="A1458" i="18"/>
  <c r="A1459" i="18"/>
  <c r="A1460" i="18"/>
  <c r="A1461" i="18"/>
  <c r="A1462" i="18"/>
  <c r="A1463" i="18"/>
  <c r="A1464" i="18"/>
  <c r="A1465" i="18"/>
  <c r="A1466" i="18"/>
  <c r="A1467" i="18"/>
  <c r="A1468" i="18"/>
  <c r="A1469" i="18"/>
  <c r="A1470" i="18"/>
  <c r="A1471" i="18"/>
  <c r="A1472" i="18"/>
  <c r="A1473" i="18"/>
  <c r="A1474" i="18"/>
  <c r="A1475" i="18"/>
  <c r="A1476" i="18"/>
  <c r="A1477" i="18"/>
  <c r="A1478" i="18"/>
  <c r="A1479" i="18"/>
  <c r="A1480" i="18"/>
  <c r="A1481" i="18"/>
  <c r="A1482" i="18"/>
  <c r="A1483" i="18"/>
  <c r="A1484" i="18"/>
  <c r="A1485" i="18"/>
  <c r="A1486" i="18"/>
  <c r="A1487" i="18"/>
  <c r="A1488" i="18"/>
  <c r="A1489" i="18"/>
  <c r="A1490" i="18"/>
  <c r="A1491" i="18"/>
  <c r="A1492" i="18"/>
  <c r="A1493" i="18"/>
  <c r="A1494" i="18"/>
  <c r="A1495" i="18"/>
  <c r="A1496" i="18"/>
  <c r="A1497" i="18"/>
  <c r="A1498" i="18"/>
  <c r="A1499" i="18"/>
  <c r="A1500" i="18"/>
  <c r="A1501" i="18"/>
  <c r="A1502" i="18"/>
  <c r="A1503" i="18"/>
  <c r="A1504" i="18"/>
  <c r="A1505" i="18"/>
  <c r="A1506" i="18"/>
  <c r="A1507" i="18"/>
  <c r="A1508" i="18"/>
  <c r="A1509" i="18"/>
  <c r="A1510" i="18"/>
  <c r="A1511" i="18"/>
  <c r="A1512" i="18"/>
  <c r="A1513" i="18"/>
  <c r="A1514" i="18"/>
  <c r="A1515" i="18"/>
  <c r="A1516" i="18"/>
  <c r="A1517" i="18"/>
  <c r="A1518" i="18"/>
  <c r="A1519" i="18"/>
  <c r="A1520" i="18"/>
  <c r="A1521" i="18"/>
  <c r="A1522" i="18"/>
  <c r="A1523" i="18"/>
  <c r="A1524" i="18"/>
  <c r="A1525" i="18"/>
  <c r="A1526" i="18"/>
  <c r="A1527" i="18"/>
  <c r="A1528" i="18"/>
  <c r="A1529" i="18"/>
  <c r="A1530" i="18"/>
  <c r="A1531" i="18"/>
  <c r="A1532" i="18"/>
  <c r="A1533" i="18"/>
  <c r="A1534" i="18"/>
  <c r="A1535" i="18"/>
  <c r="A1536" i="18"/>
  <c r="A1537" i="18"/>
  <c r="A1538" i="18"/>
  <c r="A1539" i="18"/>
  <c r="A1540" i="18"/>
  <c r="A1541" i="18"/>
  <c r="A1542" i="18"/>
  <c r="A1543" i="18"/>
  <c r="A1544" i="18"/>
  <c r="A1545" i="18"/>
  <c r="A1546" i="18"/>
  <c r="A1547" i="18"/>
  <c r="A1548" i="18"/>
  <c r="A1549" i="18"/>
  <c r="A1550" i="18"/>
  <c r="A1551" i="18"/>
  <c r="A1552" i="18"/>
  <c r="A1553" i="18"/>
  <c r="A1554" i="18"/>
  <c r="A1555" i="18"/>
  <c r="A1556" i="18"/>
  <c r="A1557" i="18"/>
  <c r="A1558" i="18"/>
  <c r="A1559" i="18"/>
  <c r="A1560" i="18"/>
  <c r="A1561" i="18"/>
  <c r="A1562" i="18"/>
  <c r="A1563" i="18"/>
  <c r="A1564" i="18"/>
  <c r="A1565" i="18"/>
  <c r="A1566" i="18"/>
  <c r="A1567" i="18"/>
  <c r="A1568" i="18"/>
  <c r="A1569" i="18"/>
  <c r="A1570" i="18"/>
  <c r="A1571" i="18"/>
  <c r="A1572" i="18"/>
  <c r="A1573" i="18"/>
  <c r="A1574" i="18"/>
  <c r="A1575" i="18"/>
  <c r="A1576" i="18"/>
  <c r="A1577" i="18"/>
  <c r="A1578" i="18"/>
  <c r="A1579" i="18"/>
  <c r="A1580" i="18"/>
  <c r="A1581" i="18"/>
  <c r="A1582" i="18"/>
  <c r="A1583" i="18"/>
  <c r="A1584" i="18"/>
  <c r="A1585" i="18"/>
  <c r="A1586" i="18"/>
  <c r="A1587" i="18"/>
  <c r="A1588" i="18"/>
  <c r="A1589" i="18"/>
  <c r="A1590" i="18"/>
  <c r="A1591" i="18"/>
  <c r="A1592" i="18"/>
  <c r="A1593" i="18"/>
  <c r="A1594" i="18"/>
  <c r="A1595" i="18"/>
  <c r="A1596" i="18"/>
  <c r="A1597" i="18"/>
  <c r="A1598" i="18"/>
  <c r="A1599" i="18"/>
  <c r="A1600" i="18"/>
  <c r="A1601" i="18"/>
  <c r="A1602" i="18"/>
  <c r="A1603" i="18"/>
  <c r="A1604" i="18"/>
  <c r="A1605" i="18"/>
  <c r="A1606" i="18"/>
  <c r="A1607" i="18"/>
  <c r="A1608" i="18"/>
  <c r="A1609" i="18"/>
  <c r="A1610" i="18"/>
  <c r="A1611" i="18"/>
  <c r="A1612" i="18"/>
  <c r="A1613" i="18"/>
  <c r="A1614" i="18"/>
  <c r="A1615" i="18"/>
  <c r="A1616" i="18"/>
  <c r="A1617" i="18"/>
  <c r="A1618" i="18"/>
  <c r="A1619" i="18"/>
  <c r="A1620" i="18"/>
  <c r="A1621" i="18"/>
  <c r="A1622" i="18"/>
  <c r="A1623" i="18"/>
  <c r="A1624" i="18"/>
  <c r="A1625" i="18"/>
  <c r="A1626" i="18"/>
  <c r="A1627" i="18"/>
  <c r="A1628" i="18"/>
  <c r="A1629" i="18"/>
  <c r="A1630" i="18"/>
  <c r="A1631" i="18"/>
  <c r="A1632" i="18"/>
  <c r="A1633" i="18"/>
  <c r="A1634" i="18"/>
  <c r="A1635" i="18"/>
  <c r="A1636" i="18"/>
  <c r="A1637" i="18"/>
  <c r="A1638" i="18"/>
  <c r="A1639" i="18"/>
  <c r="A1640" i="18"/>
  <c r="A1641" i="18"/>
  <c r="A1642" i="18"/>
  <c r="A1643" i="18"/>
  <c r="A1644" i="18"/>
  <c r="A1645" i="18"/>
  <c r="A1646" i="18"/>
  <c r="A1647" i="18"/>
  <c r="A1648" i="18"/>
  <c r="A1649" i="18"/>
  <c r="A1650" i="18"/>
  <c r="A1651" i="18"/>
  <c r="A1652" i="18"/>
  <c r="A1653" i="18"/>
  <c r="A1654" i="18"/>
  <c r="A1655" i="18"/>
  <c r="A1656" i="18"/>
  <c r="A1657" i="18"/>
  <c r="A1658" i="18"/>
  <c r="A1659" i="18"/>
  <c r="A1660" i="18"/>
  <c r="A1661" i="18"/>
  <c r="A1662" i="18"/>
  <c r="A1663" i="18"/>
  <c r="A1664" i="18"/>
  <c r="A1665" i="18"/>
  <c r="A1666" i="18"/>
  <c r="A1667" i="18"/>
  <c r="A1668" i="18"/>
  <c r="A1669" i="18"/>
  <c r="A1670" i="18"/>
  <c r="A1671" i="18"/>
  <c r="A1672" i="18"/>
  <c r="A1673" i="18"/>
  <c r="A1674" i="18"/>
  <c r="A1675" i="18"/>
  <c r="A1676" i="18"/>
  <c r="A1677" i="18"/>
  <c r="A1678" i="18"/>
  <c r="A1679" i="18"/>
  <c r="A1680" i="18"/>
  <c r="A1681" i="18"/>
  <c r="A1682" i="18"/>
  <c r="A1683" i="18"/>
  <c r="A1684" i="18"/>
  <c r="A1685" i="18"/>
  <c r="A1686" i="18"/>
  <c r="A1687" i="18"/>
  <c r="A1688" i="18"/>
  <c r="A1689" i="18"/>
  <c r="A1690" i="18"/>
  <c r="A1691" i="18"/>
  <c r="A1692" i="18"/>
  <c r="A1693" i="18"/>
  <c r="A1694" i="18"/>
  <c r="A1695" i="18"/>
  <c r="A1696" i="18"/>
  <c r="A1697" i="18"/>
  <c r="A1698" i="18"/>
  <c r="A1699" i="18"/>
  <c r="A1700" i="18"/>
  <c r="A1701" i="18"/>
  <c r="A1702" i="18"/>
  <c r="A1703" i="18"/>
  <c r="A1704" i="18"/>
  <c r="A1705" i="18"/>
  <c r="A1706" i="18"/>
  <c r="A1707" i="18"/>
  <c r="A1708" i="18"/>
  <c r="A1709" i="18"/>
  <c r="A1710" i="18"/>
  <c r="A1711" i="18"/>
  <c r="A1712" i="18"/>
  <c r="A1713" i="18"/>
  <c r="A1714" i="18"/>
  <c r="A1715" i="18"/>
  <c r="A1716" i="18"/>
  <c r="A1717" i="18"/>
  <c r="A1718" i="18"/>
  <c r="A1719" i="18"/>
  <c r="A1720" i="18"/>
  <c r="A1721" i="18"/>
  <c r="A1722" i="18"/>
  <c r="A1723" i="18"/>
  <c r="A1724" i="18"/>
  <c r="A1725" i="18"/>
  <c r="A1726" i="18"/>
  <c r="A1727" i="18"/>
  <c r="A1728" i="18"/>
  <c r="A1729" i="18"/>
  <c r="A1730" i="18"/>
  <c r="A1731" i="18"/>
  <c r="A1732" i="18"/>
  <c r="A1733" i="18"/>
  <c r="A1734" i="18"/>
  <c r="A1735" i="18"/>
  <c r="A1736" i="18"/>
  <c r="A1737" i="18"/>
  <c r="A1738" i="18"/>
  <c r="A1739" i="18"/>
  <c r="A1740" i="18"/>
  <c r="A1741" i="18"/>
  <c r="A1742" i="18"/>
  <c r="A1743" i="18"/>
  <c r="A1744" i="18"/>
  <c r="A1745" i="18"/>
  <c r="A1746" i="18"/>
  <c r="A1747" i="18"/>
  <c r="A1748" i="18"/>
  <c r="A1749" i="18"/>
  <c r="A1750" i="18"/>
  <c r="A1751" i="18"/>
  <c r="A1752" i="18"/>
  <c r="A1753" i="18"/>
  <c r="A1754" i="18"/>
  <c r="A1755" i="18"/>
  <c r="A1756" i="18"/>
  <c r="A1757" i="18"/>
  <c r="A1758" i="18"/>
  <c r="A1759" i="18"/>
  <c r="A1760" i="18"/>
  <c r="A1761" i="18"/>
  <c r="A1762" i="18"/>
  <c r="A1763" i="18"/>
  <c r="A1764" i="18"/>
  <c r="A1765" i="18"/>
  <c r="A1766" i="18"/>
  <c r="A1767" i="18"/>
  <c r="A1768" i="18"/>
  <c r="A1769" i="18"/>
  <c r="A1770" i="18"/>
  <c r="A1771" i="18"/>
  <c r="A1772" i="18"/>
  <c r="A1773" i="18"/>
  <c r="A1774" i="18"/>
  <c r="A1775" i="18"/>
  <c r="A1776" i="18"/>
  <c r="A1777" i="18"/>
  <c r="A1778" i="18"/>
  <c r="A1779" i="18"/>
  <c r="A1780" i="18"/>
  <c r="A1781" i="18"/>
  <c r="A1782" i="18"/>
  <c r="A1783" i="18"/>
  <c r="A1784" i="18"/>
  <c r="A1785" i="18"/>
  <c r="A1786" i="18"/>
  <c r="A1787" i="18"/>
  <c r="A1788" i="18"/>
  <c r="A1789" i="18"/>
  <c r="A1790" i="18"/>
  <c r="A1791" i="18"/>
  <c r="A1792" i="18"/>
  <c r="A1793" i="18"/>
  <c r="A1794" i="18"/>
  <c r="A1795" i="18"/>
  <c r="A1796" i="18"/>
  <c r="A1797" i="18"/>
  <c r="A1798" i="18"/>
  <c r="A1799" i="18"/>
  <c r="A1800" i="18"/>
  <c r="A1801" i="18"/>
  <c r="A1802" i="18"/>
  <c r="A1803" i="18"/>
  <c r="A1804" i="18"/>
  <c r="A1805" i="18"/>
  <c r="A1806" i="18"/>
  <c r="A1807" i="18"/>
  <c r="A1808" i="18"/>
  <c r="A1809" i="18"/>
  <c r="A1810" i="18"/>
  <c r="A1811" i="18"/>
  <c r="A1812" i="18"/>
  <c r="A1813" i="18"/>
  <c r="A1814" i="18"/>
  <c r="A1815" i="18"/>
  <c r="A1816" i="18"/>
  <c r="A1817" i="18"/>
  <c r="A1818" i="18"/>
  <c r="A1819" i="18"/>
  <c r="A1820" i="18"/>
  <c r="A1821" i="18"/>
  <c r="A1822" i="18"/>
  <c r="A1823" i="18"/>
  <c r="A1824" i="18"/>
  <c r="A1825" i="18"/>
  <c r="A1826" i="18"/>
  <c r="A1827" i="18"/>
  <c r="A1828" i="18"/>
  <c r="A1829" i="18"/>
  <c r="A1830" i="18"/>
  <c r="A1831" i="18"/>
  <c r="A1832" i="18"/>
  <c r="A1833" i="18"/>
  <c r="A1834" i="18"/>
  <c r="A1835" i="18"/>
  <c r="A1836" i="18"/>
  <c r="A1837" i="18"/>
  <c r="A1838" i="18"/>
  <c r="A1839" i="18"/>
  <c r="A1840" i="18"/>
  <c r="A1841" i="18"/>
  <c r="A1842" i="18"/>
  <c r="A1843" i="18"/>
  <c r="A1844" i="18"/>
  <c r="A1845" i="18"/>
  <c r="A1846" i="18"/>
  <c r="A1847" i="18"/>
  <c r="A1848" i="18"/>
  <c r="A1849" i="18"/>
  <c r="A1850" i="18"/>
  <c r="A1851" i="18"/>
  <c r="A1852" i="18"/>
  <c r="A1853" i="18"/>
  <c r="A1854" i="18"/>
  <c r="A1855" i="18"/>
  <c r="A1856" i="18"/>
  <c r="A1857" i="18"/>
  <c r="A1858" i="18"/>
  <c r="A1859" i="18"/>
  <c r="A1860" i="18"/>
  <c r="A1861" i="18"/>
  <c r="A1862" i="18"/>
  <c r="A1863" i="18"/>
  <c r="A1864" i="18"/>
  <c r="A1865" i="18"/>
  <c r="A1866" i="18"/>
  <c r="A1867" i="18"/>
  <c r="A1868" i="18"/>
  <c r="A1869" i="18"/>
  <c r="A1870" i="18"/>
  <c r="A1871" i="18"/>
  <c r="A1872" i="18"/>
  <c r="A1873" i="18"/>
  <c r="A1874" i="18"/>
  <c r="A1875" i="18"/>
  <c r="A1876" i="18"/>
  <c r="A1877" i="18"/>
  <c r="A1878" i="18"/>
  <c r="A1879" i="18"/>
  <c r="A1880" i="18"/>
  <c r="A1881" i="18"/>
  <c r="A1882" i="18"/>
  <c r="A1883" i="18"/>
  <c r="A1884" i="18"/>
  <c r="A1885" i="18"/>
  <c r="A1886" i="18"/>
  <c r="A1887" i="18"/>
  <c r="A1888" i="18"/>
  <c r="A1889" i="18"/>
  <c r="A1890" i="18"/>
  <c r="A1891" i="18"/>
  <c r="A1892" i="18"/>
  <c r="A1893" i="18"/>
  <c r="A1894" i="18"/>
  <c r="A1895" i="18"/>
  <c r="A1896" i="18"/>
  <c r="A1897" i="18"/>
  <c r="A1898" i="18"/>
  <c r="A1899" i="18"/>
  <c r="A1900" i="18"/>
  <c r="A1901" i="18"/>
  <c r="A1902" i="18"/>
  <c r="A1903" i="18"/>
  <c r="A1904" i="18"/>
  <c r="A1905" i="18"/>
  <c r="A1906" i="18"/>
  <c r="A1907" i="18"/>
  <c r="A1908" i="18"/>
  <c r="A1909" i="18"/>
  <c r="A1910" i="18"/>
  <c r="A1911" i="18"/>
  <c r="A1912" i="18"/>
  <c r="A1913" i="18"/>
  <c r="A1914" i="18"/>
  <c r="A1915" i="18"/>
  <c r="A1916" i="18"/>
  <c r="A1917" i="18"/>
  <c r="A1918" i="18"/>
  <c r="A1919" i="18"/>
  <c r="A1920" i="18"/>
  <c r="A1921" i="18"/>
  <c r="A1922" i="18"/>
  <c r="A1923" i="18"/>
  <c r="A1924" i="18"/>
  <c r="A1925" i="18"/>
  <c r="A1926" i="18"/>
  <c r="A1927" i="18"/>
  <c r="A1928" i="18"/>
  <c r="A1929" i="18"/>
  <c r="A1930" i="18"/>
  <c r="A1931" i="18"/>
  <c r="A1932" i="18"/>
  <c r="A1933" i="18"/>
  <c r="A1934" i="18"/>
  <c r="A1935" i="18"/>
  <c r="A1936" i="18"/>
  <c r="A1937" i="18"/>
  <c r="A1938" i="18"/>
  <c r="A1939" i="18"/>
  <c r="A1940" i="18"/>
  <c r="A1941" i="18"/>
  <c r="A1942" i="18"/>
  <c r="A1943" i="18"/>
  <c r="A1944" i="18"/>
  <c r="A1945" i="18"/>
  <c r="A1946" i="18"/>
  <c r="A1947" i="18"/>
  <c r="A1948" i="18"/>
  <c r="A1949" i="18"/>
  <c r="A1950" i="18"/>
  <c r="A1951" i="18"/>
  <c r="A1952" i="18"/>
  <c r="A1953" i="18"/>
  <c r="A1954" i="18"/>
  <c r="A1955" i="18"/>
  <c r="A1956" i="18"/>
  <c r="A1957" i="18"/>
  <c r="A1958" i="18"/>
  <c r="A1959" i="18"/>
  <c r="A1960" i="18"/>
  <c r="A1961" i="18"/>
  <c r="A1962" i="18"/>
  <c r="A1963" i="18"/>
  <c r="A1964" i="18"/>
  <c r="A1965" i="18"/>
  <c r="A1966" i="18"/>
  <c r="A1967" i="18"/>
  <c r="A1968" i="18"/>
  <c r="A1969" i="18"/>
  <c r="A1970" i="18"/>
  <c r="A1971" i="18"/>
  <c r="A1972" i="18"/>
  <c r="A1973" i="18"/>
  <c r="A1974" i="18"/>
  <c r="A1975" i="18"/>
  <c r="A1976" i="18"/>
  <c r="A1977" i="18"/>
  <c r="A7" i="18"/>
  <c r="A6" i="18"/>
  <c r="A5" i="18"/>
  <c r="A25" i="13"/>
  <c r="G3" i="3"/>
  <c r="L11" i="19" l="1"/>
  <c r="A31" i="16"/>
  <c r="A14" i="19"/>
  <c r="A33" i="16"/>
  <c r="A16" i="19"/>
  <c r="A2002" i="16"/>
  <c r="A1985" i="19"/>
  <c r="A2000" i="16"/>
  <c r="A1983" i="19"/>
  <c r="A1998" i="16"/>
  <c r="A1981" i="19"/>
  <c r="A1996" i="16"/>
  <c r="A1979" i="19"/>
  <c r="A1994" i="16"/>
  <c r="A1977" i="19"/>
  <c r="A1992" i="16"/>
  <c r="A1975" i="19"/>
  <c r="A1990" i="16"/>
  <c r="A1973" i="19"/>
  <c r="A1988" i="16"/>
  <c r="A1971" i="19"/>
  <c r="A1986" i="16"/>
  <c r="A1969" i="19"/>
  <c r="A1984" i="16"/>
  <c r="A1967" i="19"/>
  <c r="A1982" i="16"/>
  <c r="A1965" i="19"/>
  <c r="A1980" i="16"/>
  <c r="A1963" i="19"/>
  <c r="A1978" i="16"/>
  <c r="A1961" i="19"/>
  <c r="A1976" i="16"/>
  <c r="A1959" i="19"/>
  <c r="A1974" i="16"/>
  <c r="A1957" i="19"/>
  <c r="A1972" i="16"/>
  <c r="A1955" i="19"/>
  <c r="A1970" i="16"/>
  <c r="A1953" i="19"/>
  <c r="A1968" i="16"/>
  <c r="A1951" i="19"/>
  <c r="A1966" i="16"/>
  <c r="A1949" i="19"/>
  <c r="A1964" i="16"/>
  <c r="A1947" i="19"/>
  <c r="A1962" i="16"/>
  <c r="A1945" i="19"/>
  <c r="A1960" i="16"/>
  <c r="A1943" i="19"/>
  <c r="A1958" i="16"/>
  <c r="A1941" i="19"/>
  <c r="A1956" i="16"/>
  <c r="A1939" i="19"/>
  <c r="A1954" i="16"/>
  <c r="A1937" i="19"/>
  <c r="A1952" i="16"/>
  <c r="A1935" i="19"/>
  <c r="A1950" i="16"/>
  <c r="A1933" i="19"/>
  <c r="A1948" i="16"/>
  <c r="A1931" i="19"/>
  <c r="A1946" i="16"/>
  <c r="A1929" i="19"/>
  <c r="A1944" i="16"/>
  <c r="A1927" i="19"/>
  <c r="A1942" i="16"/>
  <c r="A1925" i="19"/>
  <c r="A1940" i="16"/>
  <c r="A1923" i="19"/>
  <c r="A1938" i="16"/>
  <c r="A1921" i="19"/>
  <c r="A1936" i="16"/>
  <c r="A1919" i="19"/>
  <c r="A1934" i="16"/>
  <c r="A1917" i="19"/>
  <c r="A1932" i="16"/>
  <c r="A1915" i="19"/>
  <c r="A1930" i="16"/>
  <c r="A1913" i="19"/>
  <c r="A1928" i="16"/>
  <c r="A1911" i="19"/>
  <c r="A1926" i="16"/>
  <c r="A1909" i="19"/>
  <c r="A1924" i="16"/>
  <c r="A1907" i="19"/>
  <c r="A1922" i="16"/>
  <c r="A1905" i="19"/>
  <c r="A1920" i="16"/>
  <c r="A1903" i="19"/>
  <c r="A1918" i="16"/>
  <c r="A1901" i="19"/>
  <c r="A1916" i="16"/>
  <c r="A1899" i="19"/>
  <c r="A1914" i="16"/>
  <c r="A1897" i="19"/>
  <c r="A1912" i="16"/>
  <c r="A1895" i="19"/>
  <c r="A1910" i="16"/>
  <c r="A1893" i="19"/>
  <c r="A1908" i="16"/>
  <c r="A1891" i="19"/>
  <c r="A1906" i="16"/>
  <c r="A1889" i="19"/>
  <c r="A1904" i="16"/>
  <c r="A1887" i="19"/>
  <c r="A1902" i="16"/>
  <c r="A1885" i="19"/>
  <c r="A1900" i="16"/>
  <c r="A1883" i="19"/>
  <c r="A1898" i="16"/>
  <c r="A1881" i="19"/>
  <c r="A1896" i="16"/>
  <c r="A1879" i="19"/>
  <c r="A1894" i="16"/>
  <c r="A1877" i="19"/>
  <c r="A1892" i="16"/>
  <c r="A1875" i="19"/>
  <c r="A1890" i="16"/>
  <c r="A1873" i="19"/>
  <c r="A1888" i="16"/>
  <c r="A1871" i="19"/>
  <c r="A1886" i="16"/>
  <c r="A1869" i="19"/>
  <c r="A1884" i="16"/>
  <c r="A1867" i="19"/>
  <c r="A1882" i="16"/>
  <c r="A1865" i="19"/>
  <c r="A1880" i="16"/>
  <c r="A1863" i="19"/>
  <c r="A1878" i="16"/>
  <c r="A1861" i="19"/>
  <c r="A1876" i="16"/>
  <c r="A1859" i="19"/>
  <c r="A1874" i="16"/>
  <c r="A1857" i="19"/>
  <c r="A1872" i="16"/>
  <c r="A1855" i="19"/>
  <c r="A1870" i="16"/>
  <c r="A1853" i="19"/>
  <c r="A1868" i="16"/>
  <c r="A1851" i="19"/>
  <c r="A1866" i="16"/>
  <c r="A1849" i="19"/>
  <c r="A1864" i="16"/>
  <c r="A1847" i="19"/>
  <c r="A1862" i="16"/>
  <c r="A1845" i="19"/>
  <c r="A1860" i="16"/>
  <c r="A1843" i="19"/>
  <c r="A1858" i="16"/>
  <c r="A1841" i="19"/>
  <c r="A1856" i="16"/>
  <c r="A1839" i="19"/>
  <c r="A1854" i="16"/>
  <c r="A1837" i="19"/>
  <c r="A1852" i="16"/>
  <c r="A1835" i="19"/>
  <c r="A1850" i="16"/>
  <c r="A1833" i="19"/>
  <c r="A1848" i="16"/>
  <c r="A1831" i="19"/>
  <c r="A1846" i="16"/>
  <c r="A1829" i="19"/>
  <c r="A1844" i="16"/>
  <c r="A1827" i="19"/>
  <c r="A1842" i="16"/>
  <c r="A1825" i="19"/>
  <c r="A1840" i="16"/>
  <c r="A1823" i="19"/>
  <c r="A1838" i="16"/>
  <c r="A1821" i="19"/>
  <c r="A1836" i="16"/>
  <c r="A1819" i="19"/>
  <c r="A1834" i="16"/>
  <c r="A1817" i="19"/>
  <c r="A1832" i="16"/>
  <c r="A1815" i="19"/>
  <c r="A1830" i="16"/>
  <c r="A1813" i="19"/>
  <c r="A1828" i="16"/>
  <c r="A1811" i="19"/>
  <c r="A1826" i="16"/>
  <c r="A1809" i="19"/>
  <c r="A1824" i="16"/>
  <c r="A1807" i="19"/>
  <c r="A1822" i="16"/>
  <c r="A1805" i="19"/>
  <c r="A1820" i="16"/>
  <c r="A1803" i="19"/>
  <c r="A1818" i="16"/>
  <c r="A1801" i="19"/>
  <c r="A1816" i="16"/>
  <c r="A1799" i="19"/>
  <c r="A1814" i="16"/>
  <c r="A1797" i="19"/>
  <c r="A1812" i="16"/>
  <c r="A1795" i="19"/>
  <c r="A1810" i="16"/>
  <c r="A1793" i="19"/>
  <c r="A1808" i="16"/>
  <c r="A1791" i="19"/>
  <c r="A1806" i="16"/>
  <c r="A1789" i="19"/>
  <c r="A1804" i="16"/>
  <c r="A1787" i="19"/>
  <c r="A1802" i="16"/>
  <c r="A1785" i="19"/>
  <c r="A1800" i="16"/>
  <c r="A1783" i="19"/>
  <c r="A1798" i="16"/>
  <c r="A1781" i="19"/>
  <c r="A1796" i="16"/>
  <c r="A1779" i="19"/>
  <c r="A1794" i="16"/>
  <c r="A1777" i="19"/>
  <c r="A1792" i="16"/>
  <c r="A1775" i="19"/>
  <c r="A1790" i="16"/>
  <c r="A1773" i="19"/>
  <c r="A1788" i="16"/>
  <c r="A1771" i="19"/>
  <c r="A1786" i="16"/>
  <c r="A1769" i="19"/>
  <c r="A1784" i="16"/>
  <c r="A1767" i="19"/>
  <c r="A1782" i="16"/>
  <c r="A1765" i="19"/>
  <c r="A1780" i="16"/>
  <c r="A1763" i="19"/>
  <c r="A1778" i="16"/>
  <c r="A1761" i="19"/>
  <c r="A1776" i="16"/>
  <c r="A1759" i="19"/>
  <c r="A1774" i="16"/>
  <c r="A1757" i="19"/>
  <c r="A1772" i="16"/>
  <c r="A1755" i="19"/>
  <c r="A1770" i="16"/>
  <c r="A1753" i="19"/>
  <c r="A1768" i="16"/>
  <c r="A1751" i="19"/>
  <c r="A1766" i="16"/>
  <c r="A1749" i="19"/>
  <c r="A1764" i="16"/>
  <c r="A1747" i="19"/>
  <c r="A1762" i="16"/>
  <c r="A1745" i="19"/>
  <c r="A1760" i="16"/>
  <c r="A1743" i="19"/>
  <c r="A1758" i="16"/>
  <c r="A1741" i="19"/>
  <c r="A1756" i="16"/>
  <c r="A1739" i="19"/>
  <c r="A1754" i="16"/>
  <c r="A1737" i="19"/>
  <c r="A1752" i="16"/>
  <c r="A1735" i="19"/>
  <c r="A1750" i="16"/>
  <c r="A1733" i="19"/>
  <c r="A1748" i="16"/>
  <c r="A1731" i="19"/>
  <c r="A1746" i="16"/>
  <c r="A1729" i="19"/>
  <c r="A1744" i="16"/>
  <c r="A1727" i="19"/>
  <c r="A1742" i="16"/>
  <c r="A1725" i="19"/>
  <c r="A1740" i="16"/>
  <c r="A1723" i="19"/>
  <c r="A1738" i="16"/>
  <c r="A1721" i="19"/>
  <c r="A1736" i="16"/>
  <c r="A1719" i="19"/>
  <c r="A1734" i="16"/>
  <c r="A1717" i="19"/>
  <c r="A1732" i="16"/>
  <c r="A1715" i="19"/>
  <c r="A1730" i="16"/>
  <c r="A1713" i="19"/>
  <c r="A1728" i="16"/>
  <c r="A1711" i="19"/>
  <c r="A1726" i="16"/>
  <c r="A1709" i="19"/>
  <c r="A1724" i="16"/>
  <c r="A1707" i="19"/>
  <c r="A1722" i="16"/>
  <c r="A1705" i="19"/>
  <c r="A1720" i="16"/>
  <c r="A1703" i="19"/>
  <c r="A1718" i="16"/>
  <c r="A1701" i="19"/>
  <c r="A1716" i="16"/>
  <c r="A1699" i="19"/>
  <c r="A1714" i="16"/>
  <c r="A1697" i="19"/>
  <c r="A1712" i="16"/>
  <c r="A1695" i="19"/>
  <c r="A1710" i="16"/>
  <c r="A1693" i="19"/>
  <c r="A1708" i="16"/>
  <c r="A1691" i="19"/>
  <c r="A1706" i="16"/>
  <c r="A1689" i="19"/>
  <c r="A1704" i="16"/>
  <c r="A1687" i="19"/>
  <c r="A1702" i="16"/>
  <c r="A1685" i="19"/>
  <c r="A1700" i="16"/>
  <c r="A1683" i="19"/>
  <c r="A1698" i="16"/>
  <c r="A1681" i="19"/>
  <c r="A1696" i="16"/>
  <c r="A1679" i="19"/>
  <c r="A1694" i="16"/>
  <c r="A1677" i="19"/>
  <c r="A1692" i="16"/>
  <c r="A1675" i="19"/>
  <c r="A1690" i="16"/>
  <c r="A1673" i="19"/>
  <c r="A1688" i="16"/>
  <c r="A1671" i="19"/>
  <c r="A1686" i="16"/>
  <c r="A1669" i="19"/>
  <c r="A1684" i="16"/>
  <c r="A1667" i="19"/>
  <c r="A1682" i="16"/>
  <c r="A1665" i="19"/>
  <c r="A1680" i="16"/>
  <c r="A1663" i="19"/>
  <c r="A1678" i="16"/>
  <c r="A1661" i="19"/>
  <c r="A1676" i="16"/>
  <c r="A1659" i="19"/>
  <c r="A1674" i="16"/>
  <c r="A1657" i="19"/>
  <c r="A1672" i="16"/>
  <c r="A1655" i="19"/>
  <c r="A1670" i="16"/>
  <c r="A1653" i="19"/>
  <c r="A1668" i="16"/>
  <c r="A1651" i="19"/>
  <c r="A1666" i="16"/>
  <c r="A1649" i="19"/>
  <c r="A1664" i="16"/>
  <c r="A1647" i="19"/>
  <c r="A1662" i="16"/>
  <c r="A1645" i="19"/>
  <c r="A1660" i="16"/>
  <c r="A1643" i="19"/>
  <c r="A1658" i="16"/>
  <c r="A1641" i="19"/>
  <c r="A1656" i="16"/>
  <c r="A1639" i="19"/>
  <c r="A1654" i="16"/>
  <c r="A1637" i="19"/>
  <c r="A1652" i="16"/>
  <c r="A1635" i="19"/>
  <c r="A1650" i="16"/>
  <c r="A1633" i="19"/>
  <c r="A1648" i="16"/>
  <c r="A1631" i="19"/>
  <c r="A1646" i="16"/>
  <c r="A1629" i="19"/>
  <c r="A1644" i="16"/>
  <c r="A1627" i="19"/>
  <c r="A1642" i="16"/>
  <c r="A1625" i="19"/>
  <c r="A1640" i="16"/>
  <c r="A1623" i="19"/>
  <c r="A1638" i="16"/>
  <c r="A1621" i="19"/>
  <c r="A1636" i="16"/>
  <c r="A1619" i="19"/>
  <c r="A1634" i="16"/>
  <c r="A1617" i="19"/>
  <c r="A1632" i="16"/>
  <c r="A1615" i="19"/>
  <c r="A1630" i="16"/>
  <c r="A1613" i="19"/>
  <c r="A1628" i="16"/>
  <c r="A1611" i="19"/>
  <c r="A1626" i="16"/>
  <c r="A1609" i="19"/>
  <c r="A1624" i="16"/>
  <c r="A1607" i="19"/>
  <c r="A1622" i="16"/>
  <c r="A1605" i="19"/>
  <c r="A1620" i="16"/>
  <c r="A1603" i="19"/>
  <c r="A1618" i="16"/>
  <c r="A1601" i="19"/>
  <c r="A1616" i="16"/>
  <c r="A1599" i="19"/>
  <c r="A1614" i="16"/>
  <c r="A1597" i="19"/>
  <c r="A1612" i="16"/>
  <c r="A1595" i="19"/>
  <c r="A1610" i="16"/>
  <c r="A1593" i="19"/>
  <c r="A1608" i="16"/>
  <c r="A1591" i="19"/>
  <c r="A1606" i="16"/>
  <c r="A1589" i="19"/>
  <c r="A1604" i="16"/>
  <c r="A1587" i="19"/>
  <c r="A1602" i="16"/>
  <c r="A1585" i="19"/>
  <c r="A1600" i="16"/>
  <c r="A1583" i="19"/>
  <c r="A1598" i="16"/>
  <c r="A1581" i="19"/>
  <c r="A1596" i="16"/>
  <c r="A1579" i="19"/>
  <c r="A1594" i="16"/>
  <c r="A1577" i="19"/>
  <c r="A1592" i="16"/>
  <c r="A1575" i="19"/>
  <c r="A1590" i="16"/>
  <c r="A1573" i="19"/>
  <c r="A1588" i="16"/>
  <c r="A1571" i="19"/>
  <c r="A1586" i="16"/>
  <c r="A1569" i="19"/>
  <c r="A1584" i="16"/>
  <c r="A1567" i="19"/>
  <c r="A1582" i="16"/>
  <c r="A1565" i="19"/>
  <c r="A1580" i="16"/>
  <c r="A1563" i="19"/>
  <c r="A1578" i="16"/>
  <c r="A1561" i="19"/>
  <c r="A1576" i="16"/>
  <c r="A1559" i="19"/>
  <c r="A1574" i="16"/>
  <c r="A1557" i="19"/>
  <c r="A1572" i="16"/>
  <c r="A1555" i="19"/>
  <c r="A1570" i="16"/>
  <c r="A1553" i="19"/>
  <c r="A1568" i="16"/>
  <c r="A1551" i="19"/>
  <c r="A1566" i="16"/>
  <c r="A1549" i="19"/>
  <c r="A1564" i="16"/>
  <c r="A1547" i="19"/>
  <c r="A1562" i="16"/>
  <c r="A1545" i="19"/>
  <c r="A1560" i="16"/>
  <c r="A1543" i="19"/>
  <c r="A1558" i="16"/>
  <c r="A1541" i="19"/>
  <c r="A1556" i="16"/>
  <c r="A1539" i="19"/>
  <c r="A1554" i="16"/>
  <c r="A1537" i="19"/>
  <c r="A1552" i="16"/>
  <c r="A1535" i="19"/>
  <c r="A1550" i="16"/>
  <c r="A1533" i="19"/>
  <c r="A1548" i="16"/>
  <c r="A1531" i="19"/>
  <c r="A1546" i="16"/>
  <c r="A1529" i="19"/>
  <c r="A1544" i="16"/>
  <c r="A1527" i="19"/>
  <c r="A1542" i="16"/>
  <c r="A1525" i="19"/>
  <c r="A1540" i="16"/>
  <c r="A1523" i="19"/>
  <c r="A1538" i="16"/>
  <c r="A1521" i="19"/>
  <c r="A1536" i="16"/>
  <c r="A1519" i="19"/>
  <c r="A1534" i="16"/>
  <c r="A1517" i="19"/>
  <c r="A1532" i="16"/>
  <c r="A1515" i="19"/>
  <c r="A1530" i="16"/>
  <c r="A1513" i="19"/>
  <c r="A1528" i="16"/>
  <c r="A1511" i="19"/>
  <c r="A1526" i="16"/>
  <c r="A1509" i="19"/>
  <c r="A1524" i="16"/>
  <c r="A1507" i="19"/>
  <c r="A1522" i="16"/>
  <c r="A1505" i="19"/>
  <c r="A1520" i="16"/>
  <c r="A1503" i="19"/>
  <c r="A1518" i="16"/>
  <c r="A1501" i="19"/>
  <c r="A1516" i="16"/>
  <c r="A1499" i="19"/>
  <c r="A1514" i="16"/>
  <c r="A1497" i="19"/>
  <c r="A1512" i="16"/>
  <c r="A1495" i="19"/>
  <c r="A1510" i="16"/>
  <c r="A1493" i="19"/>
  <c r="A1508" i="16"/>
  <c r="A1491" i="19"/>
  <c r="A1506" i="16"/>
  <c r="A1489" i="19"/>
  <c r="A1504" i="16"/>
  <c r="A1487" i="19"/>
  <c r="A1502" i="16"/>
  <c r="A1485" i="19"/>
  <c r="A1500" i="16"/>
  <c r="A1483" i="19"/>
  <c r="A1498" i="16"/>
  <c r="A1481" i="19"/>
  <c r="A1496" i="16"/>
  <c r="A1479" i="19"/>
  <c r="A1494" i="16"/>
  <c r="A1477" i="19"/>
  <c r="A1492" i="16"/>
  <c r="A1475" i="19"/>
  <c r="A1490" i="16"/>
  <c r="A1473" i="19"/>
  <c r="A1488" i="16"/>
  <c r="A1471" i="19"/>
  <c r="A1486" i="16"/>
  <c r="A1469" i="19"/>
  <c r="A1484" i="16"/>
  <c r="A1467" i="19"/>
  <c r="A1482" i="16"/>
  <c r="A1465" i="19"/>
  <c r="A1480" i="16"/>
  <c r="A1463" i="19"/>
  <c r="A1478" i="16"/>
  <c r="A1461" i="19"/>
  <c r="A1476" i="16"/>
  <c r="A1459" i="19"/>
  <c r="A1474" i="16"/>
  <c r="A1457" i="19"/>
  <c r="A1472" i="16"/>
  <c r="A1455" i="19"/>
  <c r="A1470" i="16"/>
  <c r="A1453" i="19"/>
  <c r="A1468" i="16"/>
  <c r="A1451" i="19"/>
  <c r="A1466" i="16"/>
  <c r="A1449" i="19"/>
  <c r="A1464" i="16"/>
  <c r="A1447" i="19"/>
  <c r="A1462" i="16"/>
  <c r="A1445" i="19"/>
  <c r="A1460" i="16"/>
  <c r="A1443" i="19"/>
  <c r="A1458" i="16"/>
  <c r="A1441" i="19"/>
  <c r="A1456" i="16"/>
  <c r="A1439" i="19"/>
  <c r="A1454" i="16"/>
  <c r="A1437" i="19"/>
  <c r="A1452" i="16"/>
  <c r="A1435" i="19"/>
  <c r="A1450" i="16"/>
  <c r="A1433" i="19"/>
  <c r="A1448" i="16"/>
  <c r="A1431" i="19"/>
  <c r="A1446" i="16"/>
  <c r="A1429" i="19"/>
  <c r="A1444" i="16"/>
  <c r="A1427" i="19"/>
  <c r="A1442" i="16"/>
  <c r="A1425" i="19"/>
  <c r="A1440" i="16"/>
  <c r="A1423" i="19"/>
  <c r="A1438" i="16"/>
  <c r="A1421" i="19"/>
  <c r="A1436" i="16"/>
  <c r="A1419" i="19"/>
  <c r="A1434" i="16"/>
  <c r="A1417" i="19"/>
  <c r="A1432" i="16"/>
  <c r="A1415" i="19"/>
  <c r="A1430" i="16"/>
  <c r="A1413" i="19"/>
  <c r="A1428" i="16"/>
  <c r="A1411" i="19"/>
  <c r="A1426" i="16"/>
  <c r="A1409" i="19"/>
  <c r="A1424" i="16"/>
  <c r="A1407" i="19"/>
  <c r="A1422" i="16"/>
  <c r="A1405" i="19"/>
  <c r="A1420" i="16"/>
  <c r="A1403" i="19"/>
  <c r="A1418" i="16"/>
  <c r="A1401" i="19"/>
  <c r="A1416" i="16"/>
  <c r="A1399" i="19"/>
  <c r="A1414" i="16"/>
  <c r="A1397" i="19"/>
  <c r="A1412" i="16"/>
  <c r="A1395" i="19"/>
  <c r="A1410" i="16"/>
  <c r="A1393" i="19"/>
  <c r="A1408" i="16"/>
  <c r="A1391" i="19"/>
  <c r="A1406" i="16"/>
  <c r="A1389" i="19"/>
  <c r="A1404" i="16"/>
  <c r="A1387" i="19"/>
  <c r="A1402" i="16"/>
  <c r="A1385" i="19"/>
  <c r="A1400" i="16"/>
  <c r="A1383" i="19"/>
  <c r="A1398" i="16"/>
  <c r="A1381" i="19"/>
  <c r="A1396" i="16"/>
  <c r="A1379" i="19"/>
  <c r="A1394" i="16"/>
  <c r="A1377" i="19"/>
  <c r="A1392" i="16"/>
  <c r="A1375" i="19"/>
  <c r="A1390" i="16"/>
  <c r="A1373" i="19"/>
  <c r="A1388" i="16"/>
  <c r="A1371" i="19"/>
  <c r="A1386" i="16"/>
  <c r="A1369" i="19"/>
  <c r="A1384" i="16"/>
  <c r="A1367" i="19"/>
  <c r="A1382" i="16"/>
  <c r="A1365" i="19"/>
  <c r="A1380" i="16"/>
  <c r="A1363" i="19"/>
  <c r="A1378" i="16"/>
  <c r="A1361" i="19"/>
  <c r="A1376" i="16"/>
  <c r="A1359" i="19"/>
  <c r="A1374" i="16"/>
  <c r="A1357" i="19"/>
  <c r="A1372" i="16"/>
  <c r="A1355" i="19"/>
  <c r="A1370" i="16"/>
  <c r="A1353" i="19"/>
  <c r="A1368" i="16"/>
  <c r="A1351" i="19"/>
  <c r="A1366" i="16"/>
  <c r="A1349" i="19"/>
  <c r="A1364" i="16"/>
  <c r="A1347" i="19"/>
  <c r="A1362" i="16"/>
  <c r="A1345" i="19"/>
  <c r="A1360" i="16"/>
  <c r="A1343" i="19"/>
  <c r="A1358" i="16"/>
  <c r="A1341" i="19"/>
  <c r="A1356" i="16"/>
  <c r="A1339" i="19"/>
  <c r="A1354" i="16"/>
  <c r="A1337" i="19"/>
  <c r="A1352" i="16"/>
  <c r="A1335" i="19"/>
  <c r="A1350" i="16"/>
  <c r="A1333" i="19"/>
  <c r="A1348" i="16"/>
  <c r="A1331" i="19"/>
  <c r="A1346" i="16"/>
  <c r="A1329" i="19"/>
  <c r="A1344" i="16"/>
  <c r="A1327" i="19"/>
  <c r="A1342" i="16"/>
  <c r="A1325" i="19"/>
  <c r="A1340" i="16"/>
  <c r="A1323" i="19"/>
  <c r="A1338" i="16"/>
  <c r="A1321" i="19"/>
  <c r="A1336" i="16"/>
  <c r="A1319" i="19"/>
  <c r="A1334" i="16"/>
  <c r="A1317" i="19"/>
  <c r="A1332" i="16"/>
  <c r="A1315" i="19"/>
  <c r="A1330" i="16"/>
  <c r="A1313" i="19"/>
  <c r="A1328" i="16"/>
  <c r="A1311" i="19"/>
  <c r="A1326" i="16"/>
  <c r="A1309" i="19"/>
  <c r="A1324" i="16"/>
  <c r="A1307" i="19"/>
  <c r="A1322" i="16"/>
  <c r="A1305" i="19"/>
  <c r="A1320" i="16"/>
  <c r="A1303" i="19"/>
  <c r="A1318" i="16"/>
  <c r="A1301" i="19"/>
  <c r="A1316" i="16"/>
  <c r="A1299" i="19"/>
  <c r="A1314" i="16"/>
  <c r="A1297" i="19"/>
  <c r="A1312" i="16"/>
  <c r="A1295" i="19"/>
  <c r="A1310" i="16"/>
  <c r="A1293" i="19"/>
  <c r="A1308" i="16"/>
  <c r="A1291" i="19"/>
  <c r="A1306" i="16"/>
  <c r="A1289" i="19"/>
  <c r="A1304" i="16"/>
  <c r="A1287" i="19"/>
  <c r="A1302" i="16"/>
  <c r="A1285" i="19"/>
  <c r="A1300" i="16"/>
  <c r="A1283" i="19"/>
  <c r="A1298" i="16"/>
  <c r="A1281" i="19"/>
  <c r="A1296" i="16"/>
  <c r="A1279" i="19"/>
  <c r="A1294" i="16"/>
  <c r="A1277" i="19"/>
  <c r="A1292" i="16"/>
  <c r="A1275" i="19"/>
  <c r="A1290" i="16"/>
  <c r="A1273" i="19"/>
  <c r="A1288" i="16"/>
  <c r="A1271" i="19"/>
  <c r="A1286" i="16"/>
  <c r="A1269" i="19"/>
  <c r="A1284" i="16"/>
  <c r="A1267" i="19"/>
  <c r="A1282" i="16"/>
  <c r="A1265" i="19"/>
  <c r="A1280" i="16"/>
  <c r="A1263" i="19"/>
  <c r="A1278" i="16"/>
  <c r="A1261" i="19"/>
  <c r="A1276" i="16"/>
  <c r="A1259" i="19"/>
  <c r="A1274" i="16"/>
  <c r="A1257" i="19"/>
  <c r="A1272" i="16"/>
  <c r="A1255" i="19"/>
  <c r="A1270" i="16"/>
  <c r="A1253" i="19"/>
  <c r="A1268" i="16"/>
  <c r="A1251" i="19"/>
  <c r="A1266" i="16"/>
  <c r="A1249" i="19"/>
  <c r="A1264" i="16"/>
  <c r="A1247" i="19"/>
  <c r="A1262" i="16"/>
  <c r="A1245" i="19"/>
  <c r="A1260" i="16"/>
  <c r="A1243" i="19"/>
  <c r="A1258" i="16"/>
  <c r="A1241" i="19"/>
  <c r="A1256" i="16"/>
  <c r="A1239" i="19"/>
  <c r="A1254" i="16"/>
  <c r="A1237" i="19"/>
  <c r="A1252" i="16"/>
  <c r="A1235" i="19"/>
  <c r="A1250" i="16"/>
  <c r="A1233" i="19"/>
  <c r="A1248" i="16"/>
  <c r="A1231" i="19"/>
  <c r="A1246" i="16"/>
  <c r="A1229" i="19"/>
  <c r="A1244" i="16"/>
  <c r="A1227" i="19"/>
  <c r="A1242" i="16"/>
  <c r="A1225" i="19"/>
  <c r="A1240" i="16"/>
  <c r="A1223" i="19"/>
  <c r="A1238" i="16"/>
  <c r="A1221" i="19"/>
  <c r="A1236" i="16"/>
  <c r="A1219" i="19"/>
  <c r="A1234" i="16"/>
  <c r="A1217" i="19"/>
  <c r="A1232" i="16"/>
  <c r="A1215" i="19"/>
  <c r="A1230" i="16"/>
  <c r="A1213" i="19"/>
  <c r="A1228" i="16"/>
  <c r="A1211" i="19"/>
  <c r="A1226" i="16"/>
  <c r="A1209" i="19"/>
  <c r="A1224" i="16"/>
  <c r="A1207" i="19"/>
  <c r="A1222" i="16"/>
  <c r="A1205" i="19"/>
  <c r="A1220" i="16"/>
  <c r="A1203" i="19"/>
  <c r="A1218" i="16"/>
  <c r="A1201" i="19"/>
  <c r="A1216" i="16"/>
  <c r="A1199" i="19"/>
  <c r="A1214" i="16"/>
  <c r="A1197" i="19"/>
  <c r="A1212" i="16"/>
  <c r="A1195" i="19"/>
  <c r="A1210" i="16"/>
  <c r="A1193" i="19"/>
  <c r="A1208" i="16"/>
  <c r="A1191" i="19"/>
  <c r="A1206" i="16"/>
  <c r="A1189" i="19"/>
  <c r="A1204" i="16"/>
  <c r="A1187" i="19"/>
  <c r="A1202" i="16"/>
  <c r="A1185" i="19"/>
  <c r="A1200" i="16"/>
  <c r="A1183" i="19"/>
  <c r="A1198" i="16"/>
  <c r="A1181" i="19"/>
  <c r="A1196" i="16"/>
  <c r="A1179" i="19"/>
  <c r="A1194" i="16"/>
  <c r="A1177" i="19"/>
  <c r="A1192" i="16"/>
  <c r="A1175" i="19"/>
  <c r="A1190" i="16"/>
  <c r="A1173" i="19"/>
  <c r="A1188" i="16"/>
  <c r="A1171" i="19"/>
  <c r="A1186" i="16"/>
  <c r="A1169" i="19"/>
  <c r="A1184" i="16"/>
  <c r="A1167" i="19"/>
  <c r="A1182" i="16"/>
  <c r="A1165" i="19"/>
  <c r="A1180" i="16"/>
  <c r="A1163" i="19"/>
  <c r="A1178" i="16"/>
  <c r="A1161" i="19"/>
  <c r="A1176" i="16"/>
  <c r="A1159" i="19"/>
  <c r="A1174" i="16"/>
  <c r="A1157" i="19"/>
  <c r="A1172" i="16"/>
  <c r="A1155" i="19"/>
  <c r="A1170" i="16"/>
  <c r="A1153" i="19"/>
  <c r="A1168" i="16"/>
  <c r="A1151" i="19"/>
  <c r="A1166" i="16"/>
  <c r="A1149" i="19"/>
  <c r="A1164" i="16"/>
  <c r="A1147" i="19"/>
  <c r="A1162" i="16"/>
  <c r="A1145" i="19"/>
  <c r="A1160" i="16"/>
  <c r="A1143" i="19"/>
  <c r="A1158" i="16"/>
  <c r="A1141" i="19"/>
  <c r="A1156" i="16"/>
  <c r="A1139" i="19"/>
  <c r="A1154" i="16"/>
  <c r="A1137" i="19"/>
  <c r="A1152" i="16"/>
  <c r="A1135" i="19"/>
  <c r="A1150" i="16"/>
  <c r="A1133" i="19"/>
  <c r="A1148" i="16"/>
  <c r="A1131" i="19"/>
  <c r="A1146" i="16"/>
  <c r="A1129" i="19"/>
  <c r="A1144" i="16"/>
  <c r="A1127" i="19"/>
  <c r="A1142" i="16"/>
  <c r="A1125" i="19"/>
  <c r="A1140" i="16"/>
  <c r="A1123" i="19"/>
  <c r="A1138" i="16"/>
  <c r="A1121" i="19"/>
  <c r="A1136" i="16"/>
  <c r="A1119" i="19"/>
  <c r="A1134" i="16"/>
  <c r="A1117" i="19"/>
  <c r="A1132" i="16"/>
  <c r="A1115" i="19"/>
  <c r="A1130" i="16"/>
  <c r="A1113" i="19"/>
  <c r="A1128" i="16"/>
  <c r="A1111" i="19"/>
  <c r="A1126" i="16"/>
  <c r="A1109" i="19"/>
  <c r="A1124" i="16"/>
  <c r="A1107" i="19"/>
  <c r="A1122" i="16"/>
  <c r="A1105" i="19"/>
  <c r="A1120" i="16"/>
  <c r="A1103" i="19"/>
  <c r="A1118" i="16"/>
  <c r="A1101" i="19"/>
  <c r="A1116" i="16"/>
  <c r="A1099" i="19"/>
  <c r="A1114" i="16"/>
  <c r="A1097" i="19"/>
  <c r="A1112" i="16"/>
  <c r="A1095" i="19"/>
  <c r="A1110" i="16"/>
  <c r="A1093" i="19"/>
  <c r="A1108" i="16"/>
  <c r="A1091" i="19"/>
  <c r="A1106" i="16"/>
  <c r="A1089" i="19"/>
  <c r="A1104" i="16"/>
  <c r="A1087" i="19"/>
  <c r="A1102" i="16"/>
  <c r="A1085" i="19"/>
  <c r="A1100" i="16"/>
  <c r="A1083" i="19"/>
  <c r="A1098" i="16"/>
  <c r="A1081" i="19"/>
  <c r="A1096" i="16"/>
  <c r="A1079" i="19"/>
  <c r="A1094" i="16"/>
  <c r="A1077" i="19"/>
  <c r="A1092" i="16"/>
  <c r="A1075" i="19"/>
  <c r="A1090" i="16"/>
  <c r="A1073" i="19"/>
  <c r="A1088" i="16"/>
  <c r="A1071" i="19"/>
  <c r="A1086" i="16"/>
  <c r="A1069" i="19"/>
  <c r="A1084" i="16"/>
  <c r="A1067" i="19"/>
  <c r="A1082" i="16"/>
  <c r="A1065" i="19"/>
  <c r="A1080" i="16"/>
  <c r="A1063" i="19"/>
  <c r="A1078" i="16"/>
  <c r="A1061" i="19"/>
  <c r="A1076" i="16"/>
  <c r="A1059" i="19"/>
  <c r="A1074" i="16"/>
  <c r="A1057" i="19"/>
  <c r="A1072" i="16"/>
  <c r="A1055" i="19"/>
  <c r="A1070" i="16"/>
  <c r="A1053" i="19"/>
  <c r="A1068" i="16"/>
  <c r="A1051" i="19"/>
  <c r="A1066" i="16"/>
  <c r="A1049" i="19"/>
  <c r="A1064" i="16"/>
  <c r="A1047" i="19"/>
  <c r="A1062" i="16"/>
  <c r="A1045" i="19"/>
  <c r="A1060" i="16"/>
  <c r="A1043" i="19"/>
  <c r="A1058" i="16"/>
  <c r="A1041" i="19"/>
  <c r="A1056" i="16"/>
  <c r="A1039" i="19"/>
  <c r="A1054" i="16"/>
  <c r="A1037" i="19"/>
  <c r="A1052" i="16"/>
  <c r="A1035" i="19"/>
  <c r="A1050" i="16"/>
  <c r="A1033" i="19"/>
  <c r="A1048" i="16"/>
  <c r="A1031" i="19"/>
  <c r="A1046" i="16"/>
  <c r="A1029" i="19"/>
  <c r="A1044" i="16"/>
  <c r="A1027" i="19"/>
  <c r="A1042" i="16"/>
  <c r="A1025" i="19"/>
  <c r="A1040" i="16"/>
  <c r="A1023" i="19"/>
  <c r="A1038" i="16"/>
  <c r="A1021" i="19"/>
  <c r="A1036" i="16"/>
  <c r="A1019" i="19"/>
  <c r="A1034" i="16"/>
  <c r="A1017" i="19"/>
  <c r="A1032" i="16"/>
  <c r="A1015" i="19"/>
  <c r="A1030" i="16"/>
  <c r="A1013" i="19"/>
  <c r="A1028" i="16"/>
  <c r="A1011" i="19"/>
  <c r="A1026" i="16"/>
  <c r="A1009" i="19"/>
  <c r="A1024" i="16"/>
  <c r="A1007" i="19"/>
  <c r="A1022" i="16"/>
  <c r="A1005" i="19"/>
  <c r="A1020" i="16"/>
  <c r="A1003" i="19"/>
  <c r="A1018" i="16"/>
  <c r="A1001" i="19"/>
  <c r="A1016" i="16"/>
  <c r="A999" i="19"/>
  <c r="A1014" i="16"/>
  <c r="A997" i="19"/>
  <c r="A1012" i="16"/>
  <c r="A995" i="19"/>
  <c r="A1010" i="16"/>
  <c r="A993" i="19"/>
  <c r="A1008" i="16"/>
  <c r="A991" i="19"/>
  <c r="A1006" i="16"/>
  <c r="A989" i="19"/>
  <c r="A1004" i="16"/>
  <c r="A987" i="19"/>
  <c r="A1002" i="16"/>
  <c r="A985" i="19"/>
  <c r="A1000" i="16"/>
  <c r="A983" i="19"/>
  <c r="A998" i="16"/>
  <c r="A981" i="19"/>
  <c r="A996" i="16"/>
  <c r="A979" i="19"/>
  <c r="A994" i="16"/>
  <c r="A977" i="19"/>
  <c r="A992" i="16"/>
  <c r="A975" i="19"/>
  <c r="A990" i="16"/>
  <c r="A973" i="19"/>
  <c r="A988" i="16"/>
  <c r="A971" i="19"/>
  <c r="A986" i="16"/>
  <c r="A969" i="19"/>
  <c r="A984" i="16"/>
  <c r="A967" i="19"/>
  <c r="A982" i="16"/>
  <c r="A965" i="19"/>
  <c r="A980" i="16"/>
  <c r="A963" i="19"/>
  <c r="A978" i="16"/>
  <c r="A961" i="19"/>
  <c r="A976" i="16"/>
  <c r="A959" i="19"/>
  <c r="A974" i="16"/>
  <c r="A957" i="19"/>
  <c r="A972" i="16"/>
  <c r="A955" i="19"/>
  <c r="A970" i="16"/>
  <c r="A953" i="19"/>
  <c r="A968" i="16"/>
  <c r="A951" i="19"/>
  <c r="A966" i="16"/>
  <c r="A949" i="19"/>
  <c r="A964" i="16"/>
  <c r="A947" i="19"/>
  <c r="A962" i="16"/>
  <c r="A945" i="19"/>
  <c r="A960" i="16"/>
  <c r="A943" i="19"/>
  <c r="A958" i="16"/>
  <c r="A941" i="19"/>
  <c r="A956" i="16"/>
  <c r="A939" i="19"/>
  <c r="A954" i="16"/>
  <c r="A937" i="19"/>
  <c r="A952" i="16"/>
  <c r="A935" i="19"/>
  <c r="A950" i="16"/>
  <c r="A933" i="19"/>
  <c r="A948" i="16"/>
  <c r="A931" i="19"/>
  <c r="A946" i="16"/>
  <c r="A929" i="19"/>
  <c r="A944" i="16"/>
  <c r="A927" i="19"/>
  <c r="A942" i="16"/>
  <c r="A925" i="19"/>
  <c r="A940" i="16"/>
  <c r="A923" i="19"/>
  <c r="A938" i="16"/>
  <c r="A921" i="19"/>
  <c r="A936" i="16"/>
  <c r="A919" i="19"/>
  <c r="A934" i="16"/>
  <c r="A917" i="19"/>
  <c r="A932" i="16"/>
  <c r="A915" i="19"/>
  <c r="A930" i="16"/>
  <c r="A913" i="19"/>
  <c r="A928" i="16"/>
  <c r="A911" i="19"/>
  <c r="A926" i="16"/>
  <c r="A909" i="19"/>
  <c r="A924" i="16"/>
  <c r="A907" i="19"/>
  <c r="A922" i="16"/>
  <c r="A905" i="19"/>
  <c r="A920" i="16"/>
  <c r="A903" i="19"/>
  <c r="A918" i="16"/>
  <c r="A901" i="19"/>
  <c r="A916" i="16"/>
  <c r="A899" i="19"/>
  <c r="A914" i="16"/>
  <c r="A897" i="19"/>
  <c r="A912" i="16"/>
  <c r="A895" i="19"/>
  <c r="A910" i="16"/>
  <c r="A893" i="19"/>
  <c r="A908" i="16"/>
  <c r="A891" i="19"/>
  <c r="A906" i="16"/>
  <c r="A889" i="19"/>
  <c r="A904" i="16"/>
  <c r="A887" i="19"/>
  <c r="A902" i="16"/>
  <c r="A885" i="19"/>
  <c r="A900" i="16"/>
  <c r="A883" i="19"/>
  <c r="A898" i="16"/>
  <c r="A881" i="19"/>
  <c r="A896" i="16"/>
  <c r="A879" i="19"/>
  <c r="A894" i="16"/>
  <c r="A877" i="19"/>
  <c r="A892" i="16"/>
  <c r="A875" i="19"/>
  <c r="A890" i="16"/>
  <c r="A873" i="19"/>
  <c r="A888" i="16"/>
  <c r="A871" i="19"/>
  <c r="A886" i="16"/>
  <c r="A869" i="19"/>
  <c r="A884" i="16"/>
  <c r="A867" i="19"/>
  <c r="A882" i="16"/>
  <c r="A865" i="19"/>
  <c r="A880" i="16"/>
  <c r="A863" i="19"/>
  <c r="A878" i="16"/>
  <c r="A861" i="19"/>
  <c r="A876" i="16"/>
  <c r="A859" i="19"/>
  <c r="A874" i="16"/>
  <c r="A857" i="19"/>
  <c r="A872" i="16"/>
  <c r="A855" i="19"/>
  <c r="A870" i="16"/>
  <c r="A853" i="19"/>
  <c r="A868" i="16"/>
  <c r="A851" i="19"/>
  <c r="A866" i="16"/>
  <c r="A849" i="19"/>
  <c r="A864" i="16"/>
  <c r="A847" i="19"/>
  <c r="A862" i="16"/>
  <c r="A845" i="19"/>
  <c r="A860" i="16"/>
  <c r="A843" i="19"/>
  <c r="A858" i="16"/>
  <c r="A841" i="19"/>
  <c r="A856" i="16"/>
  <c r="A839" i="19"/>
  <c r="A854" i="16"/>
  <c r="A837" i="19"/>
  <c r="A852" i="16"/>
  <c r="A835" i="19"/>
  <c r="A850" i="16"/>
  <c r="A833" i="19"/>
  <c r="A848" i="16"/>
  <c r="A831" i="19"/>
  <c r="A846" i="16"/>
  <c r="A829" i="19"/>
  <c r="A844" i="16"/>
  <c r="A827" i="19"/>
  <c r="A842" i="16"/>
  <c r="A825" i="19"/>
  <c r="A840" i="16"/>
  <c r="A823" i="19"/>
  <c r="A838" i="16"/>
  <c r="A821" i="19"/>
  <c r="A836" i="16"/>
  <c r="A819" i="19"/>
  <c r="A834" i="16"/>
  <c r="A817" i="19"/>
  <c r="A832" i="16"/>
  <c r="A815" i="19"/>
  <c r="A830" i="16"/>
  <c r="A813" i="19"/>
  <c r="A828" i="16"/>
  <c r="A811" i="19"/>
  <c r="A826" i="16"/>
  <c r="A809" i="19"/>
  <c r="A824" i="16"/>
  <c r="A807" i="19"/>
  <c r="A822" i="16"/>
  <c r="A805" i="19"/>
  <c r="A820" i="16"/>
  <c r="A803" i="19"/>
  <c r="A818" i="16"/>
  <c r="A801" i="19"/>
  <c r="A816" i="16"/>
  <c r="A799" i="19"/>
  <c r="A814" i="16"/>
  <c r="A797" i="19"/>
  <c r="A812" i="16"/>
  <c r="A795" i="19"/>
  <c r="A810" i="16"/>
  <c r="A793" i="19"/>
  <c r="A808" i="16"/>
  <c r="A791" i="19"/>
  <c r="A806" i="16"/>
  <c r="A789" i="19"/>
  <c r="A804" i="16"/>
  <c r="A787" i="19"/>
  <c r="A802" i="16"/>
  <c r="A785" i="19"/>
  <c r="A800" i="16"/>
  <c r="A783" i="19"/>
  <c r="A798" i="16"/>
  <c r="A781" i="19"/>
  <c r="A796" i="16"/>
  <c r="A779" i="19"/>
  <c r="A794" i="16"/>
  <c r="A777" i="19"/>
  <c r="A792" i="16"/>
  <c r="A775" i="19"/>
  <c r="A790" i="16"/>
  <c r="A773" i="19"/>
  <c r="A788" i="16"/>
  <c r="A771" i="19"/>
  <c r="A786" i="16"/>
  <c r="A769" i="19"/>
  <c r="A784" i="16"/>
  <c r="A767" i="19"/>
  <c r="A782" i="16"/>
  <c r="A765" i="19"/>
  <c r="A780" i="16"/>
  <c r="A763" i="19"/>
  <c r="A778" i="16"/>
  <c r="A761" i="19"/>
  <c r="A776" i="16"/>
  <c r="A759" i="19"/>
  <c r="A774" i="16"/>
  <c r="A757" i="19"/>
  <c r="A772" i="16"/>
  <c r="A755" i="19"/>
  <c r="A770" i="16"/>
  <c r="A753" i="19"/>
  <c r="A768" i="16"/>
  <c r="A751" i="19"/>
  <c r="A766" i="16"/>
  <c r="A749" i="19"/>
  <c r="A764" i="16"/>
  <c r="A747" i="19"/>
  <c r="A762" i="16"/>
  <c r="A745" i="19"/>
  <c r="A760" i="16"/>
  <c r="A743" i="19"/>
  <c r="A758" i="16"/>
  <c r="A741" i="19"/>
  <c r="A756" i="16"/>
  <c r="A739" i="19"/>
  <c r="A754" i="16"/>
  <c r="A737" i="19"/>
  <c r="A752" i="16"/>
  <c r="A735" i="19"/>
  <c r="A750" i="16"/>
  <c r="A733" i="19"/>
  <c r="A748" i="16"/>
  <c r="A731" i="19"/>
  <c r="A746" i="16"/>
  <c r="A729" i="19"/>
  <c r="A744" i="16"/>
  <c r="A727" i="19"/>
  <c r="A742" i="16"/>
  <c r="A725" i="19"/>
  <c r="A740" i="16"/>
  <c r="A723" i="19"/>
  <c r="A738" i="16"/>
  <c r="A721" i="19"/>
  <c r="A736" i="16"/>
  <c r="A719" i="19"/>
  <c r="A734" i="16"/>
  <c r="A717" i="19"/>
  <c r="A732" i="16"/>
  <c r="A715" i="19"/>
  <c r="A730" i="16"/>
  <c r="A713" i="19"/>
  <c r="A728" i="16"/>
  <c r="A711" i="19"/>
  <c r="A726" i="16"/>
  <c r="A709" i="19"/>
  <c r="A724" i="16"/>
  <c r="A707" i="19"/>
  <c r="A722" i="16"/>
  <c r="A705" i="19"/>
  <c r="A720" i="16"/>
  <c r="A703" i="19"/>
  <c r="A718" i="16"/>
  <c r="A701" i="19"/>
  <c r="A716" i="16"/>
  <c r="A699" i="19"/>
  <c r="A714" i="16"/>
  <c r="A697" i="19"/>
  <c r="A712" i="16"/>
  <c r="A695" i="19"/>
  <c r="A710" i="16"/>
  <c r="A693" i="19"/>
  <c r="A708" i="16"/>
  <c r="A691" i="19"/>
  <c r="A706" i="16"/>
  <c r="A689" i="19"/>
  <c r="A704" i="16"/>
  <c r="A687" i="19"/>
  <c r="A702" i="16"/>
  <c r="A685" i="19"/>
  <c r="A700" i="16"/>
  <c r="A683" i="19"/>
  <c r="A698" i="16"/>
  <c r="A681" i="19"/>
  <c r="A696" i="16"/>
  <c r="A679" i="19"/>
  <c r="A694" i="16"/>
  <c r="A677" i="19"/>
  <c r="A692" i="16"/>
  <c r="A675" i="19"/>
  <c r="A690" i="16"/>
  <c r="A673" i="19"/>
  <c r="A688" i="16"/>
  <c r="A671" i="19"/>
  <c r="A686" i="16"/>
  <c r="A669" i="19"/>
  <c r="A684" i="16"/>
  <c r="A667" i="19"/>
  <c r="A682" i="16"/>
  <c r="A665" i="19"/>
  <c r="A680" i="16"/>
  <c r="A663" i="19"/>
  <c r="A678" i="16"/>
  <c r="A661" i="19"/>
  <c r="A676" i="16"/>
  <c r="A659" i="19"/>
  <c r="A674" i="16"/>
  <c r="A657" i="19"/>
  <c r="A672" i="16"/>
  <c r="A655" i="19"/>
  <c r="A670" i="16"/>
  <c r="A653" i="19"/>
  <c r="A668" i="16"/>
  <c r="A651" i="19"/>
  <c r="A666" i="16"/>
  <c r="A649" i="19"/>
  <c r="A664" i="16"/>
  <c r="A647" i="19"/>
  <c r="A662" i="16"/>
  <c r="A645" i="19"/>
  <c r="A660" i="16"/>
  <c r="A643" i="19"/>
  <c r="A658" i="16"/>
  <c r="A641" i="19"/>
  <c r="A656" i="16"/>
  <c r="A639" i="19"/>
  <c r="A654" i="16"/>
  <c r="A637" i="19"/>
  <c r="A652" i="16"/>
  <c r="A635" i="19"/>
  <c r="A650" i="16"/>
  <c r="A633" i="19"/>
  <c r="A648" i="16"/>
  <c r="A631" i="19"/>
  <c r="A646" i="16"/>
  <c r="A629" i="19"/>
  <c r="A644" i="16"/>
  <c r="A627" i="19"/>
  <c r="A642" i="16"/>
  <c r="A625" i="19"/>
  <c r="A640" i="16"/>
  <c r="A623" i="19"/>
  <c r="A638" i="16"/>
  <c r="A621" i="19"/>
  <c r="A636" i="16"/>
  <c r="A619" i="19"/>
  <c r="A634" i="16"/>
  <c r="A617" i="19"/>
  <c r="A632" i="16"/>
  <c r="A615" i="19"/>
  <c r="A630" i="16"/>
  <c r="A613" i="19"/>
  <c r="A628" i="16"/>
  <c r="A611" i="19"/>
  <c r="A626" i="16"/>
  <c r="A609" i="19"/>
  <c r="A624" i="16"/>
  <c r="A607" i="19"/>
  <c r="A622" i="16"/>
  <c r="A605" i="19"/>
  <c r="A620" i="16"/>
  <c r="A603" i="19"/>
  <c r="A618" i="16"/>
  <c r="A601" i="19"/>
  <c r="A616" i="16"/>
  <c r="A599" i="19"/>
  <c r="A614" i="16"/>
  <c r="A597" i="19"/>
  <c r="A612" i="16"/>
  <c r="A595" i="19"/>
  <c r="A610" i="16"/>
  <c r="A593" i="19"/>
  <c r="A608" i="16"/>
  <c r="A591" i="19"/>
  <c r="A606" i="16"/>
  <c r="A589" i="19"/>
  <c r="A604" i="16"/>
  <c r="A587" i="19"/>
  <c r="A602" i="16"/>
  <c r="A585" i="19"/>
  <c r="A600" i="16"/>
  <c r="A583" i="19"/>
  <c r="A598" i="16"/>
  <c r="A581" i="19"/>
  <c r="A596" i="16"/>
  <c r="A579" i="19"/>
  <c r="A594" i="16"/>
  <c r="A577" i="19"/>
  <c r="A592" i="16"/>
  <c r="A575" i="19"/>
  <c r="A590" i="16"/>
  <c r="A573" i="19"/>
  <c r="A588" i="16"/>
  <c r="A571" i="19"/>
  <c r="A586" i="16"/>
  <c r="A569" i="19"/>
  <c r="A584" i="16"/>
  <c r="A567" i="19"/>
  <c r="A582" i="16"/>
  <c r="A565" i="19"/>
  <c r="A580" i="16"/>
  <c r="A563" i="19"/>
  <c r="A578" i="16"/>
  <c r="A561" i="19"/>
  <c r="A576" i="16"/>
  <c r="A559" i="19"/>
  <c r="A574" i="16"/>
  <c r="A557" i="19"/>
  <c r="A572" i="16"/>
  <c r="A555" i="19"/>
  <c r="A570" i="16"/>
  <c r="A553" i="19"/>
  <c r="A568" i="16"/>
  <c r="A551" i="19"/>
  <c r="A566" i="16"/>
  <c r="A549" i="19"/>
  <c r="A564" i="16"/>
  <c r="A547" i="19"/>
  <c r="A562" i="16"/>
  <c r="A545" i="19"/>
  <c r="A560" i="16"/>
  <c r="A543" i="19"/>
  <c r="A558" i="16"/>
  <c r="A541" i="19"/>
  <c r="A556" i="16"/>
  <c r="A539" i="19"/>
  <c r="A554" i="16"/>
  <c r="A537" i="19"/>
  <c r="A552" i="16"/>
  <c r="A535" i="19"/>
  <c r="A550" i="16"/>
  <c r="A533" i="19"/>
  <c r="A548" i="16"/>
  <c r="A531" i="19"/>
  <c r="A546" i="16"/>
  <c r="A529" i="19"/>
  <c r="A544" i="16"/>
  <c r="A527" i="19"/>
  <c r="A542" i="16"/>
  <c r="A525" i="19"/>
  <c r="A540" i="16"/>
  <c r="A523" i="19"/>
  <c r="A538" i="16"/>
  <c r="A521" i="19"/>
  <c r="A536" i="16"/>
  <c r="A519" i="19"/>
  <c r="A534" i="16"/>
  <c r="A517" i="19"/>
  <c r="A532" i="16"/>
  <c r="A515" i="19"/>
  <c r="A530" i="16"/>
  <c r="A513" i="19"/>
  <c r="A528" i="16"/>
  <c r="A511" i="19"/>
  <c r="A526" i="16"/>
  <c r="A509" i="19"/>
  <c r="A524" i="16"/>
  <c r="A507" i="19"/>
  <c r="A522" i="16"/>
  <c r="A505" i="19"/>
  <c r="A520" i="16"/>
  <c r="A503" i="19"/>
  <c r="A518" i="16"/>
  <c r="A501" i="19"/>
  <c r="A516" i="16"/>
  <c r="A499" i="19"/>
  <c r="A514" i="16"/>
  <c r="A497" i="19"/>
  <c r="A512" i="16"/>
  <c r="A495" i="19"/>
  <c r="A510" i="16"/>
  <c r="A493" i="19"/>
  <c r="A508" i="16"/>
  <c r="A491" i="19"/>
  <c r="A506" i="16"/>
  <c r="A489" i="19"/>
  <c r="A504" i="16"/>
  <c r="A487" i="19"/>
  <c r="A502" i="16"/>
  <c r="A485" i="19"/>
  <c r="A500" i="16"/>
  <c r="A483" i="19"/>
  <c r="A498" i="16"/>
  <c r="A481" i="19"/>
  <c r="A496" i="16"/>
  <c r="A479" i="19"/>
  <c r="A494" i="16"/>
  <c r="A477" i="19"/>
  <c r="A492" i="16"/>
  <c r="A475" i="19"/>
  <c r="A490" i="16"/>
  <c r="A473" i="19"/>
  <c r="A488" i="16"/>
  <c r="A471" i="19"/>
  <c r="A486" i="16"/>
  <c r="A469" i="19"/>
  <c r="A484" i="16"/>
  <c r="A467" i="19"/>
  <c r="A482" i="16"/>
  <c r="A465" i="19"/>
  <c r="A480" i="16"/>
  <c r="A463" i="19"/>
  <c r="A478" i="16"/>
  <c r="A461" i="19"/>
  <c r="A476" i="16"/>
  <c r="A459" i="19"/>
  <c r="A474" i="16"/>
  <c r="A457" i="19"/>
  <c r="A472" i="16"/>
  <c r="A455" i="19"/>
  <c r="A470" i="16"/>
  <c r="A453" i="19"/>
  <c r="A468" i="16"/>
  <c r="A451" i="19"/>
  <c r="A466" i="16"/>
  <c r="A449" i="19"/>
  <c r="A464" i="16"/>
  <c r="A447" i="19"/>
  <c r="A462" i="16"/>
  <c r="A445" i="19"/>
  <c r="A460" i="16"/>
  <c r="A443" i="19"/>
  <c r="A458" i="16"/>
  <c r="A441" i="19"/>
  <c r="A456" i="16"/>
  <c r="A439" i="19"/>
  <c r="A454" i="16"/>
  <c r="A437" i="19"/>
  <c r="A452" i="16"/>
  <c r="A435" i="19"/>
  <c r="A450" i="16"/>
  <c r="A433" i="19"/>
  <c r="A448" i="16"/>
  <c r="A431" i="19"/>
  <c r="A446" i="16"/>
  <c r="A429" i="19"/>
  <c r="A444" i="16"/>
  <c r="A427" i="19"/>
  <c r="A442" i="16"/>
  <c r="A425" i="19"/>
  <c r="A440" i="16"/>
  <c r="A423" i="19"/>
  <c r="A438" i="16"/>
  <c r="A421" i="19"/>
  <c r="A436" i="16"/>
  <c r="A419" i="19"/>
  <c r="A434" i="16"/>
  <c r="A417" i="19"/>
  <c r="A432" i="16"/>
  <c r="A415" i="19"/>
  <c r="A430" i="16"/>
  <c r="A413" i="19"/>
  <c r="A428" i="16"/>
  <c r="A411" i="19"/>
  <c r="A426" i="16"/>
  <c r="A409" i="19"/>
  <c r="A424" i="16"/>
  <c r="A407" i="19"/>
  <c r="A422" i="16"/>
  <c r="A405" i="19"/>
  <c r="A420" i="16"/>
  <c r="A403" i="19"/>
  <c r="A418" i="16"/>
  <c r="A401" i="19"/>
  <c r="A416" i="16"/>
  <c r="A399" i="19"/>
  <c r="A414" i="16"/>
  <c r="A397" i="19"/>
  <c r="A412" i="16"/>
  <c r="A395" i="19"/>
  <c r="A410" i="16"/>
  <c r="A393" i="19"/>
  <c r="A408" i="16"/>
  <c r="A391" i="19"/>
  <c r="A406" i="16"/>
  <c r="A389" i="19"/>
  <c r="A404" i="16"/>
  <c r="A387" i="19"/>
  <c r="A402" i="16"/>
  <c r="A385" i="19"/>
  <c r="A400" i="16"/>
  <c r="A383" i="19"/>
  <c r="A398" i="16"/>
  <c r="A381" i="19"/>
  <c r="A396" i="16"/>
  <c r="A379" i="19"/>
  <c r="A394" i="16"/>
  <c r="A377" i="19"/>
  <c r="A392" i="16"/>
  <c r="A375" i="19"/>
  <c r="A390" i="16"/>
  <c r="A373" i="19"/>
  <c r="A388" i="16"/>
  <c r="A371" i="19"/>
  <c r="A386" i="16"/>
  <c r="A369" i="19"/>
  <c r="A384" i="16"/>
  <c r="A367" i="19"/>
  <c r="A382" i="16"/>
  <c r="A365" i="19"/>
  <c r="A380" i="16"/>
  <c r="A363" i="19"/>
  <c r="A378" i="16"/>
  <c r="A361" i="19"/>
  <c r="A376" i="16"/>
  <c r="A359" i="19"/>
  <c r="A374" i="16"/>
  <c r="A357" i="19"/>
  <c r="A372" i="16"/>
  <c r="A355" i="19"/>
  <c r="A370" i="16"/>
  <c r="A353" i="19"/>
  <c r="A368" i="16"/>
  <c r="A351" i="19"/>
  <c r="A366" i="16"/>
  <c r="A349" i="19"/>
  <c r="A364" i="16"/>
  <c r="A347" i="19"/>
  <c r="A362" i="16"/>
  <c r="A345" i="19"/>
  <c r="A360" i="16"/>
  <c r="A343" i="19"/>
  <c r="A358" i="16"/>
  <c r="A341" i="19"/>
  <c r="A356" i="16"/>
  <c r="A339" i="19"/>
  <c r="A354" i="16"/>
  <c r="A337" i="19"/>
  <c r="A352" i="16"/>
  <c r="A335" i="19"/>
  <c r="A350" i="16"/>
  <c r="A333" i="19"/>
  <c r="A348" i="16"/>
  <c r="A331" i="19"/>
  <c r="A346" i="16"/>
  <c r="A329" i="19"/>
  <c r="A344" i="16"/>
  <c r="A327" i="19"/>
  <c r="A342" i="16"/>
  <c r="A325" i="19"/>
  <c r="A340" i="16"/>
  <c r="A323" i="19"/>
  <c r="A338" i="16"/>
  <c r="A321" i="19"/>
  <c r="A336" i="16"/>
  <c r="A319" i="19"/>
  <c r="A334" i="16"/>
  <c r="A317" i="19"/>
  <c r="A332" i="16"/>
  <c r="A315" i="19"/>
  <c r="A330" i="16"/>
  <c r="A313" i="19"/>
  <c r="A328" i="16"/>
  <c r="A311" i="19"/>
  <c r="A326" i="16"/>
  <c r="A309" i="19"/>
  <c r="A324" i="16"/>
  <c r="A307" i="19"/>
  <c r="A322" i="16"/>
  <c r="A305" i="19"/>
  <c r="A320" i="16"/>
  <c r="A303" i="19"/>
  <c r="A318" i="16"/>
  <c r="A301" i="19"/>
  <c r="A316" i="16"/>
  <c r="A299" i="19"/>
  <c r="A314" i="16"/>
  <c r="A297" i="19"/>
  <c r="A312" i="16"/>
  <c r="A295" i="19"/>
  <c r="A310" i="16"/>
  <c r="A293" i="19"/>
  <c r="A308" i="16"/>
  <c r="A291" i="19"/>
  <c r="A306" i="16"/>
  <c r="A289" i="19"/>
  <c r="A304" i="16"/>
  <c r="A287" i="19"/>
  <c r="A302" i="16"/>
  <c r="A285" i="19"/>
  <c r="A300" i="16"/>
  <c r="A283" i="19"/>
  <c r="A298" i="16"/>
  <c r="A281" i="19"/>
  <c r="A296" i="16"/>
  <c r="A279" i="19"/>
  <c r="A294" i="16"/>
  <c r="A277" i="19"/>
  <c r="A292" i="16"/>
  <c r="A275" i="19"/>
  <c r="A290" i="16"/>
  <c r="A273" i="19"/>
  <c r="A288" i="16"/>
  <c r="A271" i="19"/>
  <c r="A286" i="16"/>
  <c r="A269" i="19"/>
  <c r="A284" i="16"/>
  <c r="A267" i="19"/>
  <c r="A282" i="16"/>
  <c r="A265" i="19"/>
  <c r="A280" i="16"/>
  <c r="A263" i="19"/>
  <c r="A278" i="16"/>
  <c r="A261" i="19"/>
  <c r="A276" i="16"/>
  <c r="A259" i="19"/>
  <c r="A274" i="16"/>
  <c r="A257" i="19"/>
  <c r="A272" i="16"/>
  <c r="A255" i="19"/>
  <c r="A270" i="16"/>
  <c r="A253" i="19"/>
  <c r="A268" i="16"/>
  <c r="A251" i="19"/>
  <c r="A266" i="16"/>
  <c r="A249" i="19"/>
  <c r="A264" i="16"/>
  <c r="A247" i="19"/>
  <c r="A262" i="16"/>
  <c r="A245" i="19"/>
  <c r="A260" i="16"/>
  <c r="A243" i="19"/>
  <c r="A258" i="16"/>
  <c r="A241" i="19"/>
  <c r="A256" i="16"/>
  <c r="A239" i="19"/>
  <c r="A254" i="16"/>
  <c r="A237" i="19"/>
  <c r="A252" i="16"/>
  <c r="A235" i="19"/>
  <c r="A250" i="16"/>
  <c r="A233" i="19"/>
  <c r="A248" i="16"/>
  <c r="A231" i="19"/>
  <c r="A246" i="16"/>
  <c r="A229" i="19"/>
  <c r="A244" i="16"/>
  <c r="A227" i="19"/>
  <c r="A242" i="16"/>
  <c r="A225" i="19"/>
  <c r="A240" i="16"/>
  <c r="A223" i="19"/>
  <c r="A238" i="16"/>
  <c r="A221" i="19"/>
  <c r="A236" i="16"/>
  <c r="A219" i="19"/>
  <c r="A234" i="16"/>
  <c r="A217" i="19"/>
  <c r="A232" i="16"/>
  <c r="A215" i="19"/>
  <c r="A230" i="16"/>
  <c r="A213" i="19"/>
  <c r="A228" i="16"/>
  <c r="A211" i="19"/>
  <c r="A226" i="16"/>
  <c r="A209" i="19"/>
  <c r="A224" i="16"/>
  <c r="A207" i="19"/>
  <c r="A222" i="16"/>
  <c r="A205" i="19"/>
  <c r="A220" i="16"/>
  <c r="A203" i="19"/>
  <c r="A218" i="16"/>
  <c r="A201" i="19"/>
  <c r="A216" i="16"/>
  <c r="A199" i="19"/>
  <c r="A214" i="16"/>
  <c r="A197" i="19"/>
  <c r="A212" i="16"/>
  <c r="A195" i="19"/>
  <c r="A210" i="16"/>
  <c r="A193" i="19"/>
  <c r="A208" i="16"/>
  <c r="A191" i="19"/>
  <c r="A206" i="16"/>
  <c r="A189" i="19"/>
  <c r="A204" i="16"/>
  <c r="A187" i="19"/>
  <c r="A202" i="16"/>
  <c r="A185" i="19"/>
  <c r="A200" i="16"/>
  <c r="A183" i="19"/>
  <c r="A198" i="16"/>
  <c r="A181" i="19"/>
  <c r="A196" i="16"/>
  <c r="A179" i="19"/>
  <c r="A194" i="16"/>
  <c r="A177" i="19"/>
  <c r="A192" i="16"/>
  <c r="A175" i="19"/>
  <c r="A190" i="16"/>
  <c r="A173" i="19"/>
  <c r="A188" i="16"/>
  <c r="A171" i="19"/>
  <c r="A186" i="16"/>
  <c r="A169" i="19"/>
  <c r="A184" i="16"/>
  <c r="A167" i="19"/>
  <c r="A182" i="16"/>
  <c r="A165" i="19"/>
  <c r="A180" i="16"/>
  <c r="A163" i="19"/>
  <c r="A178" i="16"/>
  <c r="A161" i="19"/>
  <c r="A176" i="16"/>
  <c r="A159" i="19"/>
  <c r="A174" i="16"/>
  <c r="A157" i="19"/>
  <c r="A172" i="16"/>
  <c r="A155" i="19"/>
  <c r="A170" i="16"/>
  <c r="A153" i="19"/>
  <c r="A168" i="16"/>
  <c r="A151" i="19"/>
  <c r="A166" i="16"/>
  <c r="A149" i="19"/>
  <c r="A164" i="16"/>
  <c r="A147" i="19"/>
  <c r="A162" i="16"/>
  <c r="A145" i="19"/>
  <c r="A160" i="16"/>
  <c r="A143" i="19"/>
  <c r="A158" i="16"/>
  <c r="A141" i="19"/>
  <c r="A156" i="16"/>
  <c r="A139" i="19"/>
  <c r="A154" i="16"/>
  <c r="A137" i="19"/>
  <c r="A152" i="16"/>
  <c r="A135" i="19"/>
  <c r="A150" i="16"/>
  <c r="A133" i="19"/>
  <c r="A148" i="16"/>
  <c r="A131" i="19"/>
  <c r="A146" i="16"/>
  <c r="A129" i="19"/>
  <c r="A144" i="16"/>
  <c r="A127" i="19"/>
  <c r="A142" i="16"/>
  <c r="A125" i="19"/>
  <c r="A140" i="16"/>
  <c r="A123" i="19"/>
  <c r="A138" i="16"/>
  <c r="A121" i="19"/>
  <c r="A136" i="16"/>
  <c r="A119" i="19"/>
  <c r="A134" i="16"/>
  <c r="A117" i="19"/>
  <c r="A132" i="16"/>
  <c r="A115" i="19"/>
  <c r="A130" i="16"/>
  <c r="A113" i="19"/>
  <c r="A128" i="16"/>
  <c r="A111" i="19"/>
  <c r="A126" i="16"/>
  <c r="A109" i="19"/>
  <c r="A124" i="16"/>
  <c r="A107" i="19"/>
  <c r="A122" i="16"/>
  <c r="A105" i="19"/>
  <c r="A120" i="16"/>
  <c r="A103" i="19"/>
  <c r="A118" i="16"/>
  <c r="A101" i="19"/>
  <c r="A116" i="16"/>
  <c r="A99" i="19"/>
  <c r="A114" i="16"/>
  <c r="A97" i="19"/>
  <c r="A112" i="16"/>
  <c r="A95" i="19"/>
  <c r="A110" i="16"/>
  <c r="A93" i="19"/>
  <c r="A108" i="16"/>
  <c r="A91" i="19"/>
  <c r="A106" i="16"/>
  <c r="A89" i="19"/>
  <c r="A104" i="16"/>
  <c r="A87" i="19"/>
  <c r="A102" i="16"/>
  <c r="A85" i="19"/>
  <c r="A100" i="16"/>
  <c r="A83" i="19"/>
  <c r="A98" i="16"/>
  <c r="A81" i="19"/>
  <c r="A96" i="16"/>
  <c r="A79" i="19"/>
  <c r="A94" i="16"/>
  <c r="A77" i="19"/>
  <c r="A92" i="16"/>
  <c r="A75" i="19"/>
  <c r="A90" i="16"/>
  <c r="A73" i="19"/>
  <c r="A88" i="16"/>
  <c r="A71" i="19"/>
  <c r="A86" i="16"/>
  <c r="A69" i="19"/>
  <c r="A84" i="16"/>
  <c r="A67" i="19"/>
  <c r="A82" i="16"/>
  <c r="A65" i="19"/>
  <c r="A80" i="16"/>
  <c r="A63" i="19"/>
  <c r="A78" i="16"/>
  <c r="A61" i="19"/>
  <c r="A76" i="16"/>
  <c r="A59" i="19"/>
  <c r="A74" i="16"/>
  <c r="A57" i="19"/>
  <c r="A72" i="16"/>
  <c r="A55" i="19"/>
  <c r="A70" i="16"/>
  <c r="A53" i="19"/>
  <c r="A68" i="16"/>
  <c r="A51" i="19"/>
  <c r="A66" i="16"/>
  <c r="A49" i="19"/>
  <c r="A64" i="16"/>
  <c r="A47" i="19"/>
  <c r="A62" i="16"/>
  <c r="A45" i="19"/>
  <c r="A60" i="16"/>
  <c r="A43" i="19"/>
  <c r="A58" i="16"/>
  <c r="A41" i="19"/>
  <c r="A56" i="16"/>
  <c r="A39" i="19"/>
  <c r="A54" i="16"/>
  <c r="A37" i="19"/>
  <c r="A52" i="16"/>
  <c r="A35" i="19"/>
  <c r="A50" i="16"/>
  <c r="A33" i="19"/>
  <c r="A48" i="16"/>
  <c r="A31" i="19"/>
  <c r="A46" i="16"/>
  <c r="A29" i="19"/>
  <c r="A44" i="16"/>
  <c r="A27" i="19"/>
  <c r="A42" i="16"/>
  <c r="A25" i="19"/>
  <c r="A40" i="16"/>
  <c r="A23" i="19"/>
  <c r="A32" i="16"/>
  <c r="A15" i="19"/>
  <c r="A2003" i="16"/>
  <c r="A1986" i="19"/>
  <c r="A2001" i="16"/>
  <c r="A1984" i="19"/>
  <c r="A1999" i="16"/>
  <c r="A1982" i="19"/>
  <c r="A1997" i="16"/>
  <c r="A1980" i="19"/>
  <c r="A1995" i="16"/>
  <c r="A1978" i="19"/>
  <c r="A1993" i="16"/>
  <c r="A1976" i="19"/>
  <c r="A1991" i="16"/>
  <c r="A1974" i="19"/>
  <c r="A1989" i="16"/>
  <c r="A1972" i="19"/>
  <c r="A1987" i="16"/>
  <c r="A1970" i="19"/>
  <c r="A1985" i="16"/>
  <c r="A1968" i="19"/>
  <c r="A1983" i="16"/>
  <c r="A1966" i="19"/>
  <c r="A1981" i="16"/>
  <c r="A1964" i="19"/>
  <c r="A1979" i="16"/>
  <c r="A1962" i="19"/>
  <c r="A1977" i="16"/>
  <c r="A1960" i="19"/>
  <c r="A1975" i="16"/>
  <c r="A1958" i="19"/>
  <c r="A1973" i="16"/>
  <c r="A1956" i="19"/>
  <c r="A1971" i="16"/>
  <c r="A1954" i="19"/>
  <c r="A1969" i="16"/>
  <c r="A1952" i="19"/>
  <c r="A1967" i="16"/>
  <c r="A1950" i="19"/>
  <c r="A1965" i="16"/>
  <c r="A1948" i="19"/>
  <c r="A1963" i="16"/>
  <c r="A1946" i="19"/>
  <c r="A1961" i="16"/>
  <c r="A1944" i="19"/>
  <c r="A1959" i="16"/>
  <c r="A1942" i="19"/>
  <c r="A1957" i="16"/>
  <c r="A1940" i="19"/>
  <c r="A1955" i="16"/>
  <c r="A1938" i="19"/>
  <c r="A1953" i="16"/>
  <c r="A1936" i="19"/>
  <c r="A1951" i="16"/>
  <c r="A1934" i="19"/>
  <c r="A1949" i="16"/>
  <c r="A1932" i="19"/>
  <c r="A1947" i="16"/>
  <c r="A1930" i="19"/>
  <c r="A1945" i="16"/>
  <c r="A1928" i="19"/>
  <c r="A1943" i="16"/>
  <c r="A1926" i="19"/>
  <c r="A1941" i="16"/>
  <c r="A1924" i="19"/>
  <c r="A1939" i="16"/>
  <c r="A1922" i="19"/>
  <c r="A1937" i="16"/>
  <c r="A1920" i="19"/>
  <c r="A1935" i="16"/>
  <c r="A1918" i="19"/>
  <c r="A1933" i="16"/>
  <c r="A1916" i="19"/>
  <c r="A1931" i="16"/>
  <c r="A1914" i="19"/>
  <c r="A1929" i="16"/>
  <c r="A1912" i="19"/>
  <c r="A1927" i="16"/>
  <c r="A1910" i="19"/>
  <c r="A1925" i="16"/>
  <c r="A1908" i="19"/>
  <c r="A1923" i="16"/>
  <c r="A1906" i="19"/>
  <c r="A1921" i="16"/>
  <c r="A1904" i="19"/>
  <c r="A1919" i="16"/>
  <c r="A1902" i="19"/>
  <c r="A1917" i="16"/>
  <c r="A1900" i="19"/>
  <c r="A1915" i="16"/>
  <c r="A1898" i="19"/>
  <c r="A1913" i="16"/>
  <c r="A1896" i="19"/>
  <c r="A1911" i="16"/>
  <c r="A1894" i="19"/>
  <c r="A1909" i="16"/>
  <c r="A1892" i="19"/>
  <c r="A1907" i="16"/>
  <c r="A1890" i="19"/>
  <c r="A1905" i="16"/>
  <c r="A1888" i="19"/>
  <c r="A1903" i="16"/>
  <c r="A1886" i="19"/>
  <c r="A1901" i="16"/>
  <c r="A1884" i="19"/>
  <c r="A1899" i="16"/>
  <c r="A1882" i="19"/>
  <c r="A1897" i="16"/>
  <c r="A1880" i="19"/>
  <c r="A1895" i="16"/>
  <c r="A1878" i="19"/>
  <c r="A1893" i="16"/>
  <c r="A1876" i="19"/>
  <c r="A1891" i="16"/>
  <c r="A1874" i="19"/>
  <c r="A1889" i="16"/>
  <c r="A1872" i="19"/>
  <c r="A1887" i="16"/>
  <c r="A1870" i="19"/>
  <c r="A1885" i="16"/>
  <c r="A1868" i="19"/>
  <c r="A1883" i="16"/>
  <c r="A1866" i="19"/>
  <c r="A1881" i="16"/>
  <c r="A1864" i="19"/>
  <c r="A1879" i="16"/>
  <c r="A1862" i="19"/>
  <c r="A1877" i="16"/>
  <c r="A1860" i="19"/>
  <c r="A1875" i="16"/>
  <c r="A1858" i="19"/>
  <c r="A1873" i="16"/>
  <c r="A1856" i="19"/>
  <c r="A1871" i="16"/>
  <c r="A1854" i="19"/>
  <c r="A1869" i="16"/>
  <c r="A1852" i="19"/>
  <c r="A1867" i="16"/>
  <c r="A1850" i="19"/>
  <c r="A1865" i="16"/>
  <c r="A1848" i="19"/>
  <c r="A1863" i="16"/>
  <c r="A1846" i="19"/>
  <c r="A1861" i="16"/>
  <c r="A1844" i="19"/>
  <c r="A1859" i="16"/>
  <c r="A1842" i="19"/>
  <c r="A1857" i="16"/>
  <c r="A1840" i="19"/>
  <c r="A1855" i="16"/>
  <c r="A1838" i="19"/>
  <c r="A1853" i="16"/>
  <c r="A1836" i="19"/>
  <c r="A1851" i="16"/>
  <c r="A1834" i="19"/>
  <c r="A1849" i="16"/>
  <c r="A1832" i="19"/>
  <c r="A1847" i="16"/>
  <c r="A1830" i="19"/>
  <c r="A1845" i="16"/>
  <c r="A1828" i="19"/>
  <c r="A1843" i="16"/>
  <c r="A1826" i="19"/>
  <c r="A1841" i="16"/>
  <c r="A1824" i="19"/>
  <c r="A1839" i="16"/>
  <c r="A1822" i="19"/>
  <c r="A1837" i="16"/>
  <c r="A1820" i="19"/>
  <c r="A1835" i="16"/>
  <c r="A1818" i="19"/>
  <c r="A1833" i="16"/>
  <c r="A1816" i="19"/>
  <c r="A1831" i="16"/>
  <c r="A1814" i="19"/>
  <c r="A1829" i="16"/>
  <c r="A1812" i="19"/>
  <c r="A1827" i="16"/>
  <c r="A1810" i="19"/>
  <c r="A1825" i="16"/>
  <c r="A1808" i="19"/>
  <c r="A1823" i="16"/>
  <c r="A1806" i="19"/>
  <c r="A1821" i="16"/>
  <c r="A1804" i="19"/>
  <c r="A1819" i="16"/>
  <c r="A1802" i="19"/>
  <c r="A1817" i="16"/>
  <c r="A1800" i="19"/>
  <c r="A1815" i="16"/>
  <c r="A1798" i="19"/>
  <c r="A1813" i="16"/>
  <c r="A1796" i="19"/>
  <c r="A1811" i="16"/>
  <c r="A1794" i="19"/>
  <c r="A1809" i="16"/>
  <c r="A1792" i="19"/>
  <c r="A1807" i="16"/>
  <c r="A1790" i="19"/>
  <c r="A1805" i="16"/>
  <c r="A1788" i="19"/>
  <c r="A1803" i="16"/>
  <c r="A1786" i="19"/>
  <c r="A1801" i="16"/>
  <c r="A1784" i="19"/>
  <c r="A1799" i="16"/>
  <c r="A1782" i="19"/>
  <c r="A1797" i="16"/>
  <c r="A1780" i="19"/>
  <c r="A1795" i="16"/>
  <c r="A1778" i="19"/>
  <c r="A1793" i="16"/>
  <c r="A1776" i="19"/>
  <c r="A1791" i="16"/>
  <c r="A1774" i="19"/>
  <c r="A1789" i="16"/>
  <c r="A1772" i="19"/>
  <c r="A1787" i="16"/>
  <c r="A1770" i="19"/>
  <c r="A1785" i="16"/>
  <c r="A1768" i="19"/>
  <c r="A1783" i="16"/>
  <c r="A1766" i="19"/>
  <c r="A1781" i="16"/>
  <c r="A1764" i="19"/>
  <c r="A1779" i="16"/>
  <c r="A1762" i="19"/>
  <c r="A1777" i="16"/>
  <c r="A1760" i="19"/>
  <c r="A1775" i="16"/>
  <c r="A1758" i="19"/>
  <c r="A1773" i="16"/>
  <c r="A1756" i="19"/>
  <c r="A1771" i="16"/>
  <c r="A1754" i="19"/>
  <c r="A1769" i="16"/>
  <c r="A1752" i="19"/>
  <c r="A1767" i="16"/>
  <c r="A1750" i="19"/>
  <c r="A1765" i="16"/>
  <c r="A1748" i="19"/>
  <c r="A1763" i="16"/>
  <c r="A1746" i="19"/>
  <c r="A1761" i="16"/>
  <c r="A1744" i="19"/>
  <c r="A1759" i="16"/>
  <c r="A1742" i="19"/>
  <c r="A1757" i="16"/>
  <c r="A1740" i="19"/>
  <c r="A1755" i="16"/>
  <c r="A1738" i="19"/>
  <c r="A1753" i="16"/>
  <c r="A1736" i="19"/>
  <c r="A1751" i="16"/>
  <c r="A1734" i="19"/>
  <c r="A1749" i="16"/>
  <c r="A1732" i="19"/>
  <c r="A1747" i="16"/>
  <c r="A1730" i="19"/>
  <c r="A1745" i="16"/>
  <c r="A1728" i="19"/>
  <c r="A1743" i="16"/>
  <c r="A1726" i="19"/>
  <c r="A1741" i="16"/>
  <c r="A1724" i="19"/>
  <c r="A1739" i="16"/>
  <c r="A1722" i="19"/>
  <c r="A1737" i="16"/>
  <c r="A1720" i="19"/>
  <c r="A1735" i="16"/>
  <c r="A1718" i="19"/>
  <c r="A1733" i="16"/>
  <c r="A1716" i="19"/>
  <c r="A1731" i="16"/>
  <c r="A1714" i="19"/>
  <c r="A1729" i="16"/>
  <c r="A1712" i="19"/>
  <c r="A1727" i="16"/>
  <c r="A1710" i="19"/>
  <c r="A1725" i="16"/>
  <c r="A1708" i="19"/>
  <c r="A1723" i="16"/>
  <c r="A1706" i="19"/>
  <c r="A1721" i="16"/>
  <c r="A1704" i="19"/>
  <c r="A1719" i="16"/>
  <c r="A1702" i="19"/>
  <c r="A1717" i="16"/>
  <c r="A1700" i="19"/>
  <c r="A1715" i="16"/>
  <c r="A1698" i="19"/>
  <c r="A1713" i="16"/>
  <c r="A1696" i="19"/>
  <c r="A1711" i="16"/>
  <c r="A1694" i="19"/>
  <c r="A1709" i="16"/>
  <c r="A1692" i="19"/>
  <c r="A1707" i="16"/>
  <c r="A1690" i="19"/>
  <c r="A1705" i="16"/>
  <c r="A1688" i="19"/>
  <c r="A1703" i="16"/>
  <c r="A1686" i="19"/>
  <c r="A1701" i="16"/>
  <c r="A1684" i="19"/>
  <c r="A1699" i="16"/>
  <c r="A1682" i="19"/>
  <c r="A1697" i="16"/>
  <c r="A1680" i="19"/>
  <c r="A1695" i="16"/>
  <c r="A1678" i="19"/>
  <c r="A1693" i="16"/>
  <c r="A1676" i="19"/>
  <c r="A1691" i="16"/>
  <c r="A1674" i="19"/>
  <c r="A1689" i="16"/>
  <c r="A1672" i="19"/>
  <c r="A1687" i="16"/>
  <c r="A1670" i="19"/>
  <c r="A1685" i="16"/>
  <c r="A1668" i="19"/>
  <c r="A1683" i="16"/>
  <c r="A1666" i="19"/>
  <c r="A1681" i="16"/>
  <c r="A1664" i="19"/>
  <c r="A1679" i="16"/>
  <c r="A1662" i="19"/>
  <c r="A1677" i="16"/>
  <c r="A1660" i="19"/>
  <c r="A1675" i="16"/>
  <c r="A1658" i="19"/>
  <c r="A1673" i="16"/>
  <c r="A1656" i="19"/>
  <c r="A1671" i="16"/>
  <c r="A1654" i="19"/>
  <c r="A1669" i="16"/>
  <c r="A1652" i="19"/>
  <c r="A1667" i="16"/>
  <c r="A1650" i="19"/>
  <c r="A1665" i="16"/>
  <c r="A1648" i="19"/>
  <c r="A1663" i="16"/>
  <c r="A1646" i="19"/>
  <c r="A1661" i="16"/>
  <c r="A1644" i="19"/>
  <c r="A1659" i="16"/>
  <c r="A1642" i="19"/>
  <c r="A1657" i="16"/>
  <c r="A1640" i="19"/>
  <c r="A1655" i="16"/>
  <c r="A1638" i="19"/>
  <c r="A1653" i="16"/>
  <c r="A1636" i="19"/>
  <c r="A1651" i="16"/>
  <c r="A1634" i="19"/>
  <c r="A1649" i="16"/>
  <c r="A1632" i="19"/>
  <c r="A1647" i="16"/>
  <c r="A1630" i="19"/>
  <c r="A1645" i="16"/>
  <c r="A1628" i="19"/>
  <c r="A1643" i="16"/>
  <c r="A1626" i="19"/>
  <c r="A1641" i="16"/>
  <c r="A1624" i="19"/>
  <c r="A1639" i="16"/>
  <c r="A1622" i="19"/>
  <c r="A1637" i="16"/>
  <c r="A1620" i="19"/>
  <c r="A1635" i="16"/>
  <c r="A1618" i="19"/>
  <c r="A1633" i="16"/>
  <c r="A1616" i="19"/>
  <c r="A1631" i="16"/>
  <c r="A1614" i="19"/>
  <c r="A1629" i="16"/>
  <c r="A1612" i="19"/>
  <c r="A1627" i="16"/>
  <c r="A1610" i="19"/>
  <c r="A1625" i="16"/>
  <c r="A1608" i="19"/>
  <c r="A1623" i="16"/>
  <c r="A1606" i="19"/>
  <c r="A1621" i="16"/>
  <c r="A1604" i="19"/>
  <c r="A1619" i="16"/>
  <c r="A1602" i="19"/>
  <c r="A1617" i="16"/>
  <c r="A1600" i="19"/>
  <c r="A1615" i="16"/>
  <c r="A1598" i="19"/>
  <c r="A1613" i="16"/>
  <c r="A1596" i="19"/>
  <c r="A1611" i="16"/>
  <c r="A1594" i="19"/>
  <c r="A1609" i="16"/>
  <c r="A1592" i="19"/>
  <c r="A1607" i="16"/>
  <c r="A1590" i="19"/>
  <c r="A1605" i="16"/>
  <c r="A1588" i="19"/>
  <c r="A1603" i="16"/>
  <c r="A1586" i="19"/>
  <c r="A1601" i="16"/>
  <c r="A1584" i="19"/>
  <c r="A1599" i="16"/>
  <c r="A1582" i="19"/>
  <c r="A1597" i="16"/>
  <c r="A1580" i="19"/>
  <c r="A1595" i="16"/>
  <c r="A1578" i="19"/>
  <c r="A1593" i="16"/>
  <c r="A1576" i="19"/>
  <c r="A1591" i="16"/>
  <c r="A1574" i="19"/>
  <c r="A1589" i="16"/>
  <c r="A1572" i="19"/>
  <c r="A1587" i="16"/>
  <c r="A1570" i="19"/>
  <c r="A1585" i="16"/>
  <c r="A1568" i="19"/>
  <c r="A1583" i="16"/>
  <c r="A1566" i="19"/>
  <c r="A1581" i="16"/>
  <c r="A1564" i="19"/>
  <c r="A1579" i="16"/>
  <c r="A1562" i="19"/>
  <c r="A1577" i="16"/>
  <c r="A1560" i="19"/>
  <c r="A1575" i="16"/>
  <c r="A1558" i="19"/>
  <c r="A1573" i="16"/>
  <c r="A1556" i="19"/>
  <c r="A1571" i="16"/>
  <c r="A1554" i="19"/>
  <c r="A1569" i="16"/>
  <c r="A1552" i="19"/>
  <c r="A1567" i="16"/>
  <c r="A1550" i="19"/>
  <c r="A1565" i="16"/>
  <c r="A1548" i="19"/>
  <c r="A1563" i="16"/>
  <c r="A1546" i="19"/>
  <c r="A1561" i="16"/>
  <c r="A1544" i="19"/>
  <c r="A1559" i="16"/>
  <c r="A1542" i="19"/>
  <c r="A1557" i="16"/>
  <c r="A1540" i="19"/>
  <c r="A1555" i="16"/>
  <c r="A1538" i="19"/>
  <c r="A1553" i="16"/>
  <c r="A1536" i="19"/>
  <c r="A1551" i="16"/>
  <c r="A1534" i="19"/>
  <c r="A1549" i="16"/>
  <c r="A1532" i="19"/>
  <c r="A1547" i="16"/>
  <c r="A1530" i="19"/>
  <c r="A1545" i="16"/>
  <c r="A1528" i="19"/>
  <c r="A1543" i="16"/>
  <c r="A1526" i="19"/>
  <c r="A1541" i="16"/>
  <c r="A1524" i="19"/>
  <c r="A1539" i="16"/>
  <c r="A1522" i="19"/>
  <c r="A1537" i="16"/>
  <c r="A1520" i="19"/>
  <c r="A1535" i="16"/>
  <c r="A1518" i="19"/>
  <c r="A1533" i="16"/>
  <c r="A1516" i="19"/>
  <c r="A1531" i="16"/>
  <c r="A1514" i="19"/>
  <c r="A1529" i="16"/>
  <c r="A1512" i="19"/>
  <c r="A1527" i="16"/>
  <c r="A1510" i="19"/>
  <c r="A1525" i="16"/>
  <c r="A1508" i="19"/>
  <c r="A1523" i="16"/>
  <c r="A1506" i="19"/>
  <c r="A1521" i="16"/>
  <c r="A1504" i="19"/>
  <c r="A1519" i="16"/>
  <c r="A1502" i="19"/>
  <c r="A1517" i="16"/>
  <c r="A1500" i="19"/>
  <c r="A1515" i="16"/>
  <c r="A1498" i="19"/>
  <c r="A1513" i="16"/>
  <c r="A1496" i="19"/>
  <c r="A1511" i="16"/>
  <c r="A1494" i="19"/>
  <c r="A1509" i="16"/>
  <c r="A1492" i="19"/>
  <c r="A1507" i="16"/>
  <c r="A1490" i="19"/>
  <c r="A1505" i="16"/>
  <c r="A1488" i="19"/>
  <c r="A1503" i="16"/>
  <c r="A1486" i="19"/>
  <c r="A1501" i="16"/>
  <c r="A1484" i="19"/>
  <c r="A1499" i="16"/>
  <c r="A1482" i="19"/>
  <c r="A1497" i="16"/>
  <c r="A1480" i="19"/>
  <c r="A1495" i="16"/>
  <c r="A1478" i="19"/>
  <c r="A1493" i="16"/>
  <c r="A1476" i="19"/>
  <c r="A1491" i="16"/>
  <c r="A1474" i="19"/>
  <c r="A1489" i="16"/>
  <c r="A1472" i="19"/>
  <c r="A1487" i="16"/>
  <c r="A1470" i="19"/>
  <c r="A1485" i="16"/>
  <c r="A1468" i="19"/>
  <c r="A1483" i="16"/>
  <c r="A1466" i="19"/>
  <c r="A1481" i="16"/>
  <c r="A1464" i="19"/>
  <c r="A1479" i="16"/>
  <c r="A1462" i="19"/>
  <c r="A1477" i="16"/>
  <c r="A1460" i="19"/>
  <c r="A1475" i="16"/>
  <c r="A1458" i="19"/>
  <c r="A1473" i="16"/>
  <c r="A1456" i="19"/>
  <c r="A1471" i="16"/>
  <c r="A1454" i="19"/>
  <c r="A1469" i="16"/>
  <c r="A1452" i="19"/>
  <c r="A1467" i="16"/>
  <c r="A1450" i="19"/>
  <c r="A1465" i="16"/>
  <c r="A1448" i="19"/>
  <c r="A1463" i="16"/>
  <c r="A1446" i="19"/>
  <c r="A1461" i="16"/>
  <c r="A1444" i="19"/>
  <c r="A1459" i="16"/>
  <c r="A1442" i="19"/>
  <c r="A1457" i="16"/>
  <c r="A1440" i="19"/>
  <c r="A1455" i="16"/>
  <c r="A1438" i="19"/>
  <c r="A1453" i="16"/>
  <c r="A1436" i="19"/>
  <c r="A1451" i="16"/>
  <c r="A1434" i="19"/>
  <c r="A1449" i="16"/>
  <c r="A1432" i="19"/>
  <c r="A1447" i="16"/>
  <c r="A1430" i="19"/>
  <c r="A1445" i="16"/>
  <c r="A1428" i="19"/>
  <c r="A1443" i="16"/>
  <c r="A1426" i="19"/>
  <c r="A1441" i="16"/>
  <c r="A1424" i="19"/>
  <c r="A1439" i="16"/>
  <c r="A1422" i="19"/>
  <c r="A1437" i="16"/>
  <c r="A1420" i="19"/>
  <c r="A1435" i="16"/>
  <c r="A1418" i="19"/>
  <c r="A1433" i="16"/>
  <c r="A1416" i="19"/>
  <c r="A1431" i="16"/>
  <c r="A1414" i="19"/>
  <c r="A1429" i="16"/>
  <c r="A1412" i="19"/>
  <c r="A1427" i="16"/>
  <c r="A1410" i="19"/>
  <c r="A1425" i="16"/>
  <c r="A1408" i="19"/>
  <c r="A1423" i="16"/>
  <c r="A1406" i="19"/>
  <c r="A1421" i="16"/>
  <c r="A1404" i="19"/>
  <c r="A1419" i="16"/>
  <c r="A1402" i="19"/>
  <c r="A1417" i="16"/>
  <c r="A1400" i="19"/>
  <c r="A1415" i="16"/>
  <c r="A1398" i="19"/>
  <c r="A1413" i="16"/>
  <c r="A1396" i="19"/>
  <c r="A1411" i="16"/>
  <c r="A1394" i="19"/>
  <c r="A1409" i="16"/>
  <c r="A1392" i="19"/>
  <c r="A1407" i="16"/>
  <c r="A1390" i="19"/>
  <c r="A1405" i="16"/>
  <c r="A1388" i="19"/>
  <c r="A1403" i="16"/>
  <c r="A1386" i="19"/>
  <c r="A1401" i="16"/>
  <c r="A1384" i="19"/>
  <c r="A1399" i="16"/>
  <c r="A1382" i="19"/>
  <c r="A1397" i="16"/>
  <c r="A1380" i="19"/>
  <c r="A1395" i="16"/>
  <c r="A1378" i="19"/>
  <c r="A1393" i="16"/>
  <c r="A1376" i="19"/>
  <c r="A1391" i="16"/>
  <c r="A1374" i="19"/>
  <c r="A1389" i="16"/>
  <c r="A1372" i="19"/>
  <c r="A1387" i="16"/>
  <c r="A1370" i="19"/>
  <c r="A1385" i="16"/>
  <c r="A1368" i="19"/>
  <c r="A1383" i="16"/>
  <c r="A1366" i="19"/>
  <c r="A1381" i="16"/>
  <c r="A1364" i="19"/>
  <c r="A1379" i="16"/>
  <c r="A1362" i="19"/>
  <c r="A1377" i="16"/>
  <c r="A1360" i="19"/>
  <c r="A1375" i="16"/>
  <c r="A1358" i="19"/>
  <c r="A1373" i="16"/>
  <c r="A1356" i="19"/>
  <c r="A1371" i="16"/>
  <c r="A1354" i="19"/>
  <c r="A1369" i="16"/>
  <c r="A1352" i="19"/>
  <c r="A1367" i="16"/>
  <c r="A1350" i="19"/>
  <c r="A1365" i="16"/>
  <c r="A1348" i="19"/>
  <c r="A1363" i="16"/>
  <c r="A1346" i="19"/>
  <c r="A1361" i="16"/>
  <c r="A1344" i="19"/>
  <c r="A1359" i="16"/>
  <c r="A1342" i="19"/>
  <c r="A1357" i="16"/>
  <c r="A1340" i="19"/>
  <c r="A1355" i="16"/>
  <c r="A1338" i="19"/>
  <c r="A1353" i="16"/>
  <c r="A1336" i="19"/>
  <c r="A1351" i="16"/>
  <c r="A1334" i="19"/>
  <c r="A1349" i="16"/>
  <c r="A1332" i="19"/>
  <c r="A1347" i="16"/>
  <c r="A1330" i="19"/>
  <c r="A1345" i="16"/>
  <c r="A1328" i="19"/>
  <c r="A1343" i="16"/>
  <c r="A1326" i="19"/>
  <c r="A1341" i="16"/>
  <c r="A1324" i="19"/>
  <c r="A1339" i="16"/>
  <c r="A1322" i="19"/>
  <c r="A1337" i="16"/>
  <c r="A1320" i="19"/>
  <c r="A1335" i="16"/>
  <c r="A1318" i="19"/>
  <c r="A1333" i="16"/>
  <c r="A1316" i="19"/>
  <c r="A1331" i="16"/>
  <c r="A1314" i="19"/>
  <c r="A1329" i="16"/>
  <c r="A1312" i="19"/>
  <c r="A1327" i="16"/>
  <c r="A1310" i="19"/>
  <c r="A1325" i="16"/>
  <c r="A1308" i="19"/>
  <c r="A1323" i="16"/>
  <c r="A1306" i="19"/>
  <c r="A1321" i="16"/>
  <c r="A1304" i="19"/>
  <c r="A1319" i="16"/>
  <c r="A1302" i="19"/>
  <c r="A1317" i="16"/>
  <c r="A1300" i="19"/>
  <c r="A1315" i="16"/>
  <c r="A1298" i="19"/>
  <c r="A1313" i="16"/>
  <c r="A1296" i="19"/>
  <c r="A1311" i="16"/>
  <c r="A1294" i="19"/>
  <c r="A1309" i="16"/>
  <c r="A1292" i="19"/>
  <c r="A1307" i="16"/>
  <c r="A1290" i="19"/>
  <c r="A1305" i="16"/>
  <c r="A1288" i="19"/>
  <c r="A1303" i="16"/>
  <c r="A1286" i="19"/>
  <c r="A1301" i="16"/>
  <c r="A1284" i="19"/>
  <c r="A1299" i="16"/>
  <c r="A1282" i="19"/>
  <c r="A1297" i="16"/>
  <c r="A1280" i="19"/>
  <c r="A1295" i="16"/>
  <c r="A1278" i="19"/>
  <c r="A1293" i="16"/>
  <c r="A1276" i="19"/>
  <c r="A1291" i="16"/>
  <c r="A1274" i="19"/>
  <c r="A1289" i="16"/>
  <c r="A1272" i="19"/>
  <c r="A1287" i="16"/>
  <c r="A1270" i="19"/>
  <c r="A1285" i="16"/>
  <c r="A1268" i="19"/>
  <c r="A1283" i="16"/>
  <c r="A1266" i="19"/>
  <c r="A1281" i="16"/>
  <c r="A1264" i="19"/>
  <c r="A1279" i="16"/>
  <c r="A1262" i="19"/>
  <c r="A1277" i="16"/>
  <c r="A1260" i="19"/>
  <c r="A1275" i="16"/>
  <c r="A1258" i="19"/>
  <c r="A1273" i="16"/>
  <c r="A1256" i="19"/>
  <c r="A1271" i="16"/>
  <c r="A1254" i="19"/>
  <c r="A1269" i="16"/>
  <c r="A1252" i="19"/>
  <c r="A1267" i="16"/>
  <c r="A1250" i="19"/>
  <c r="A1265" i="16"/>
  <c r="A1248" i="19"/>
  <c r="A1263" i="16"/>
  <c r="A1246" i="19"/>
  <c r="A1261" i="16"/>
  <c r="A1244" i="19"/>
  <c r="A1259" i="16"/>
  <c r="A1242" i="19"/>
  <c r="A1257" i="16"/>
  <c r="A1240" i="19"/>
  <c r="A1255" i="16"/>
  <c r="A1238" i="19"/>
  <c r="A1253" i="16"/>
  <c r="A1236" i="19"/>
  <c r="A1251" i="16"/>
  <c r="A1234" i="19"/>
  <c r="A1249" i="16"/>
  <c r="A1232" i="19"/>
  <c r="A1247" i="16"/>
  <c r="A1230" i="19"/>
  <c r="A1245" i="16"/>
  <c r="A1228" i="19"/>
  <c r="A1243" i="16"/>
  <c r="A1226" i="19"/>
  <c r="A1241" i="16"/>
  <c r="A1224" i="19"/>
  <c r="A1239" i="16"/>
  <c r="A1222" i="19"/>
  <c r="A1237" i="16"/>
  <c r="A1220" i="19"/>
  <c r="A1235" i="16"/>
  <c r="A1218" i="19"/>
  <c r="A1233" i="16"/>
  <c r="A1216" i="19"/>
  <c r="A1231" i="16"/>
  <c r="A1214" i="19"/>
  <c r="A1229" i="16"/>
  <c r="A1212" i="19"/>
  <c r="A1227" i="16"/>
  <c r="A1210" i="19"/>
  <c r="A1225" i="16"/>
  <c r="A1208" i="19"/>
  <c r="A1223" i="16"/>
  <c r="A1206" i="19"/>
  <c r="A1221" i="16"/>
  <c r="A1204" i="19"/>
  <c r="A1219" i="16"/>
  <c r="A1202" i="19"/>
  <c r="A1217" i="16"/>
  <c r="A1200" i="19"/>
  <c r="A1215" i="16"/>
  <c r="A1198" i="19"/>
  <c r="A1213" i="16"/>
  <c r="A1196" i="19"/>
  <c r="A1211" i="16"/>
  <c r="A1194" i="19"/>
  <c r="A1209" i="16"/>
  <c r="A1192" i="19"/>
  <c r="A1207" i="16"/>
  <c r="A1190" i="19"/>
  <c r="A1205" i="16"/>
  <c r="A1188" i="19"/>
  <c r="A1203" i="16"/>
  <c r="A1186" i="19"/>
  <c r="A1201" i="16"/>
  <c r="A1184" i="19"/>
  <c r="A1199" i="16"/>
  <c r="A1182" i="19"/>
  <c r="A1197" i="16"/>
  <c r="A1180" i="19"/>
  <c r="A1195" i="16"/>
  <c r="A1178" i="19"/>
  <c r="A1193" i="16"/>
  <c r="A1176" i="19"/>
  <c r="A1191" i="16"/>
  <c r="A1174" i="19"/>
  <c r="A1189" i="16"/>
  <c r="A1172" i="19"/>
  <c r="A1187" i="16"/>
  <c r="A1170" i="19"/>
  <c r="A1185" i="16"/>
  <c r="A1168" i="19"/>
  <c r="A1183" i="16"/>
  <c r="A1166" i="19"/>
  <c r="A1181" i="16"/>
  <c r="A1164" i="19"/>
  <c r="A1179" i="16"/>
  <c r="A1162" i="19"/>
  <c r="A1177" i="16"/>
  <c r="A1160" i="19"/>
  <c r="A1175" i="16"/>
  <c r="A1158" i="19"/>
  <c r="A1173" i="16"/>
  <c r="A1156" i="19"/>
  <c r="A1171" i="16"/>
  <c r="A1154" i="19"/>
  <c r="A1169" i="16"/>
  <c r="A1152" i="19"/>
  <c r="A1167" i="16"/>
  <c r="A1150" i="19"/>
  <c r="A1165" i="16"/>
  <c r="A1148" i="19"/>
  <c r="A1163" i="16"/>
  <c r="A1146" i="19"/>
  <c r="A1161" i="16"/>
  <c r="A1144" i="19"/>
  <c r="A1159" i="16"/>
  <c r="A1142" i="19"/>
  <c r="A1157" i="16"/>
  <c r="A1140" i="19"/>
  <c r="A1155" i="16"/>
  <c r="A1138" i="19"/>
  <c r="A1153" i="16"/>
  <c r="A1136" i="19"/>
  <c r="A1151" i="16"/>
  <c r="A1134" i="19"/>
  <c r="A1149" i="16"/>
  <c r="A1132" i="19"/>
  <c r="A1147" i="16"/>
  <c r="A1130" i="19"/>
  <c r="A1145" i="16"/>
  <c r="A1128" i="19"/>
  <c r="A1143" i="16"/>
  <c r="A1126" i="19"/>
  <c r="A1141" i="16"/>
  <c r="A1124" i="19"/>
  <c r="A1139" i="16"/>
  <c r="A1122" i="19"/>
  <c r="A1137" i="16"/>
  <c r="A1120" i="19"/>
  <c r="A1135" i="16"/>
  <c r="A1118" i="19"/>
  <c r="A1133" i="16"/>
  <c r="A1116" i="19"/>
  <c r="A1131" i="16"/>
  <c r="A1114" i="19"/>
  <c r="A1129" i="16"/>
  <c r="A1112" i="19"/>
  <c r="A1127" i="16"/>
  <c r="A1110" i="19"/>
  <c r="A1125" i="16"/>
  <c r="A1108" i="19"/>
  <c r="A1123" i="16"/>
  <c r="A1106" i="19"/>
  <c r="A1121" i="16"/>
  <c r="A1104" i="19"/>
  <c r="A1119" i="16"/>
  <c r="A1102" i="19"/>
  <c r="A1117" i="16"/>
  <c r="A1100" i="19"/>
  <c r="A1115" i="16"/>
  <c r="A1098" i="19"/>
  <c r="A1113" i="16"/>
  <c r="A1096" i="19"/>
  <c r="A1111" i="16"/>
  <c r="A1094" i="19"/>
  <c r="A1109" i="16"/>
  <c r="A1092" i="19"/>
  <c r="A1107" i="16"/>
  <c r="A1090" i="19"/>
  <c r="A1105" i="16"/>
  <c r="A1088" i="19"/>
  <c r="A1103" i="16"/>
  <c r="A1086" i="19"/>
  <c r="A1101" i="16"/>
  <c r="A1084" i="19"/>
  <c r="A1099" i="16"/>
  <c r="A1082" i="19"/>
  <c r="A1097" i="16"/>
  <c r="A1080" i="19"/>
  <c r="A1095" i="16"/>
  <c r="A1078" i="19"/>
  <c r="A1093" i="16"/>
  <c r="A1076" i="19"/>
  <c r="A1091" i="16"/>
  <c r="A1074" i="19"/>
  <c r="A1089" i="16"/>
  <c r="A1072" i="19"/>
  <c r="A1087" i="16"/>
  <c r="A1070" i="19"/>
  <c r="A1085" i="16"/>
  <c r="A1068" i="19"/>
  <c r="A1083" i="16"/>
  <c r="A1066" i="19"/>
  <c r="A1081" i="16"/>
  <c r="A1064" i="19"/>
  <c r="A1079" i="16"/>
  <c r="A1062" i="19"/>
  <c r="A1077" i="16"/>
  <c r="A1060" i="19"/>
  <c r="A1075" i="16"/>
  <c r="A1058" i="19"/>
  <c r="A1073" i="16"/>
  <c r="A1056" i="19"/>
  <c r="A1071" i="16"/>
  <c r="A1054" i="19"/>
  <c r="A1069" i="16"/>
  <c r="A1052" i="19"/>
  <c r="A1067" i="16"/>
  <c r="A1050" i="19"/>
  <c r="A1065" i="16"/>
  <c r="A1048" i="19"/>
  <c r="A1063" i="16"/>
  <c r="A1046" i="19"/>
  <c r="A1061" i="16"/>
  <c r="A1044" i="19"/>
  <c r="A1059" i="16"/>
  <c r="A1042" i="19"/>
  <c r="A1057" i="16"/>
  <c r="A1040" i="19"/>
  <c r="A1055" i="16"/>
  <c r="A1038" i="19"/>
  <c r="A1053" i="16"/>
  <c r="A1036" i="19"/>
  <c r="A1051" i="16"/>
  <c r="A1034" i="19"/>
  <c r="A1049" i="16"/>
  <c r="A1032" i="19"/>
  <c r="A1047" i="16"/>
  <c r="A1030" i="19"/>
  <c r="A1045" i="16"/>
  <c r="A1028" i="19"/>
  <c r="A1043" i="16"/>
  <c r="A1026" i="19"/>
  <c r="A1041" i="16"/>
  <c r="A1024" i="19"/>
  <c r="A1039" i="16"/>
  <c r="A1022" i="19"/>
  <c r="A1037" i="16"/>
  <c r="A1020" i="19"/>
  <c r="A1035" i="16"/>
  <c r="A1018" i="19"/>
  <c r="A1033" i="16"/>
  <c r="A1016" i="19"/>
  <c r="A1031" i="16"/>
  <c r="A1014" i="19"/>
  <c r="A1029" i="16"/>
  <c r="A1012" i="19"/>
  <c r="A1027" i="16"/>
  <c r="A1010" i="19"/>
  <c r="A1025" i="16"/>
  <c r="A1008" i="19"/>
  <c r="A1023" i="16"/>
  <c r="A1006" i="19"/>
  <c r="A1021" i="16"/>
  <c r="A1004" i="19"/>
  <c r="A1019" i="16"/>
  <c r="A1002" i="19"/>
  <c r="A1017" i="16"/>
  <c r="A1000" i="19"/>
  <c r="A1015" i="16"/>
  <c r="A998" i="19"/>
  <c r="A1013" i="16"/>
  <c r="A996" i="19"/>
  <c r="A1011" i="16"/>
  <c r="A994" i="19"/>
  <c r="A1009" i="16"/>
  <c r="A992" i="19"/>
  <c r="A1007" i="16"/>
  <c r="A990" i="19"/>
  <c r="A1005" i="16"/>
  <c r="A988" i="19"/>
  <c r="A1003" i="16"/>
  <c r="A986" i="19"/>
  <c r="A1001" i="16"/>
  <c r="A984" i="19"/>
  <c r="A999" i="16"/>
  <c r="A982" i="19"/>
  <c r="A997" i="16"/>
  <c r="A980" i="19"/>
  <c r="A995" i="16"/>
  <c r="A978" i="19"/>
  <c r="A993" i="16"/>
  <c r="A976" i="19"/>
  <c r="A991" i="16"/>
  <c r="A974" i="19"/>
  <c r="A989" i="16"/>
  <c r="A972" i="19"/>
  <c r="A987" i="16"/>
  <c r="A970" i="19"/>
  <c r="A985" i="16"/>
  <c r="A968" i="19"/>
  <c r="A983" i="16"/>
  <c r="A966" i="19"/>
  <c r="A981" i="16"/>
  <c r="A964" i="19"/>
  <c r="A979" i="16"/>
  <c r="A962" i="19"/>
  <c r="A977" i="16"/>
  <c r="A960" i="19"/>
  <c r="A975" i="16"/>
  <c r="A958" i="19"/>
  <c r="A973" i="16"/>
  <c r="A956" i="19"/>
  <c r="A971" i="16"/>
  <c r="A954" i="19"/>
  <c r="A969" i="16"/>
  <c r="A952" i="19"/>
  <c r="A967" i="16"/>
  <c r="A950" i="19"/>
  <c r="A965" i="16"/>
  <c r="A948" i="19"/>
  <c r="A963" i="16"/>
  <c r="A946" i="19"/>
  <c r="A961" i="16"/>
  <c r="A944" i="19"/>
  <c r="A959" i="16"/>
  <c r="A942" i="19"/>
  <c r="A957" i="16"/>
  <c r="A940" i="19"/>
  <c r="A955" i="16"/>
  <c r="A938" i="19"/>
  <c r="A953" i="16"/>
  <c r="A936" i="19"/>
  <c r="A951" i="16"/>
  <c r="A934" i="19"/>
  <c r="A949" i="16"/>
  <c r="A932" i="19"/>
  <c r="A947" i="16"/>
  <c r="A930" i="19"/>
  <c r="A945" i="16"/>
  <c r="A928" i="19"/>
  <c r="A943" i="16"/>
  <c r="A926" i="19"/>
  <c r="A941" i="16"/>
  <c r="A924" i="19"/>
  <c r="A939" i="16"/>
  <c r="A922" i="19"/>
  <c r="A937" i="16"/>
  <c r="A920" i="19"/>
  <c r="A935" i="16"/>
  <c r="A918" i="19"/>
  <c r="A933" i="16"/>
  <c r="A916" i="19"/>
  <c r="A931" i="16"/>
  <c r="A914" i="19"/>
  <c r="A929" i="16"/>
  <c r="A912" i="19"/>
  <c r="A927" i="16"/>
  <c r="A910" i="19"/>
  <c r="A925" i="16"/>
  <c r="A908" i="19"/>
  <c r="A923" i="16"/>
  <c r="A906" i="19"/>
  <c r="A921" i="16"/>
  <c r="A904" i="19"/>
  <c r="A919" i="16"/>
  <c r="A902" i="19"/>
  <c r="A917" i="16"/>
  <c r="A900" i="19"/>
  <c r="A915" i="16"/>
  <c r="A898" i="19"/>
  <c r="A913" i="16"/>
  <c r="A896" i="19"/>
  <c r="A911" i="16"/>
  <c r="A894" i="19"/>
  <c r="A909" i="16"/>
  <c r="A892" i="19"/>
  <c r="A907" i="16"/>
  <c r="A890" i="19"/>
  <c r="A905" i="16"/>
  <c r="A888" i="19"/>
  <c r="A903" i="16"/>
  <c r="A886" i="19"/>
  <c r="A901" i="16"/>
  <c r="A884" i="19"/>
  <c r="A899" i="16"/>
  <c r="A882" i="19"/>
  <c r="A897" i="16"/>
  <c r="A880" i="19"/>
  <c r="A895" i="16"/>
  <c r="A878" i="19"/>
  <c r="A893" i="16"/>
  <c r="A876" i="19"/>
  <c r="A891" i="16"/>
  <c r="A874" i="19"/>
  <c r="A889" i="16"/>
  <c r="A872" i="19"/>
  <c r="A887" i="16"/>
  <c r="A870" i="19"/>
  <c r="A885" i="16"/>
  <c r="A868" i="19"/>
  <c r="A883" i="16"/>
  <c r="A866" i="19"/>
  <c r="A881" i="16"/>
  <c r="A864" i="19"/>
  <c r="A879" i="16"/>
  <c r="A862" i="19"/>
  <c r="A877" i="16"/>
  <c r="A860" i="19"/>
  <c r="A875" i="16"/>
  <c r="A858" i="19"/>
  <c r="A873" i="16"/>
  <c r="A856" i="19"/>
  <c r="A871" i="16"/>
  <c r="A854" i="19"/>
  <c r="A869" i="16"/>
  <c r="A852" i="19"/>
  <c r="A867" i="16"/>
  <c r="A850" i="19"/>
  <c r="A865" i="16"/>
  <c r="A848" i="19"/>
  <c r="A863" i="16"/>
  <c r="A846" i="19"/>
  <c r="A861" i="16"/>
  <c r="A844" i="19"/>
  <c r="A859" i="16"/>
  <c r="A842" i="19"/>
  <c r="A857" i="16"/>
  <c r="A840" i="19"/>
  <c r="A855" i="16"/>
  <c r="A838" i="19"/>
  <c r="A853" i="16"/>
  <c r="A836" i="19"/>
  <c r="A851" i="16"/>
  <c r="A834" i="19"/>
  <c r="A849" i="16"/>
  <c r="A832" i="19"/>
  <c r="A847" i="16"/>
  <c r="A830" i="19"/>
  <c r="A845" i="16"/>
  <c r="A828" i="19"/>
  <c r="A843" i="16"/>
  <c r="A826" i="19"/>
  <c r="A841" i="16"/>
  <c r="A824" i="19"/>
  <c r="A839" i="16"/>
  <c r="A822" i="19"/>
  <c r="A837" i="16"/>
  <c r="A820" i="19"/>
  <c r="A835" i="16"/>
  <c r="A818" i="19"/>
  <c r="A833" i="16"/>
  <c r="A816" i="19"/>
  <c r="A831" i="16"/>
  <c r="A814" i="19"/>
  <c r="A829" i="16"/>
  <c r="A812" i="19"/>
  <c r="A827" i="16"/>
  <c r="A810" i="19"/>
  <c r="A825" i="16"/>
  <c r="A808" i="19"/>
  <c r="A823" i="16"/>
  <c r="A806" i="19"/>
  <c r="A821" i="16"/>
  <c r="A804" i="19"/>
  <c r="A819" i="16"/>
  <c r="A802" i="19"/>
  <c r="A817" i="16"/>
  <c r="A800" i="19"/>
  <c r="A815" i="16"/>
  <c r="A798" i="19"/>
  <c r="A813" i="16"/>
  <c r="A796" i="19"/>
  <c r="A811" i="16"/>
  <c r="A794" i="19"/>
  <c r="A809" i="16"/>
  <c r="A792" i="19"/>
  <c r="A807" i="16"/>
  <c r="A790" i="19"/>
  <c r="A805" i="16"/>
  <c r="A788" i="19"/>
  <c r="A803" i="16"/>
  <c r="A786" i="19"/>
  <c r="A801" i="16"/>
  <c r="A784" i="19"/>
  <c r="A799" i="16"/>
  <c r="A782" i="19"/>
  <c r="A797" i="16"/>
  <c r="A780" i="19"/>
  <c r="A795" i="16"/>
  <c r="A778" i="19"/>
  <c r="A793" i="16"/>
  <c r="A776" i="19"/>
  <c r="A791" i="16"/>
  <c r="A774" i="19"/>
  <c r="A789" i="16"/>
  <c r="A772" i="19"/>
  <c r="A787" i="16"/>
  <c r="A770" i="19"/>
  <c r="A785" i="16"/>
  <c r="A768" i="19"/>
  <c r="A783" i="16"/>
  <c r="A766" i="19"/>
  <c r="A781" i="16"/>
  <c r="A764" i="19"/>
  <c r="A779" i="16"/>
  <c r="A762" i="19"/>
  <c r="A777" i="16"/>
  <c r="A760" i="19"/>
  <c r="A775" i="16"/>
  <c r="A758" i="19"/>
  <c r="A773" i="16"/>
  <c r="A756" i="19"/>
  <c r="A771" i="16"/>
  <c r="A754" i="19"/>
  <c r="A769" i="16"/>
  <c r="A752" i="19"/>
  <c r="A767" i="16"/>
  <c r="A750" i="19"/>
  <c r="A765" i="16"/>
  <c r="A748" i="19"/>
  <c r="A763" i="16"/>
  <c r="A746" i="19"/>
  <c r="A761" i="16"/>
  <c r="A744" i="19"/>
  <c r="A759" i="16"/>
  <c r="A742" i="19"/>
  <c r="A757" i="16"/>
  <c r="A740" i="19"/>
  <c r="A755" i="16"/>
  <c r="A738" i="19"/>
  <c r="A753" i="16"/>
  <c r="A736" i="19"/>
  <c r="A751" i="16"/>
  <c r="A734" i="19"/>
  <c r="A749" i="16"/>
  <c r="A732" i="19"/>
  <c r="A747" i="16"/>
  <c r="A730" i="19"/>
  <c r="A745" i="16"/>
  <c r="A728" i="19"/>
  <c r="A743" i="16"/>
  <c r="A726" i="19"/>
  <c r="A741" i="16"/>
  <c r="A724" i="19"/>
  <c r="A739" i="16"/>
  <c r="A722" i="19"/>
  <c r="A737" i="16"/>
  <c r="A720" i="19"/>
  <c r="A735" i="16"/>
  <c r="A718" i="19"/>
  <c r="A733" i="16"/>
  <c r="A716" i="19"/>
  <c r="A731" i="16"/>
  <c r="A714" i="19"/>
  <c r="A729" i="16"/>
  <c r="A712" i="19"/>
  <c r="A727" i="16"/>
  <c r="A710" i="19"/>
  <c r="A725" i="16"/>
  <c r="A708" i="19"/>
  <c r="A723" i="16"/>
  <c r="A706" i="19"/>
  <c r="A721" i="16"/>
  <c r="A704" i="19"/>
  <c r="A719" i="16"/>
  <c r="A702" i="19"/>
  <c r="A717" i="16"/>
  <c r="A700" i="19"/>
  <c r="A715" i="16"/>
  <c r="A698" i="19"/>
  <c r="A713" i="16"/>
  <c r="A696" i="19"/>
  <c r="A711" i="16"/>
  <c r="A694" i="19"/>
  <c r="A709" i="16"/>
  <c r="A692" i="19"/>
  <c r="A707" i="16"/>
  <c r="A690" i="19"/>
  <c r="A705" i="16"/>
  <c r="A688" i="19"/>
  <c r="A703" i="16"/>
  <c r="A686" i="19"/>
  <c r="A701" i="16"/>
  <c r="A684" i="19"/>
  <c r="A699" i="16"/>
  <c r="A682" i="19"/>
  <c r="A697" i="16"/>
  <c r="A680" i="19"/>
  <c r="A695" i="16"/>
  <c r="A678" i="19"/>
  <c r="A693" i="16"/>
  <c r="A676" i="19"/>
  <c r="A691" i="16"/>
  <c r="A674" i="19"/>
  <c r="A689" i="16"/>
  <c r="A672" i="19"/>
  <c r="A687" i="16"/>
  <c r="A670" i="19"/>
  <c r="A685" i="16"/>
  <c r="A668" i="19"/>
  <c r="A683" i="16"/>
  <c r="A666" i="19"/>
  <c r="A681" i="16"/>
  <c r="A664" i="19"/>
  <c r="A679" i="16"/>
  <c r="A662" i="19"/>
  <c r="A677" i="16"/>
  <c r="A660" i="19"/>
  <c r="A675" i="16"/>
  <c r="A658" i="19"/>
  <c r="A673" i="16"/>
  <c r="A656" i="19"/>
  <c r="A671" i="16"/>
  <c r="A654" i="19"/>
  <c r="A669" i="16"/>
  <c r="A652" i="19"/>
  <c r="A667" i="16"/>
  <c r="A650" i="19"/>
  <c r="A665" i="16"/>
  <c r="A648" i="19"/>
  <c r="A663" i="16"/>
  <c r="A646" i="19"/>
  <c r="A661" i="16"/>
  <c r="A644" i="19"/>
  <c r="A659" i="16"/>
  <c r="A642" i="19"/>
  <c r="A657" i="16"/>
  <c r="A640" i="19"/>
  <c r="A655" i="16"/>
  <c r="A638" i="19"/>
  <c r="A653" i="16"/>
  <c r="A636" i="19"/>
  <c r="A651" i="16"/>
  <c r="A634" i="19"/>
  <c r="A649" i="16"/>
  <c r="A632" i="19"/>
  <c r="A647" i="16"/>
  <c r="A630" i="19"/>
  <c r="A645" i="16"/>
  <c r="A628" i="19"/>
  <c r="A643" i="16"/>
  <c r="A626" i="19"/>
  <c r="A641" i="16"/>
  <c r="A624" i="19"/>
  <c r="A639" i="16"/>
  <c r="A622" i="19"/>
  <c r="A637" i="16"/>
  <c r="A620" i="19"/>
  <c r="A635" i="16"/>
  <c r="A618" i="19"/>
  <c r="A633" i="16"/>
  <c r="A616" i="19"/>
  <c r="A631" i="16"/>
  <c r="A614" i="19"/>
  <c r="A629" i="16"/>
  <c r="A612" i="19"/>
  <c r="A627" i="16"/>
  <c r="A610" i="19"/>
  <c r="A625" i="16"/>
  <c r="A608" i="19"/>
  <c r="A623" i="16"/>
  <c r="A606" i="19"/>
  <c r="A621" i="16"/>
  <c r="A604" i="19"/>
  <c r="A619" i="16"/>
  <c r="A602" i="19"/>
  <c r="A617" i="16"/>
  <c r="A600" i="19"/>
  <c r="A615" i="16"/>
  <c r="A598" i="19"/>
  <c r="A613" i="16"/>
  <c r="A596" i="19"/>
  <c r="A611" i="16"/>
  <c r="A594" i="19"/>
  <c r="A609" i="16"/>
  <c r="A592" i="19"/>
  <c r="A607" i="16"/>
  <c r="A590" i="19"/>
  <c r="A605" i="16"/>
  <c r="A588" i="19"/>
  <c r="A603" i="16"/>
  <c r="A586" i="19"/>
  <c r="A601" i="16"/>
  <c r="A584" i="19"/>
  <c r="A599" i="16"/>
  <c r="A582" i="19"/>
  <c r="A597" i="16"/>
  <c r="A580" i="19"/>
  <c r="A595" i="16"/>
  <c r="A578" i="19"/>
  <c r="A593" i="16"/>
  <c r="A576" i="19"/>
  <c r="A591" i="16"/>
  <c r="A574" i="19"/>
  <c r="A589" i="16"/>
  <c r="A572" i="19"/>
  <c r="A587" i="16"/>
  <c r="A570" i="19"/>
  <c r="A585" i="16"/>
  <c r="A568" i="19"/>
  <c r="A583" i="16"/>
  <c r="A566" i="19"/>
  <c r="A581" i="16"/>
  <c r="A564" i="19"/>
  <c r="A579" i="16"/>
  <c r="A562" i="19"/>
  <c r="A577" i="16"/>
  <c r="A560" i="19"/>
  <c r="A575" i="16"/>
  <c r="A558" i="19"/>
  <c r="A573" i="16"/>
  <c r="A556" i="19"/>
  <c r="A571" i="16"/>
  <c r="A554" i="19"/>
  <c r="A569" i="16"/>
  <c r="A552" i="19"/>
  <c r="A567" i="16"/>
  <c r="A550" i="19"/>
  <c r="A565" i="16"/>
  <c r="A548" i="19"/>
  <c r="A563" i="16"/>
  <c r="A546" i="19"/>
  <c r="A561" i="16"/>
  <c r="A544" i="19"/>
  <c r="A559" i="16"/>
  <c r="A542" i="19"/>
  <c r="A557" i="16"/>
  <c r="A540" i="19"/>
  <c r="A555" i="16"/>
  <c r="A538" i="19"/>
  <c r="A553" i="16"/>
  <c r="A536" i="19"/>
  <c r="A551" i="16"/>
  <c r="A534" i="19"/>
  <c r="A549" i="16"/>
  <c r="A532" i="19"/>
  <c r="A547" i="16"/>
  <c r="A530" i="19"/>
  <c r="A545" i="16"/>
  <c r="A528" i="19"/>
  <c r="A543" i="16"/>
  <c r="A526" i="19"/>
  <c r="A541" i="16"/>
  <c r="A524" i="19"/>
  <c r="A539" i="16"/>
  <c r="A522" i="19"/>
  <c r="A537" i="16"/>
  <c r="A520" i="19"/>
  <c r="A535" i="16"/>
  <c r="A518" i="19"/>
  <c r="A533" i="16"/>
  <c r="A516" i="19"/>
  <c r="A531" i="16"/>
  <c r="A514" i="19"/>
  <c r="A529" i="16"/>
  <c r="A512" i="19"/>
  <c r="A527" i="16"/>
  <c r="A510" i="19"/>
  <c r="A525" i="16"/>
  <c r="A508" i="19"/>
  <c r="A523" i="16"/>
  <c r="A506" i="19"/>
  <c r="A521" i="16"/>
  <c r="A504" i="19"/>
  <c r="A519" i="16"/>
  <c r="A502" i="19"/>
  <c r="A517" i="16"/>
  <c r="A500" i="19"/>
  <c r="A515" i="16"/>
  <c r="A498" i="19"/>
  <c r="A513" i="16"/>
  <c r="A496" i="19"/>
  <c r="A511" i="16"/>
  <c r="A494" i="19"/>
  <c r="A509" i="16"/>
  <c r="A492" i="19"/>
  <c r="A507" i="16"/>
  <c r="A490" i="19"/>
  <c r="A505" i="16"/>
  <c r="A488" i="19"/>
  <c r="A503" i="16"/>
  <c r="A486" i="19"/>
  <c r="A501" i="16"/>
  <c r="A484" i="19"/>
  <c r="A499" i="16"/>
  <c r="A482" i="19"/>
  <c r="A497" i="16"/>
  <c r="A480" i="19"/>
  <c r="A495" i="16"/>
  <c r="A478" i="19"/>
  <c r="A493" i="16"/>
  <c r="A476" i="19"/>
  <c r="A491" i="16"/>
  <c r="A474" i="19"/>
  <c r="A489" i="16"/>
  <c r="A472" i="19"/>
  <c r="A487" i="16"/>
  <c r="A470" i="19"/>
  <c r="A485" i="16"/>
  <c r="A468" i="19"/>
  <c r="A483" i="16"/>
  <c r="A466" i="19"/>
  <c r="A481" i="16"/>
  <c r="A464" i="19"/>
  <c r="A479" i="16"/>
  <c r="A462" i="19"/>
  <c r="A477" i="16"/>
  <c r="A460" i="19"/>
  <c r="A475" i="16"/>
  <c r="A458" i="19"/>
  <c r="A473" i="16"/>
  <c r="A456" i="19"/>
  <c r="A471" i="16"/>
  <c r="A454" i="19"/>
  <c r="A469" i="16"/>
  <c r="A452" i="19"/>
  <c r="A467" i="16"/>
  <c r="A450" i="19"/>
  <c r="A465" i="16"/>
  <c r="A448" i="19"/>
  <c r="A463" i="16"/>
  <c r="A446" i="19"/>
  <c r="A461" i="16"/>
  <c r="A444" i="19"/>
  <c r="A459" i="16"/>
  <c r="A442" i="19"/>
  <c r="A457" i="16"/>
  <c r="A440" i="19"/>
  <c r="A455" i="16"/>
  <c r="A438" i="19"/>
  <c r="A453" i="16"/>
  <c r="A436" i="19"/>
  <c r="A451" i="16"/>
  <c r="A434" i="19"/>
  <c r="A449" i="16"/>
  <c r="A432" i="19"/>
  <c r="A447" i="16"/>
  <c r="A430" i="19"/>
  <c r="A445" i="16"/>
  <c r="A428" i="19"/>
  <c r="A443" i="16"/>
  <c r="A426" i="19"/>
  <c r="A441" i="16"/>
  <c r="A424" i="19"/>
  <c r="A439" i="16"/>
  <c r="A422" i="19"/>
  <c r="A437" i="16"/>
  <c r="A420" i="19"/>
  <c r="A435" i="16"/>
  <c r="A418" i="19"/>
  <c r="A433" i="16"/>
  <c r="A416" i="19"/>
  <c r="A431" i="16"/>
  <c r="A414" i="19"/>
  <c r="A429" i="16"/>
  <c r="A412" i="19"/>
  <c r="A427" i="16"/>
  <c r="A410" i="19"/>
  <c r="A425" i="16"/>
  <c r="A408" i="19"/>
  <c r="A423" i="16"/>
  <c r="A406" i="19"/>
  <c r="A421" i="16"/>
  <c r="A404" i="19"/>
  <c r="A419" i="16"/>
  <c r="A402" i="19"/>
  <c r="A417" i="16"/>
  <c r="A400" i="19"/>
  <c r="A415" i="16"/>
  <c r="A398" i="19"/>
  <c r="A413" i="16"/>
  <c r="A396" i="19"/>
  <c r="A411" i="16"/>
  <c r="A394" i="19"/>
  <c r="A409" i="16"/>
  <c r="A392" i="19"/>
  <c r="A407" i="16"/>
  <c r="A390" i="19"/>
  <c r="A405" i="16"/>
  <c r="A388" i="19"/>
  <c r="A403" i="16"/>
  <c r="A386" i="19"/>
  <c r="A401" i="16"/>
  <c r="A384" i="19"/>
  <c r="A399" i="16"/>
  <c r="A382" i="19"/>
  <c r="A397" i="16"/>
  <c r="A380" i="19"/>
  <c r="A395" i="16"/>
  <c r="A378" i="19"/>
  <c r="A393" i="16"/>
  <c r="A376" i="19"/>
  <c r="A391" i="16"/>
  <c r="A374" i="19"/>
  <c r="A389" i="16"/>
  <c r="A372" i="19"/>
  <c r="A387" i="16"/>
  <c r="A370" i="19"/>
  <c r="A385" i="16"/>
  <c r="A368" i="19"/>
  <c r="A383" i="16"/>
  <c r="A366" i="19"/>
  <c r="A381" i="16"/>
  <c r="A364" i="19"/>
  <c r="A379" i="16"/>
  <c r="A362" i="19"/>
  <c r="A377" i="16"/>
  <c r="A360" i="19"/>
  <c r="A375" i="16"/>
  <c r="A358" i="19"/>
  <c r="A373" i="16"/>
  <c r="A356" i="19"/>
  <c r="A371" i="16"/>
  <c r="A354" i="19"/>
  <c r="A369" i="16"/>
  <c r="A352" i="19"/>
  <c r="A367" i="16"/>
  <c r="A350" i="19"/>
  <c r="A365" i="16"/>
  <c r="A348" i="19"/>
  <c r="A363" i="16"/>
  <c r="A346" i="19"/>
  <c r="A361" i="16"/>
  <c r="A344" i="19"/>
  <c r="A359" i="16"/>
  <c r="A342" i="19"/>
  <c r="A357" i="16"/>
  <c r="A340" i="19"/>
  <c r="A355" i="16"/>
  <c r="A338" i="19"/>
  <c r="A353" i="16"/>
  <c r="A336" i="19"/>
  <c r="A351" i="16"/>
  <c r="A334" i="19"/>
  <c r="A349" i="16"/>
  <c r="A332" i="19"/>
  <c r="A347" i="16"/>
  <c r="A330" i="19"/>
  <c r="A345" i="16"/>
  <c r="A328" i="19"/>
  <c r="A343" i="16"/>
  <c r="A326" i="19"/>
  <c r="A341" i="16"/>
  <c r="A324" i="19"/>
  <c r="A339" i="16"/>
  <c r="A322" i="19"/>
  <c r="A337" i="16"/>
  <c r="A320" i="19"/>
  <c r="A335" i="16"/>
  <c r="A318" i="19"/>
  <c r="A333" i="16"/>
  <c r="A316" i="19"/>
  <c r="A331" i="16"/>
  <c r="A314" i="19"/>
  <c r="A329" i="16"/>
  <c r="A312" i="19"/>
  <c r="A327" i="16"/>
  <c r="A310" i="19"/>
  <c r="A325" i="16"/>
  <c r="A308" i="19"/>
  <c r="A323" i="16"/>
  <c r="A306" i="19"/>
  <c r="A321" i="16"/>
  <c r="A304" i="19"/>
  <c r="A319" i="16"/>
  <c r="A302" i="19"/>
  <c r="A317" i="16"/>
  <c r="A300" i="19"/>
  <c r="A315" i="16"/>
  <c r="A298" i="19"/>
  <c r="A313" i="16"/>
  <c r="A296" i="19"/>
  <c r="A311" i="16"/>
  <c r="A294" i="19"/>
  <c r="A309" i="16"/>
  <c r="A292" i="19"/>
  <c r="A307" i="16"/>
  <c r="A290" i="19"/>
  <c r="A305" i="16"/>
  <c r="A288" i="19"/>
  <c r="A303" i="16"/>
  <c r="A286" i="19"/>
  <c r="A301" i="16"/>
  <c r="A284" i="19"/>
  <c r="A299" i="16"/>
  <c r="A282" i="19"/>
  <c r="A297" i="16"/>
  <c r="A280" i="19"/>
  <c r="A295" i="16"/>
  <c r="A278" i="19"/>
  <c r="A293" i="16"/>
  <c r="A276" i="19"/>
  <c r="A291" i="16"/>
  <c r="A274" i="19"/>
  <c r="A289" i="16"/>
  <c r="A272" i="19"/>
  <c r="A287" i="16"/>
  <c r="A270" i="19"/>
  <c r="A285" i="16"/>
  <c r="A268" i="19"/>
  <c r="A283" i="16"/>
  <c r="A266" i="19"/>
  <c r="A281" i="16"/>
  <c r="A264" i="19"/>
  <c r="A279" i="16"/>
  <c r="A262" i="19"/>
  <c r="A277" i="16"/>
  <c r="A260" i="19"/>
  <c r="A275" i="16"/>
  <c r="A258" i="19"/>
  <c r="A273" i="16"/>
  <c r="A256" i="19"/>
  <c r="A271" i="16"/>
  <c r="A254" i="19"/>
  <c r="A269" i="16"/>
  <c r="A252" i="19"/>
  <c r="A267" i="16"/>
  <c r="A250" i="19"/>
  <c r="A265" i="16"/>
  <c r="A248" i="19"/>
  <c r="A263" i="16"/>
  <c r="A246" i="19"/>
  <c r="A261" i="16"/>
  <c r="A244" i="19"/>
  <c r="A259" i="16"/>
  <c r="A242" i="19"/>
  <c r="A257" i="16"/>
  <c r="A240" i="19"/>
  <c r="A255" i="16"/>
  <c r="A238" i="19"/>
  <c r="A253" i="16"/>
  <c r="A236" i="19"/>
  <c r="A251" i="16"/>
  <c r="A234" i="19"/>
  <c r="A249" i="16"/>
  <c r="A232" i="19"/>
  <c r="A247" i="16"/>
  <c r="A230" i="19"/>
  <c r="A245" i="16"/>
  <c r="A228" i="19"/>
  <c r="A243" i="16"/>
  <c r="A226" i="19"/>
  <c r="A241" i="16"/>
  <c r="A224" i="19"/>
  <c r="A239" i="16"/>
  <c r="A222" i="19"/>
  <c r="A237" i="16"/>
  <c r="A220" i="19"/>
  <c r="A235" i="16"/>
  <c r="A218" i="19"/>
  <c r="A233" i="16"/>
  <c r="A216" i="19"/>
  <c r="A231" i="16"/>
  <c r="A214" i="19"/>
  <c r="A229" i="16"/>
  <c r="A212" i="19"/>
  <c r="A227" i="16"/>
  <c r="A210" i="19"/>
  <c r="A225" i="16"/>
  <c r="A208" i="19"/>
  <c r="A223" i="16"/>
  <c r="A206" i="19"/>
  <c r="A221" i="16"/>
  <c r="A204" i="19"/>
  <c r="A219" i="16"/>
  <c r="A202" i="19"/>
  <c r="A217" i="16"/>
  <c r="A200" i="19"/>
  <c r="A215" i="16"/>
  <c r="A198" i="19"/>
  <c r="A213" i="16"/>
  <c r="A196" i="19"/>
  <c r="A211" i="16"/>
  <c r="A194" i="19"/>
  <c r="A209" i="16"/>
  <c r="A192" i="19"/>
  <c r="A207" i="16"/>
  <c r="A190" i="19"/>
  <c r="A205" i="16"/>
  <c r="A188" i="19"/>
  <c r="A203" i="16"/>
  <c r="A186" i="19"/>
  <c r="A201" i="16"/>
  <c r="A184" i="19"/>
  <c r="A199" i="16"/>
  <c r="A182" i="19"/>
  <c r="A197" i="16"/>
  <c r="A180" i="19"/>
  <c r="A195" i="16"/>
  <c r="A178" i="19"/>
  <c r="A193" i="16"/>
  <c r="A176" i="19"/>
  <c r="A191" i="16"/>
  <c r="A174" i="19"/>
  <c r="A189" i="16"/>
  <c r="A172" i="19"/>
  <c r="A187" i="16"/>
  <c r="A170" i="19"/>
  <c r="A185" i="16"/>
  <c r="A168" i="19"/>
  <c r="A183" i="16"/>
  <c r="A166" i="19"/>
  <c r="A181" i="16"/>
  <c r="A164" i="19"/>
  <c r="A179" i="16"/>
  <c r="A162" i="19"/>
  <c r="A177" i="16"/>
  <c r="A160" i="19"/>
  <c r="A175" i="16"/>
  <c r="A158" i="19"/>
  <c r="A173" i="16"/>
  <c r="A156" i="19"/>
  <c r="A171" i="16"/>
  <c r="A154" i="19"/>
  <c r="A169" i="16"/>
  <c r="A152" i="19"/>
  <c r="A167" i="16"/>
  <c r="A150" i="19"/>
  <c r="A165" i="16"/>
  <c r="A148" i="19"/>
  <c r="A163" i="16"/>
  <c r="A146" i="19"/>
  <c r="A161" i="16"/>
  <c r="A144" i="19"/>
  <c r="A159" i="16"/>
  <c r="A142" i="19"/>
  <c r="A157" i="16"/>
  <c r="A140" i="19"/>
  <c r="A155" i="16"/>
  <c r="A138" i="19"/>
  <c r="A153" i="16"/>
  <c r="A136" i="19"/>
  <c r="A151" i="16"/>
  <c r="A134" i="19"/>
  <c r="A149" i="16"/>
  <c r="A132" i="19"/>
  <c r="A147" i="16"/>
  <c r="A130" i="19"/>
  <c r="A145" i="16"/>
  <c r="A128" i="19"/>
  <c r="A143" i="16"/>
  <c r="A126" i="19"/>
  <c r="A141" i="16"/>
  <c r="A124" i="19"/>
  <c r="A139" i="16"/>
  <c r="A122" i="19"/>
  <c r="A137" i="16"/>
  <c r="A120" i="19"/>
  <c r="A135" i="16"/>
  <c r="A118" i="19"/>
  <c r="A133" i="16"/>
  <c r="A116" i="19"/>
  <c r="A131" i="16"/>
  <c r="A114" i="19"/>
  <c r="A129" i="16"/>
  <c r="A112" i="19"/>
  <c r="A127" i="16"/>
  <c r="A110" i="19"/>
  <c r="A125" i="16"/>
  <c r="A108" i="19"/>
  <c r="A123" i="16"/>
  <c r="A106" i="19"/>
  <c r="A121" i="16"/>
  <c r="A104" i="19"/>
  <c r="A119" i="16"/>
  <c r="A102" i="19"/>
  <c r="A117" i="16"/>
  <c r="A100" i="19"/>
  <c r="A115" i="16"/>
  <c r="A98" i="19"/>
  <c r="A113" i="16"/>
  <c r="A96" i="19"/>
  <c r="A111" i="16"/>
  <c r="A94" i="19"/>
  <c r="A109" i="16"/>
  <c r="A92" i="19"/>
  <c r="A107" i="16"/>
  <c r="A90" i="19"/>
  <c r="A105" i="16"/>
  <c r="A88" i="19"/>
  <c r="A103" i="16"/>
  <c r="A86" i="19"/>
  <c r="A101" i="16"/>
  <c r="A84" i="19"/>
  <c r="A99" i="16"/>
  <c r="A82" i="19"/>
  <c r="A97" i="16"/>
  <c r="A80" i="19"/>
  <c r="A95" i="16"/>
  <c r="A78" i="19"/>
  <c r="A93" i="16"/>
  <c r="A76" i="19"/>
  <c r="A91" i="16"/>
  <c r="A74" i="19"/>
  <c r="A89" i="16"/>
  <c r="A72" i="19"/>
  <c r="A87" i="16"/>
  <c r="A70" i="19"/>
  <c r="A85" i="16"/>
  <c r="A68" i="19"/>
  <c r="A83" i="16"/>
  <c r="A66" i="19"/>
  <c r="A81" i="16"/>
  <c r="A64" i="19"/>
  <c r="A79" i="16"/>
  <c r="A62" i="19"/>
  <c r="A77" i="16"/>
  <c r="A60" i="19"/>
  <c r="A75" i="16"/>
  <c r="A58" i="19"/>
  <c r="A73" i="16"/>
  <c r="A56" i="19"/>
  <c r="A71" i="16"/>
  <c r="A54" i="19"/>
  <c r="A69" i="16"/>
  <c r="A52" i="19"/>
  <c r="A67" i="16"/>
  <c r="A50" i="19"/>
  <c r="A65" i="16"/>
  <c r="A48" i="19"/>
  <c r="A63" i="16"/>
  <c r="A46" i="19"/>
  <c r="A61" i="16"/>
  <c r="A44" i="19"/>
  <c r="A59" i="16"/>
  <c r="A42" i="19"/>
  <c r="A57" i="16"/>
  <c r="A40" i="19"/>
  <c r="A55" i="16"/>
  <c r="A38" i="19"/>
  <c r="A53" i="16"/>
  <c r="A36" i="19"/>
  <c r="A51" i="16"/>
  <c r="A34" i="19"/>
  <c r="A49" i="16"/>
  <c r="A32" i="19"/>
  <c r="A47" i="16"/>
  <c r="A30" i="19"/>
  <c r="A45" i="16"/>
  <c r="A28" i="19"/>
  <c r="A43" i="16"/>
  <c r="A26" i="19"/>
  <c r="A41" i="16"/>
  <c r="A24" i="19"/>
  <c r="A34" i="16"/>
  <c r="A17" i="19"/>
  <c r="A10" i="18"/>
  <c r="A19" i="19" s="1"/>
  <c r="A35" i="16"/>
  <c r="A13" i="18"/>
  <c r="A38" i="16"/>
  <c r="B16" i="4"/>
  <c r="B14" i="4"/>
  <c r="B12" i="4"/>
  <c r="B10" i="4"/>
  <c r="B8" i="4"/>
  <c r="B6" i="4"/>
  <c r="B4" i="4"/>
  <c r="M54" i="11"/>
  <c r="K54" i="11"/>
  <c r="I54" i="11"/>
  <c r="C54" i="11"/>
  <c r="M52" i="11"/>
  <c r="I52" i="11"/>
  <c r="K52" i="11"/>
  <c r="C38" i="11"/>
  <c r="C33" i="11"/>
  <c r="G4" i="9"/>
  <c r="B15" i="5"/>
  <c r="E15" i="5"/>
  <c r="D15" i="5"/>
  <c r="C15" i="5"/>
  <c r="A15" i="5"/>
  <c r="G6" i="5"/>
  <c r="G3" i="5"/>
  <c r="C1" i="16"/>
  <c r="E15" i="16"/>
  <c r="D21" i="16" s="1"/>
  <c r="B6" i="13"/>
  <c r="B5" i="13"/>
  <c r="B4" i="13"/>
  <c r="B2" i="13"/>
  <c r="D35" i="15"/>
  <c r="E35" i="15"/>
  <c r="H35" i="16" s="1"/>
  <c r="F35" i="15"/>
  <c r="D36" i="15"/>
  <c r="E36" i="15"/>
  <c r="H36" i="16" s="1"/>
  <c r="F36" i="15"/>
  <c r="D37" i="15"/>
  <c r="E37" i="15"/>
  <c r="H37" i="16" s="1"/>
  <c r="F37" i="15"/>
  <c r="D38" i="15"/>
  <c r="E38" i="15"/>
  <c r="H38" i="16" s="1"/>
  <c r="F38" i="15"/>
  <c r="D39" i="15"/>
  <c r="E39" i="15"/>
  <c r="H39" i="16" s="1"/>
  <c r="F39" i="15"/>
  <c r="D40" i="15"/>
  <c r="E40" i="15"/>
  <c r="H40" i="16" s="1"/>
  <c r="F40" i="15"/>
  <c r="D41" i="15"/>
  <c r="E41" i="15"/>
  <c r="H41" i="16" s="1"/>
  <c r="F41" i="15"/>
  <c r="D42" i="15"/>
  <c r="E42" i="15"/>
  <c r="H42" i="16" s="1"/>
  <c r="F42" i="15"/>
  <c r="D43" i="15"/>
  <c r="E43" i="15"/>
  <c r="H43" i="16" s="1"/>
  <c r="F43" i="15"/>
  <c r="D44" i="15"/>
  <c r="E44" i="15"/>
  <c r="H44" i="16" s="1"/>
  <c r="F44" i="15"/>
  <c r="D45" i="15"/>
  <c r="E45" i="15"/>
  <c r="H45" i="16" s="1"/>
  <c r="F45" i="15"/>
  <c r="D46" i="15"/>
  <c r="E46" i="15"/>
  <c r="H46" i="16" s="1"/>
  <c r="F46" i="15"/>
  <c r="D47" i="15"/>
  <c r="E47" i="15"/>
  <c r="H47" i="16" s="1"/>
  <c r="F47" i="15"/>
  <c r="D48" i="15"/>
  <c r="E48" i="15"/>
  <c r="H48" i="16" s="1"/>
  <c r="F48" i="15"/>
  <c r="D49" i="15"/>
  <c r="E49" i="15"/>
  <c r="H49" i="16" s="1"/>
  <c r="F49" i="15"/>
  <c r="D50" i="15"/>
  <c r="E50" i="15"/>
  <c r="H50" i="16" s="1"/>
  <c r="F50" i="15"/>
  <c r="D51" i="15"/>
  <c r="E51" i="15"/>
  <c r="H51" i="16" s="1"/>
  <c r="F51" i="15"/>
  <c r="D52" i="15"/>
  <c r="E52" i="15"/>
  <c r="H52" i="16" s="1"/>
  <c r="F52" i="15"/>
  <c r="D53" i="15"/>
  <c r="E53" i="15"/>
  <c r="H53" i="16" s="1"/>
  <c r="F53" i="15"/>
  <c r="D54" i="15"/>
  <c r="E54" i="15"/>
  <c r="H54" i="16" s="1"/>
  <c r="F54" i="15"/>
  <c r="D55" i="15"/>
  <c r="E55" i="15"/>
  <c r="H55" i="16" s="1"/>
  <c r="F55" i="15"/>
  <c r="D56" i="15"/>
  <c r="E56" i="15"/>
  <c r="H56" i="16" s="1"/>
  <c r="F56" i="15"/>
  <c r="D57" i="15"/>
  <c r="E57" i="15"/>
  <c r="H57" i="16" s="1"/>
  <c r="F57" i="15"/>
  <c r="D58" i="15"/>
  <c r="E58" i="15"/>
  <c r="H58" i="16" s="1"/>
  <c r="F58" i="15"/>
  <c r="D59" i="15"/>
  <c r="E59" i="15"/>
  <c r="H59" i="16" s="1"/>
  <c r="F59" i="15"/>
  <c r="D60" i="15"/>
  <c r="E60" i="15"/>
  <c r="H60" i="16" s="1"/>
  <c r="F60" i="15"/>
  <c r="D61" i="15"/>
  <c r="E61" i="15"/>
  <c r="H61" i="16" s="1"/>
  <c r="F61" i="15"/>
  <c r="D62" i="15"/>
  <c r="E62" i="15"/>
  <c r="H62" i="16" s="1"/>
  <c r="F62" i="15"/>
  <c r="D63" i="15"/>
  <c r="E63" i="15"/>
  <c r="H63" i="16" s="1"/>
  <c r="F63" i="15"/>
  <c r="D64" i="15"/>
  <c r="E64" i="15"/>
  <c r="H64" i="16" s="1"/>
  <c r="F64" i="15"/>
  <c r="D65" i="15"/>
  <c r="E65" i="15"/>
  <c r="H65" i="16" s="1"/>
  <c r="F65" i="15"/>
  <c r="D66" i="15"/>
  <c r="E66" i="15"/>
  <c r="H66" i="16" s="1"/>
  <c r="F66" i="15"/>
  <c r="D67" i="15"/>
  <c r="E67" i="15"/>
  <c r="H67" i="16" s="1"/>
  <c r="F67" i="15"/>
  <c r="D68" i="15"/>
  <c r="E68" i="15"/>
  <c r="H68" i="16" s="1"/>
  <c r="F68" i="15"/>
  <c r="D69" i="15"/>
  <c r="E69" i="15"/>
  <c r="H69" i="16" s="1"/>
  <c r="F69" i="15"/>
  <c r="D70" i="15"/>
  <c r="E70" i="15"/>
  <c r="H70" i="16" s="1"/>
  <c r="F70" i="15"/>
  <c r="D71" i="15"/>
  <c r="E71" i="15"/>
  <c r="H71" i="16" s="1"/>
  <c r="F71" i="15"/>
  <c r="D72" i="15"/>
  <c r="E72" i="15"/>
  <c r="H72" i="16" s="1"/>
  <c r="F72" i="15"/>
  <c r="D73" i="15"/>
  <c r="E73" i="15"/>
  <c r="H73" i="16" s="1"/>
  <c r="F73" i="15"/>
  <c r="D74" i="15"/>
  <c r="E74" i="15"/>
  <c r="H74" i="16" s="1"/>
  <c r="F74" i="15"/>
  <c r="D75" i="15"/>
  <c r="E75" i="15"/>
  <c r="H75" i="16" s="1"/>
  <c r="F75" i="15"/>
  <c r="D76" i="15"/>
  <c r="E76" i="15"/>
  <c r="H76" i="16" s="1"/>
  <c r="F76" i="15"/>
  <c r="D77" i="15"/>
  <c r="E77" i="15"/>
  <c r="H77" i="16" s="1"/>
  <c r="F77" i="15"/>
  <c r="D78" i="15"/>
  <c r="E78" i="15"/>
  <c r="H78" i="16" s="1"/>
  <c r="F78" i="15"/>
  <c r="D79" i="15"/>
  <c r="E79" i="15"/>
  <c r="H79" i="16" s="1"/>
  <c r="F79" i="15"/>
  <c r="D80" i="15"/>
  <c r="E80" i="15"/>
  <c r="H80" i="16" s="1"/>
  <c r="F80" i="15"/>
  <c r="D81" i="15"/>
  <c r="E81" i="15"/>
  <c r="H81" i="16" s="1"/>
  <c r="F81" i="15"/>
  <c r="D82" i="15"/>
  <c r="E82" i="15"/>
  <c r="H82" i="16" s="1"/>
  <c r="F82" i="15"/>
  <c r="D83" i="15"/>
  <c r="E83" i="15"/>
  <c r="H83" i="16" s="1"/>
  <c r="F83" i="15"/>
  <c r="D84" i="15"/>
  <c r="E84" i="15"/>
  <c r="H84" i="16" s="1"/>
  <c r="F84" i="15"/>
  <c r="D85" i="15"/>
  <c r="E85" i="15"/>
  <c r="H85" i="16" s="1"/>
  <c r="F85" i="15"/>
  <c r="D86" i="15"/>
  <c r="E86" i="15"/>
  <c r="H86" i="16" s="1"/>
  <c r="F86" i="15"/>
  <c r="D87" i="15"/>
  <c r="E87" i="15"/>
  <c r="H87" i="16" s="1"/>
  <c r="F87" i="15"/>
  <c r="D88" i="15"/>
  <c r="E88" i="15"/>
  <c r="H88" i="16" s="1"/>
  <c r="F88" i="15"/>
  <c r="D89" i="15"/>
  <c r="E89" i="15"/>
  <c r="H89" i="16" s="1"/>
  <c r="F89" i="15"/>
  <c r="D90" i="15"/>
  <c r="E90" i="15"/>
  <c r="H90" i="16" s="1"/>
  <c r="F90" i="15"/>
  <c r="D91" i="15"/>
  <c r="E91" i="15"/>
  <c r="H91" i="16" s="1"/>
  <c r="F91" i="15"/>
  <c r="D92" i="15"/>
  <c r="E92" i="15"/>
  <c r="H92" i="16" s="1"/>
  <c r="F92" i="15"/>
  <c r="D93" i="15"/>
  <c r="E93" i="15"/>
  <c r="H93" i="16" s="1"/>
  <c r="F93" i="15"/>
  <c r="D94" i="15"/>
  <c r="E94" i="15"/>
  <c r="H94" i="16" s="1"/>
  <c r="F94" i="15"/>
  <c r="D95" i="15"/>
  <c r="E95" i="15"/>
  <c r="H95" i="16" s="1"/>
  <c r="F95" i="15"/>
  <c r="D96" i="15"/>
  <c r="E96" i="15"/>
  <c r="H96" i="16" s="1"/>
  <c r="F96" i="15"/>
  <c r="D97" i="15"/>
  <c r="E97" i="15"/>
  <c r="H97" i="16" s="1"/>
  <c r="F97" i="15"/>
  <c r="D98" i="15"/>
  <c r="E98" i="15"/>
  <c r="H98" i="16" s="1"/>
  <c r="F98" i="15"/>
  <c r="D99" i="15"/>
  <c r="E99" i="15"/>
  <c r="H99" i="16" s="1"/>
  <c r="F99" i="15"/>
  <c r="D100" i="15"/>
  <c r="E100" i="15"/>
  <c r="H100" i="16" s="1"/>
  <c r="F100" i="15"/>
  <c r="D101" i="15"/>
  <c r="E101" i="15"/>
  <c r="H101" i="16" s="1"/>
  <c r="F101" i="15"/>
  <c r="D102" i="15"/>
  <c r="E102" i="15"/>
  <c r="H102" i="16" s="1"/>
  <c r="F102" i="15"/>
  <c r="D103" i="15"/>
  <c r="E103" i="15"/>
  <c r="H103" i="16" s="1"/>
  <c r="F103" i="15"/>
  <c r="D104" i="15"/>
  <c r="E104" i="15"/>
  <c r="H104" i="16" s="1"/>
  <c r="F104" i="15"/>
  <c r="D105" i="15"/>
  <c r="E105" i="15"/>
  <c r="H105" i="16" s="1"/>
  <c r="F105" i="15"/>
  <c r="D106" i="15"/>
  <c r="E106" i="15"/>
  <c r="H106" i="16" s="1"/>
  <c r="F106" i="15"/>
  <c r="D107" i="15"/>
  <c r="E107" i="15"/>
  <c r="H107" i="16" s="1"/>
  <c r="F107" i="15"/>
  <c r="D108" i="15"/>
  <c r="E108" i="15"/>
  <c r="H108" i="16" s="1"/>
  <c r="F108" i="15"/>
  <c r="D109" i="15"/>
  <c r="E109" i="15"/>
  <c r="H109" i="16" s="1"/>
  <c r="F109" i="15"/>
  <c r="D110" i="15"/>
  <c r="E110" i="15"/>
  <c r="H110" i="16" s="1"/>
  <c r="F110" i="15"/>
  <c r="D111" i="15"/>
  <c r="E111" i="15"/>
  <c r="H111" i="16" s="1"/>
  <c r="F111" i="15"/>
  <c r="D112" i="15"/>
  <c r="E112" i="15"/>
  <c r="H112" i="16" s="1"/>
  <c r="F112" i="15"/>
  <c r="D113" i="15"/>
  <c r="E113" i="15"/>
  <c r="H113" i="16" s="1"/>
  <c r="F113" i="15"/>
  <c r="D114" i="15"/>
  <c r="E114" i="15"/>
  <c r="H114" i="16" s="1"/>
  <c r="F114" i="15"/>
  <c r="D115" i="15"/>
  <c r="E115" i="15"/>
  <c r="H115" i="16" s="1"/>
  <c r="F115" i="15"/>
  <c r="D116" i="15"/>
  <c r="E116" i="15"/>
  <c r="H116" i="16" s="1"/>
  <c r="F116" i="15"/>
  <c r="D117" i="15"/>
  <c r="E117" i="15"/>
  <c r="H117" i="16" s="1"/>
  <c r="F117" i="15"/>
  <c r="D118" i="15"/>
  <c r="E118" i="15"/>
  <c r="H118" i="16" s="1"/>
  <c r="F118" i="15"/>
  <c r="D119" i="15"/>
  <c r="E119" i="15"/>
  <c r="H119" i="16" s="1"/>
  <c r="F119" i="15"/>
  <c r="D120" i="15"/>
  <c r="E120" i="15"/>
  <c r="H120" i="16" s="1"/>
  <c r="F120" i="15"/>
  <c r="D121" i="15"/>
  <c r="E121" i="15"/>
  <c r="H121" i="16" s="1"/>
  <c r="F121" i="15"/>
  <c r="D122" i="15"/>
  <c r="E122" i="15"/>
  <c r="H122" i="16" s="1"/>
  <c r="F122" i="15"/>
  <c r="D123" i="15"/>
  <c r="E123" i="15"/>
  <c r="H123" i="16" s="1"/>
  <c r="F123" i="15"/>
  <c r="D124" i="15"/>
  <c r="E124" i="15"/>
  <c r="H124" i="16" s="1"/>
  <c r="F124" i="15"/>
  <c r="D125" i="15"/>
  <c r="E125" i="15"/>
  <c r="H125" i="16" s="1"/>
  <c r="F125" i="15"/>
  <c r="D126" i="15"/>
  <c r="E126" i="15"/>
  <c r="H126" i="16" s="1"/>
  <c r="F126" i="15"/>
  <c r="D127" i="15"/>
  <c r="E127" i="15"/>
  <c r="H127" i="16" s="1"/>
  <c r="F127" i="15"/>
  <c r="D128" i="15"/>
  <c r="E128" i="15"/>
  <c r="H128" i="16" s="1"/>
  <c r="F128" i="15"/>
  <c r="D129" i="15"/>
  <c r="E129" i="15"/>
  <c r="H129" i="16" s="1"/>
  <c r="F129" i="15"/>
  <c r="D130" i="15"/>
  <c r="E130" i="15"/>
  <c r="H130" i="16" s="1"/>
  <c r="F130" i="15"/>
  <c r="D131" i="15"/>
  <c r="E131" i="15"/>
  <c r="H131" i="16" s="1"/>
  <c r="F131" i="15"/>
  <c r="D132" i="15"/>
  <c r="E132" i="15"/>
  <c r="H132" i="16" s="1"/>
  <c r="F132" i="15"/>
  <c r="D133" i="15"/>
  <c r="E133" i="15"/>
  <c r="H133" i="16" s="1"/>
  <c r="F133" i="15"/>
  <c r="D134" i="15"/>
  <c r="E134" i="15"/>
  <c r="H134" i="16" s="1"/>
  <c r="F134" i="15"/>
  <c r="D135" i="15"/>
  <c r="E135" i="15"/>
  <c r="H135" i="16" s="1"/>
  <c r="F135" i="15"/>
  <c r="D136" i="15"/>
  <c r="E136" i="15"/>
  <c r="H136" i="16" s="1"/>
  <c r="F136" i="15"/>
  <c r="D137" i="15"/>
  <c r="E137" i="15"/>
  <c r="H137" i="16" s="1"/>
  <c r="F137" i="15"/>
  <c r="D138" i="15"/>
  <c r="E138" i="15"/>
  <c r="H138" i="16" s="1"/>
  <c r="F138" i="15"/>
  <c r="D139" i="15"/>
  <c r="E139" i="15"/>
  <c r="H139" i="16" s="1"/>
  <c r="F139" i="15"/>
  <c r="D140" i="15"/>
  <c r="E140" i="15"/>
  <c r="H140" i="16" s="1"/>
  <c r="F140" i="15"/>
  <c r="D141" i="15"/>
  <c r="E141" i="15"/>
  <c r="H141" i="16" s="1"/>
  <c r="F141" i="15"/>
  <c r="D142" i="15"/>
  <c r="E142" i="15"/>
  <c r="H142" i="16" s="1"/>
  <c r="F142" i="15"/>
  <c r="D143" i="15"/>
  <c r="E143" i="15"/>
  <c r="H143" i="16" s="1"/>
  <c r="F143" i="15"/>
  <c r="D144" i="15"/>
  <c r="E144" i="15"/>
  <c r="H144" i="16" s="1"/>
  <c r="F144" i="15"/>
  <c r="D145" i="15"/>
  <c r="E145" i="15"/>
  <c r="H145" i="16" s="1"/>
  <c r="F145" i="15"/>
  <c r="D146" i="15"/>
  <c r="E146" i="15"/>
  <c r="H146" i="16" s="1"/>
  <c r="F146" i="15"/>
  <c r="D147" i="15"/>
  <c r="E147" i="15"/>
  <c r="H147" i="16" s="1"/>
  <c r="F147" i="15"/>
  <c r="D148" i="15"/>
  <c r="E148" i="15"/>
  <c r="H148" i="16" s="1"/>
  <c r="F148" i="15"/>
  <c r="D149" i="15"/>
  <c r="E149" i="15"/>
  <c r="H149" i="16" s="1"/>
  <c r="F149" i="15"/>
  <c r="D150" i="15"/>
  <c r="E150" i="15"/>
  <c r="H150" i="16" s="1"/>
  <c r="F150" i="15"/>
  <c r="D151" i="15"/>
  <c r="E151" i="15"/>
  <c r="H151" i="16" s="1"/>
  <c r="F151" i="15"/>
  <c r="D152" i="15"/>
  <c r="E152" i="15"/>
  <c r="H152" i="16" s="1"/>
  <c r="F152" i="15"/>
  <c r="D153" i="15"/>
  <c r="E153" i="15"/>
  <c r="H153" i="16" s="1"/>
  <c r="F153" i="15"/>
  <c r="D154" i="15"/>
  <c r="E154" i="15"/>
  <c r="H154" i="16" s="1"/>
  <c r="F154" i="15"/>
  <c r="D155" i="15"/>
  <c r="E155" i="15"/>
  <c r="H155" i="16" s="1"/>
  <c r="F155" i="15"/>
  <c r="D156" i="15"/>
  <c r="E156" i="15"/>
  <c r="H156" i="16" s="1"/>
  <c r="F156" i="15"/>
  <c r="D157" i="15"/>
  <c r="E157" i="15"/>
  <c r="H157" i="16" s="1"/>
  <c r="F157" i="15"/>
  <c r="D158" i="15"/>
  <c r="E158" i="15"/>
  <c r="H158" i="16" s="1"/>
  <c r="F158" i="15"/>
  <c r="D159" i="15"/>
  <c r="E159" i="15"/>
  <c r="H159" i="16" s="1"/>
  <c r="F159" i="15"/>
  <c r="D160" i="15"/>
  <c r="E160" i="15"/>
  <c r="H160" i="16" s="1"/>
  <c r="F160" i="15"/>
  <c r="D161" i="15"/>
  <c r="E161" i="15"/>
  <c r="H161" i="16" s="1"/>
  <c r="F161" i="15"/>
  <c r="D162" i="15"/>
  <c r="E162" i="15"/>
  <c r="H162" i="16" s="1"/>
  <c r="F162" i="15"/>
  <c r="D163" i="15"/>
  <c r="E163" i="15"/>
  <c r="H163" i="16" s="1"/>
  <c r="F163" i="15"/>
  <c r="D164" i="15"/>
  <c r="E164" i="15"/>
  <c r="H164" i="16" s="1"/>
  <c r="F164" i="15"/>
  <c r="D165" i="15"/>
  <c r="E165" i="15"/>
  <c r="H165" i="16" s="1"/>
  <c r="F165" i="15"/>
  <c r="D166" i="15"/>
  <c r="E166" i="15"/>
  <c r="H166" i="16" s="1"/>
  <c r="F166" i="15"/>
  <c r="D167" i="15"/>
  <c r="E167" i="15"/>
  <c r="H167" i="16" s="1"/>
  <c r="F167" i="15"/>
  <c r="D168" i="15"/>
  <c r="E168" i="15"/>
  <c r="H168" i="16" s="1"/>
  <c r="F168" i="15"/>
  <c r="D169" i="15"/>
  <c r="E169" i="15"/>
  <c r="H169" i="16" s="1"/>
  <c r="F169" i="15"/>
  <c r="D170" i="15"/>
  <c r="E170" i="15"/>
  <c r="H170" i="16" s="1"/>
  <c r="F170" i="15"/>
  <c r="D171" i="15"/>
  <c r="E171" i="15"/>
  <c r="H171" i="16" s="1"/>
  <c r="F171" i="15"/>
  <c r="D172" i="15"/>
  <c r="E172" i="15"/>
  <c r="H172" i="16" s="1"/>
  <c r="F172" i="15"/>
  <c r="D173" i="15"/>
  <c r="E173" i="15"/>
  <c r="H173" i="16" s="1"/>
  <c r="F173" i="15"/>
  <c r="D174" i="15"/>
  <c r="E174" i="15"/>
  <c r="H174" i="16" s="1"/>
  <c r="F174" i="15"/>
  <c r="D175" i="15"/>
  <c r="E175" i="15"/>
  <c r="H175" i="16" s="1"/>
  <c r="F175" i="15"/>
  <c r="D176" i="15"/>
  <c r="E176" i="15"/>
  <c r="H176" i="16" s="1"/>
  <c r="F176" i="15"/>
  <c r="D177" i="15"/>
  <c r="E177" i="15"/>
  <c r="H177" i="16" s="1"/>
  <c r="F177" i="15"/>
  <c r="D178" i="15"/>
  <c r="E178" i="15"/>
  <c r="H178" i="16" s="1"/>
  <c r="F178" i="15"/>
  <c r="D179" i="15"/>
  <c r="E179" i="15"/>
  <c r="H179" i="16" s="1"/>
  <c r="F179" i="15"/>
  <c r="D180" i="15"/>
  <c r="E180" i="15"/>
  <c r="H180" i="16" s="1"/>
  <c r="F180" i="15"/>
  <c r="D181" i="15"/>
  <c r="E181" i="15"/>
  <c r="H181" i="16" s="1"/>
  <c r="F181" i="15"/>
  <c r="D182" i="15"/>
  <c r="E182" i="15"/>
  <c r="H182" i="16" s="1"/>
  <c r="F182" i="15"/>
  <c r="D183" i="15"/>
  <c r="E183" i="15"/>
  <c r="H183" i="16" s="1"/>
  <c r="F183" i="15"/>
  <c r="D184" i="15"/>
  <c r="E184" i="15"/>
  <c r="H184" i="16" s="1"/>
  <c r="F184" i="15"/>
  <c r="D185" i="15"/>
  <c r="E185" i="15"/>
  <c r="H185" i="16" s="1"/>
  <c r="F185" i="15"/>
  <c r="D186" i="15"/>
  <c r="E186" i="15"/>
  <c r="H186" i="16" s="1"/>
  <c r="F186" i="15"/>
  <c r="D187" i="15"/>
  <c r="E187" i="15"/>
  <c r="H187" i="16" s="1"/>
  <c r="F187" i="15"/>
  <c r="D188" i="15"/>
  <c r="E188" i="15"/>
  <c r="H188" i="16" s="1"/>
  <c r="F188" i="15"/>
  <c r="D189" i="15"/>
  <c r="E189" i="15"/>
  <c r="H189" i="16" s="1"/>
  <c r="F189" i="15"/>
  <c r="D190" i="15"/>
  <c r="E190" i="15"/>
  <c r="H190" i="16" s="1"/>
  <c r="F190" i="15"/>
  <c r="D191" i="15"/>
  <c r="E191" i="15"/>
  <c r="H191" i="16" s="1"/>
  <c r="F191" i="15"/>
  <c r="D192" i="15"/>
  <c r="E192" i="15"/>
  <c r="H192" i="16" s="1"/>
  <c r="F192" i="15"/>
  <c r="D193" i="15"/>
  <c r="E193" i="15"/>
  <c r="H193" i="16" s="1"/>
  <c r="F193" i="15"/>
  <c r="D194" i="15"/>
  <c r="E194" i="15"/>
  <c r="H194" i="16" s="1"/>
  <c r="F194" i="15"/>
  <c r="D195" i="15"/>
  <c r="E195" i="15"/>
  <c r="H195" i="16" s="1"/>
  <c r="F195" i="15"/>
  <c r="D196" i="15"/>
  <c r="E196" i="15"/>
  <c r="H196" i="16" s="1"/>
  <c r="F196" i="15"/>
  <c r="D197" i="15"/>
  <c r="E197" i="15"/>
  <c r="H197" i="16" s="1"/>
  <c r="F197" i="15"/>
  <c r="D198" i="15"/>
  <c r="E198" i="15"/>
  <c r="H198" i="16" s="1"/>
  <c r="F198" i="15"/>
  <c r="D199" i="15"/>
  <c r="E199" i="15"/>
  <c r="H199" i="16" s="1"/>
  <c r="F199" i="15"/>
  <c r="D200" i="15"/>
  <c r="E200" i="15"/>
  <c r="H200" i="16" s="1"/>
  <c r="F200" i="15"/>
  <c r="D201" i="15"/>
  <c r="E201" i="15"/>
  <c r="H201" i="16" s="1"/>
  <c r="F201" i="15"/>
  <c r="D202" i="15"/>
  <c r="E202" i="15"/>
  <c r="H202" i="16" s="1"/>
  <c r="F202" i="15"/>
  <c r="D203" i="15"/>
  <c r="E203" i="15"/>
  <c r="H203" i="16" s="1"/>
  <c r="F203" i="15"/>
  <c r="D204" i="15"/>
  <c r="E204" i="15"/>
  <c r="H204" i="16" s="1"/>
  <c r="F204" i="15"/>
  <c r="D205" i="15"/>
  <c r="E205" i="15"/>
  <c r="H205" i="16" s="1"/>
  <c r="F205" i="15"/>
  <c r="D206" i="15"/>
  <c r="E206" i="15"/>
  <c r="H206" i="16" s="1"/>
  <c r="F206" i="15"/>
  <c r="D207" i="15"/>
  <c r="E207" i="15"/>
  <c r="H207" i="16" s="1"/>
  <c r="F207" i="15"/>
  <c r="D208" i="15"/>
  <c r="E208" i="15"/>
  <c r="H208" i="16" s="1"/>
  <c r="F208" i="15"/>
  <c r="D209" i="15"/>
  <c r="E209" i="15"/>
  <c r="H209" i="16" s="1"/>
  <c r="F209" i="15"/>
  <c r="D210" i="15"/>
  <c r="E210" i="15"/>
  <c r="H210" i="16" s="1"/>
  <c r="F210" i="15"/>
  <c r="D211" i="15"/>
  <c r="E211" i="15"/>
  <c r="H211" i="16" s="1"/>
  <c r="F211" i="15"/>
  <c r="D212" i="15"/>
  <c r="E212" i="15"/>
  <c r="H212" i="16" s="1"/>
  <c r="F212" i="15"/>
  <c r="D213" i="15"/>
  <c r="E213" i="15"/>
  <c r="H213" i="16" s="1"/>
  <c r="F213" i="15"/>
  <c r="D214" i="15"/>
  <c r="E214" i="15"/>
  <c r="H214" i="16" s="1"/>
  <c r="F214" i="15"/>
  <c r="D215" i="15"/>
  <c r="E215" i="15"/>
  <c r="H215" i="16" s="1"/>
  <c r="F215" i="15"/>
  <c r="D216" i="15"/>
  <c r="E216" i="15"/>
  <c r="H216" i="16" s="1"/>
  <c r="F216" i="15"/>
  <c r="D217" i="15"/>
  <c r="E217" i="15"/>
  <c r="H217" i="16" s="1"/>
  <c r="F217" i="15"/>
  <c r="D218" i="15"/>
  <c r="E218" i="15"/>
  <c r="H218" i="16" s="1"/>
  <c r="F218" i="15"/>
  <c r="D219" i="15"/>
  <c r="E219" i="15"/>
  <c r="H219" i="16" s="1"/>
  <c r="F219" i="15"/>
  <c r="D220" i="15"/>
  <c r="E220" i="15"/>
  <c r="H220" i="16" s="1"/>
  <c r="F220" i="15"/>
  <c r="D221" i="15"/>
  <c r="E221" i="15"/>
  <c r="H221" i="16" s="1"/>
  <c r="F221" i="15"/>
  <c r="D222" i="15"/>
  <c r="E222" i="15"/>
  <c r="H222" i="16" s="1"/>
  <c r="F222" i="15"/>
  <c r="D223" i="15"/>
  <c r="E223" i="15"/>
  <c r="H223" i="16" s="1"/>
  <c r="F223" i="15"/>
  <c r="D224" i="15"/>
  <c r="E224" i="15"/>
  <c r="H224" i="16" s="1"/>
  <c r="F224" i="15"/>
  <c r="D225" i="15"/>
  <c r="E225" i="15"/>
  <c r="H225" i="16" s="1"/>
  <c r="F225" i="15"/>
  <c r="D226" i="15"/>
  <c r="E226" i="15"/>
  <c r="H226" i="16" s="1"/>
  <c r="F226" i="15"/>
  <c r="D227" i="15"/>
  <c r="E227" i="15"/>
  <c r="H227" i="16" s="1"/>
  <c r="F227" i="15"/>
  <c r="D228" i="15"/>
  <c r="E228" i="15"/>
  <c r="H228" i="16" s="1"/>
  <c r="F228" i="15"/>
  <c r="D229" i="15"/>
  <c r="E229" i="15"/>
  <c r="H229" i="16" s="1"/>
  <c r="F229" i="15"/>
  <c r="D230" i="15"/>
  <c r="E230" i="15"/>
  <c r="H230" i="16" s="1"/>
  <c r="F230" i="15"/>
  <c r="D231" i="15"/>
  <c r="E231" i="15"/>
  <c r="H231" i="16" s="1"/>
  <c r="F231" i="15"/>
  <c r="D232" i="15"/>
  <c r="E232" i="15"/>
  <c r="H232" i="16" s="1"/>
  <c r="F232" i="15"/>
  <c r="D233" i="15"/>
  <c r="E233" i="15"/>
  <c r="H233" i="16" s="1"/>
  <c r="F233" i="15"/>
  <c r="D234" i="15"/>
  <c r="E234" i="15"/>
  <c r="H234" i="16" s="1"/>
  <c r="F234" i="15"/>
  <c r="D235" i="15"/>
  <c r="E235" i="15"/>
  <c r="H235" i="16" s="1"/>
  <c r="F235" i="15"/>
  <c r="D236" i="15"/>
  <c r="E236" i="15"/>
  <c r="H236" i="16" s="1"/>
  <c r="F236" i="15"/>
  <c r="D237" i="15"/>
  <c r="E237" i="15"/>
  <c r="H237" i="16" s="1"/>
  <c r="F237" i="15"/>
  <c r="D238" i="15"/>
  <c r="E238" i="15"/>
  <c r="H238" i="16" s="1"/>
  <c r="F238" i="15"/>
  <c r="D239" i="15"/>
  <c r="E239" i="15"/>
  <c r="H239" i="16" s="1"/>
  <c r="F239" i="15"/>
  <c r="D240" i="15"/>
  <c r="E240" i="15"/>
  <c r="H240" i="16" s="1"/>
  <c r="F240" i="15"/>
  <c r="D241" i="15"/>
  <c r="E241" i="15"/>
  <c r="H241" i="16" s="1"/>
  <c r="F241" i="15"/>
  <c r="D242" i="15"/>
  <c r="E242" i="15"/>
  <c r="H242" i="16" s="1"/>
  <c r="F242" i="15"/>
  <c r="D243" i="15"/>
  <c r="E243" i="15"/>
  <c r="H243" i="16" s="1"/>
  <c r="F243" i="15"/>
  <c r="D244" i="15"/>
  <c r="E244" i="15"/>
  <c r="H244" i="16" s="1"/>
  <c r="F244" i="15"/>
  <c r="D245" i="15"/>
  <c r="E245" i="15"/>
  <c r="H245" i="16" s="1"/>
  <c r="F245" i="15"/>
  <c r="D246" i="15"/>
  <c r="E246" i="15"/>
  <c r="H246" i="16" s="1"/>
  <c r="F246" i="15"/>
  <c r="D247" i="15"/>
  <c r="E247" i="15"/>
  <c r="H247" i="16" s="1"/>
  <c r="F247" i="15"/>
  <c r="D248" i="15"/>
  <c r="E248" i="15"/>
  <c r="H248" i="16" s="1"/>
  <c r="F248" i="15"/>
  <c r="D249" i="15"/>
  <c r="E249" i="15"/>
  <c r="H249" i="16" s="1"/>
  <c r="F249" i="15"/>
  <c r="D250" i="15"/>
  <c r="E250" i="15"/>
  <c r="H250" i="16" s="1"/>
  <c r="F250" i="15"/>
  <c r="D251" i="15"/>
  <c r="E251" i="15"/>
  <c r="H251" i="16" s="1"/>
  <c r="F251" i="15"/>
  <c r="D252" i="15"/>
  <c r="E252" i="15"/>
  <c r="H252" i="16" s="1"/>
  <c r="F252" i="15"/>
  <c r="D253" i="15"/>
  <c r="E253" i="15"/>
  <c r="H253" i="16" s="1"/>
  <c r="F253" i="15"/>
  <c r="D254" i="15"/>
  <c r="E254" i="15"/>
  <c r="H254" i="16" s="1"/>
  <c r="F254" i="15"/>
  <c r="D255" i="15"/>
  <c r="E255" i="15"/>
  <c r="H255" i="16" s="1"/>
  <c r="F255" i="15"/>
  <c r="D256" i="15"/>
  <c r="E256" i="15"/>
  <c r="H256" i="16" s="1"/>
  <c r="F256" i="15"/>
  <c r="D257" i="15"/>
  <c r="E257" i="15"/>
  <c r="H257" i="16" s="1"/>
  <c r="F257" i="15"/>
  <c r="D258" i="15"/>
  <c r="E258" i="15"/>
  <c r="H258" i="16" s="1"/>
  <c r="F258" i="15"/>
  <c r="D259" i="15"/>
  <c r="E259" i="15"/>
  <c r="H259" i="16" s="1"/>
  <c r="F259" i="15"/>
  <c r="D260" i="15"/>
  <c r="E260" i="15"/>
  <c r="H260" i="16" s="1"/>
  <c r="F260" i="15"/>
  <c r="D261" i="15"/>
  <c r="E261" i="15"/>
  <c r="H261" i="16" s="1"/>
  <c r="F261" i="15"/>
  <c r="D262" i="15"/>
  <c r="E262" i="15"/>
  <c r="H262" i="16" s="1"/>
  <c r="F262" i="15"/>
  <c r="D263" i="15"/>
  <c r="E263" i="15"/>
  <c r="H263" i="16" s="1"/>
  <c r="F263" i="15"/>
  <c r="D264" i="15"/>
  <c r="E264" i="15"/>
  <c r="H264" i="16" s="1"/>
  <c r="F264" i="15"/>
  <c r="D265" i="15"/>
  <c r="E265" i="15"/>
  <c r="H265" i="16" s="1"/>
  <c r="F265" i="15"/>
  <c r="D266" i="15"/>
  <c r="E266" i="15"/>
  <c r="H266" i="16" s="1"/>
  <c r="F266" i="15"/>
  <c r="D267" i="15"/>
  <c r="E267" i="15"/>
  <c r="H267" i="16" s="1"/>
  <c r="F267" i="15"/>
  <c r="D268" i="15"/>
  <c r="E268" i="15"/>
  <c r="H268" i="16" s="1"/>
  <c r="F268" i="15"/>
  <c r="D269" i="15"/>
  <c r="E269" i="15"/>
  <c r="H269" i="16" s="1"/>
  <c r="F269" i="15"/>
  <c r="D270" i="15"/>
  <c r="E270" i="15"/>
  <c r="H270" i="16" s="1"/>
  <c r="F270" i="15"/>
  <c r="D271" i="15"/>
  <c r="E271" i="15"/>
  <c r="H271" i="16" s="1"/>
  <c r="F271" i="15"/>
  <c r="D272" i="15"/>
  <c r="E272" i="15"/>
  <c r="H272" i="16" s="1"/>
  <c r="F272" i="15"/>
  <c r="D273" i="15"/>
  <c r="E273" i="15"/>
  <c r="H273" i="16" s="1"/>
  <c r="F273" i="15"/>
  <c r="D274" i="15"/>
  <c r="E274" i="15"/>
  <c r="H274" i="16" s="1"/>
  <c r="F274" i="15"/>
  <c r="D275" i="15"/>
  <c r="E275" i="15"/>
  <c r="H275" i="16" s="1"/>
  <c r="F275" i="15"/>
  <c r="D276" i="15"/>
  <c r="E276" i="15"/>
  <c r="H276" i="16" s="1"/>
  <c r="F276" i="15"/>
  <c r="D277" i="15"/>
  <c r="E277" i="15"/>
  <c r="H277" i="16" s="1"/>
  <c r="F277" i="15"/>
  <c r="D278" i="15"/>
  <c r="E278" i="15"/>
  <c r="H278" i="16" s="1"/>
  <c r="F278" i="15"/>
  <c r="D279" i="15"/>
  <c r="E279" i="15"/>
  <c r="H279" i="16" s="1"/>
  <c r="F279" i="15"/>
  <c r="D280" i="15"/>
  <c r="E280" i="15"/>
  <c r="H280" i="16" s="1"/>
  <c r="F280" i="15"/>
  <c r="D281" i="15"/>
  <c r="E281" i="15"/>
  <c r="H281" i="16" s="1"/>
  <c r="F281" i="15"/>
  <c r="D282" i="15"/>
  <c r="E282" i="15"/>
  <c r="H282" i="16" s="1"/>
  <c r="F282" i="15"/>
  <c r="D283" i="15"/>
  <c r="E283" i="15"/>
  <c r="H283" i="16" s="1"/>
  <c r="F283" i="15"/>
  <c r="D284" i="15"/>
  <c r="E284" i="15"/>
  <c r="H284" i="16" s="1"/>
  <c r="F284" i="15"/>
  <c r="D285" i="15"/>
  <c r="E285" i="15"/>
  <c r="H285" i="16" s="1"/>
  <c r="F285" i="15"/>
  <c r="D286" i="15"/>
  <c r="E286" i="15"/>
  <c r="H286" i="16" s="1"/>
  <c r="F286" i="15"/>
  <c r="D287" i="15"/>
  <c r="E287" i="15"/>
  <c r="H287" i="16" s="1"/>
  <c r="F287" i="15"/>
  <c r="D288" i="15"/>
  <c r="E288" i="15"/>
  <c r="H288" i="16" s="1"/>
  <c r="F288" i="15"/>
  <c r="D289" i="15"/>
  <c r="E289" i="15"/>
  <c r="H289" i="16" s="1"/>
  <c r="F289" i="15"/>
  <c r="D290" i="15"/>
  <c r="E290" i="15"/>
  <c r="H290" i="16" s="1"/>
  <c r="F290" i="15"/>
  <c r="D291" i="15"/>
  <c r="E291" i="15"/>
  <c r="H291" i="16" s="1"/>
  <c r="F291" i="15"/>
  <c r="D292" i="15"/>
  <c r="E292" i="15"/>
  <c r="H292" i="16" s="1"/>
  <c r="F292" i="15"/>
  <c r="D293" i="15"/>
  <c r="E293" i="15"/>
  <c r="H293" i="16" s="1"/>
  <c r="F293" i="15"/>
  <c r="D294" i="15"/>
  <c r="E294" i="15"/>
  <c r="H294" i="16" s="1"/>
  <c r="F294" i="15"/>
  <c r="D295" i="15"/>
  <c r="E295" i="15"/>
  <c r="H295" i="16" s="1"/>
  <c r="F295" i="15"/>
  <c r="D296" i="15"/>
  <c r="E296" i="15"/>
  <c r="H296" i="16" s="1"/>
  <c r="F296" i="15"/>
  <c r="D297" i="15"/>
  <c r="E297" i="15"/>
  <c r="H297" i="16" s="1"/>
  <c r="F297" i="15"/>
  <c r="D298" i="15"/>
  <c r="E298" i="15"/>
  <c r="H298" i="16" s="1"/>
  <c r="F298" i="15"/>
  <c r="D299" i="15"/>
  <c r="E299" i="15"/>
  <c r="H299" i="16" s="1"/>
  <c r="F299" i="15"/>
  <c r="D300" i="15"/>
  <c r="E300" i="15"/>
  <c r="H300" i="16" s="1"/>
  <c r="F300" i="15"/>
  <c r="D301" i="15"/>
  <c r="E301" i="15"/>
  <c r="H301" i="16" s="1"/>
  <c r="F301" i="15"/>
  <c r="D302" i="15"/>
  <c r="E302" i="15"/>
  <c r="H302" i="16" s="1"/>
  <c r="F302" i="15"/>
  <c r="D303" i="15"/>
  <c r="E303" i="15"/>
  <c r="H303" i="16" s="1"/>
  <c r="F303" i="15"/>
  <c r="D304" i="15"/>
  <c r="E304" i="15"/>
  <c r="H304" i="16" s="1"/>
  <c r="F304" i="15"/>
  <c r="D305" i="15"/>
  <c r="E305" i="15"/>
  <c r="H305" i="16" s="1"/>
  <c r="F305" i="15"/>
  <c r="D306" i="15"/>
  <c r="E306" i="15"/>
  <c r="H306" i="16" s="1"/>
  <c r="F306" i="15"/>
  <c r="D307" i="15"/>
  <c r="E307" i="15"/>
  <c r="H307" i="16" s="1"/>
  <c r="F307" i="15"/>
  <c r="D308" i="15"/>
  <c r="E308" i="15"/>
  <c r="H308" i="16" s="1"/>
  <c r="F308" i="15"/>
  <c r="D309" i="15"/>
  <c r="E309" i="15"/>
  <c r="H309" i="16" s="1"/>
  <c r="F309" i="15"/>
  <c r="D310" i="15"/>
  <c r="E310" i="15"/>
  <c r="H310" i="16" s="1"/>
  <c r="F310" i="15"/>
  <c r="D311" i="15"/>
  <c r="E311" i="15"/>
  <c r="H311" i="16" s="1"/>
  <c r="F311" i="15"/>
  <c r="D312" i="15"/>
  <c r="E312" i="15"/>
  <c r="H312" i="16" s="1"/>
  <c r="F312" i="15"/>
  <c r="D313" i="15"/>
  <c r="E313" i="15"/>
  <c r="H313" i="16" s="1"/>
  <c r="F313" i="15"/>
  <c r="D314" i="15"/>
  <c r="E314" i="15"/>
  <c r="H314" i="16" s="1"/>
  <c r="F314" i="15"/>
  <c r="D315" i="15"/>
  <c r="E315" i="15"/>
  <c r="H315" i="16" s="1"/>
  <c r="F315" i="15"/>
  <c r="D316" i="15"/>
  <c r="E316" i="15"/>
  <c r="H316" i="16" s="1"/>
  <c r="F316" i="15"/>
  <c r="D317" i="15"/>
  <c r="E317" i="15"/>
  <c r="H317" i="16" s="1"/>
  <c r="F317" i="15"/>
  <c r="D318" i="15"/>
  <c r="E318" i="15"/>
  <c r="H318" i="16" s="1"/>
  <c r="F318" i="15"/>
  <c r="D319" i="15"/>
  <c r="E319" i="15"/>
  <c r="H319" i="16" s="1"/>
  <c r="F319" i="15"/>
  <c r="D320" i="15"/>
  <c r="E320" i="15"/>
  <c r="H320" i="16" s="1"/>
  <c r="F320" i="15"/>
  <c r="D321" i="15"/>
  <c r="E321" i="15"/>
  <c r="H321" i="16" s="1"/>
  <c r="F321" i="15"/>
  <c r="D322" i="15"/>
  <c r="E322" i="15"/>
  <c r="H322" i="16" s="1"/>
  <c r="F322" i="15"/>
  <c r="D323" i="15"/>
  <c r="E323" i="15"/>
  <c r="H323" i="16" s="1"/>
  <c r="F323" i="15"/>
  <c r="D324" i="15"/>
  <c r="E324" i="15"/>
  <c r="H324" i="16" s="1"/>
  <c r="F324" i="15"/>
  <c r="D325" i="15"/>
  <c r="E325" i="15"/>
  <c r="H325" i="16" s="1"/>
  <c r="F325" i="15"/>
  <c r="D326" i="15"/>
  <c r="E326" i="15"/>
  <c r="H326" i="16" s="1"/>
  <c r="F326" i="15"/>
  <c r="D327" i="15"/>
  <c r="E327" i="15"/>
  <c r="H327" i="16" s="1"/>
  <c r="F327" i="15"/>
  <c r="D328" i="15"/>
  <c r="E328" i="15"/>
  <c r="H328" i="16" s="1"/>
  <c r="F328" i="15"/>
  <c r="D329" i="15"/>
  <c r="E329" i="15"/>
  <c r="H329" i="16" s="1"/>
  <c r="F329" i="15"/>
  <c r="D330" i="15"/>
  <c r="E330" i="15"/>
  <c r="H330" i="16" s="1"/>
  <c r="F330" i="15"/>
  <c r="D331" i="15"/>
  <c r="E331" i="15"/>
  <c r="H331" i="16" s="1"/>
  <c r="F331" i="15"/>
  <c r="D332" i="15"/>
  <c r="E332" i="15"/>
  <c r="H332" i="16" s="1"/>
  <c r="F332" i="15"/>
  <c r="D333" i="15"/>
  <c r="E333" i="15"/>
  <c r="H333" i="16" s="1"/>
  <c r="F333" i="15"/>
  <c r="D334" i="15"/>
  <c r="E334" i="15"/>
  <c r="H334" i="16" s="1"/>
  <c r="F334" i="15"/>
  <c r="D335" i="15"/>
  <c r="E335" i="15"/>
  <c r="H335" i="16" s="1"/>
  <c r="F335" i="15"/>
  <c r="D336" i="15"/>
  <c r="E336" i="15"/>
  <c r="H336" i="16" s="1"/>
  <c r="F336" i="15"/>
  <c r="D337" i="15"/>
  <c r="E337" i="15"/>
  <c r="H337" i="16" s="1"/>
  <c r="F337" i="15"/>
  <c r="D338" i="15"/>
  <c r="E338" i="15"/>
  <c r="H338" i="16" s="1"/>
  <c r="F338" i="15"/>
  <c r="D339" i="15"/>
  <c r="E339" i="15"/>
  <c r="H339" i="16" s="1"/>
  <c r="F339" i="15"/>
  <c r="D340" i="15"/>
  <c r="E340" i="15"/>
  <c r="H340" i="16" s="1"/>
  <c r="F340" i="15"/>
  <c r="D341" i="15"/>
  <c r="E341" i="15"/>
  <c r="H341" i="16" s="1"/>
  <c r="F341" i="15"/>
  <c r="D342" i="15"/>
  <c r="E342" i="15"/>
  <c r="H342" i="16" s="1"/>
  <c r="F342" i="15"/>
  <c r="D343" i="15"/>
  <c r="E343" i="15"/>
  <c r="H343" i="16" s="1"/>
  <c r="F343" i="15"/>
  <c r="D344" i="15"/>
  <c r="E344" i="15"/>
  <c r="H344" i="16" s="1"/>
  <c r="F344" i="15"/>
  <c r="D345" i="15"/>
  <c r="E345" i="15"/>
  <c r="H345" i="16" s="1"/>
  <c r="F345" i="15"/>
  <c r="D346" i="15"/>
  <c r="E346" i="15"/>
  <c r="H346" i="16" s="1"/>
  <c r="F346" i="15"/>
  <c r="D347" i="15"/>
  <c r="E347" i="15"/>
  <c r="H347" i="16" s="1"/>
  <c r="F347" i="15"/>
  <c r="D348" i="15"/>
  <c r="E348" i="15"/>
  <c r="H348" i="16" s="1"/>
  <c r="F348" i="15"/>
  <c r="D349" i="15"/>
  <c r="E349" i="15"/>
  <c r="H349" i="16" s="1"/>
  <c r="F349" i="15"/>
  <c r="D350" i="15"/>
  <c r="E350" i="15"/>
  <c r="H350" i="16" s="1"/>
  <c r="F350" i="15"/>
  <c r="D351" i="15"/>
  <c r="E351" i="15"/>
  <c r="H351" i="16" s="1"/>
  <c r="F351" i="15"/>
  <c r="D352" i="15"/>
  <c r="E352" i="15"/>
  <c r="H352" i="16" s="1"/>
  <c r="F352" i="15"/>
  <c r="D353" i="15"/>
  <c r="E353" i="15"/>
  <c r="H353" i="16" s="1"/>
  <c r="F353" i="15"/>
  <c r="D354" i="15"/>
  <c r="E354" i="15"/>
  <c r="H354" i="16" s="1"/>
  <c r="F354" i="15"/>
  <c r="D355" i="15"/>
  <c r="E355" i="15"/>
  <c r="H355" i="16" s="1"/>
  <c r="F355" i="15"/>
  <c r="D356" i="15"/>
  <c r="E356" i="15"/>
  <c r="H356" i="16" s="1"/>
  <c r="F356" i="15"/>
  <c r="D357" i="15"/>
  <c r="E357" i="15"/>
  <c r="H357" i="16" s="1"/>
  <c r="F357" i="15"/>
  <c r="D358" i="15"/>
  <c r="E358" i="15"/>
  <c r="H358" i="16" s="1"/>
  <c r="F358" i="15"/>
  <c r="D359" i="15"/>
  <c r="E359" i="15"/>
  <c r="H359" i="16" s="1"/>
  <c r="F359" i="15"/>
  <c r="D360" i="15"/>
  <c r="E360" i="15"/>
  <c r="H360" i="16" s="1"/>
  <c r="F360" i="15"/>
  <c r="D361" i="15"/>
  <c r="E361" i="15"/>
  <c r="H361" i="16" s="1"/>
  <c r="F361" i="15"/>
  <c r="D362" i="15"/>
  <c r="E362" i="15"/>
  <c r="H362" i="16" s="1"/>
  <c r="F362" i="15"/>
  <c r="D363" i="15"/>
  <c r="E363" i="15"/>
  <c r="H363" i="16" s="1"/>
  <c r="F363" i="15"/>
  <c r="D364" i="15"/>
  <c r="E364" i="15"/>
  <c r="H364" i="16" s="1"/>
  <c r="F364" i="15"/>
  <c r="D365" i="15"/>
  <c r="E365" i="15"/>
  <c r="H365" i="16" s="1"/>
  <c r="F365" i="15"/>
  <c r="D366" i="15"/>
  <c r="E366" i="15"/>
  <c r="H366" i="16" s="1"/>
  <c r="F366" i="15"/>
  <c r="D367" i="15"/>
  <c r="E367" i="15"/>
  <c r="H367" i="16" s="1"/>
  <c r="F367" i="15"/>
  <c r="D368" i="15"/>
  <c r="E368" i="15"/>
  <c r="H368" i="16" s="1"/>
  <c r="F368" i="15"/>
  <c r="D369" i="15"/>
  <c r="E369" i="15"/>
  <c r="H369" i="16" s="1"/>
  <c r="F369" i="15"/>
  <c r="D370" i="15"/>
  <c r="E370" i="15"/>
  <c r="H370" i="16" s="1"/>
  <c r="F370" i="15"/>
  <c r="D371" i="15"/>
  <c r="E371" i="15"/>
  <c r="H371" i="16" s="1"/>
  <c r="F371" i="15"/>
  <c r="D372" i="15"/>
  <c r="E372" i="15"/>
  <c r="H372" i="16" s="1"/>
  <c r="F372" i="15"/>
  <c r="D373" i="15"/>
  <c r="E373" i="15"/>
  <c r="H373" i="16" s="1"/>
  <c r="F373" i="15"/>
  <c r="D374" i="15"/>
  <c r="E374" i="15"/>
  <c r="H374" i="16" s="1"/>
  <c r="F374" i="15"/>
  <c r="D375" i="15"/>
  <c r="E375" i="15"/>
  <c r="H375" i="16" s="1"/>
  <c r="F375" i="15"/>
  <c r="D376" i="15"/>
  <c r="E376" i="15"/>
  <c r="H376" i="16" s="1"/>
  <c r="F376" i="15"/>
  <c r="D377" i="15"/>
  <c r="E377" i="15"/>
  <c r="H377" i="16" s="1"/>
  <c r="F377" i="15"/>
  <c r="D378" i="15"/>
  <c r="E378" i="15"/>
  <c r="H378" i="16" s="1"/>
  <c r="F378" i="15"/>
  <c r="D379" i="15"/>
  <c r="E379" i="15"/>
  <c r="H379" i="16" s="1"/>
  <c r="F379" i="15"/>
  <c r="D380" i="15"/>
  <c r="E380" i="15"/>
  <c r="H380" i="16" s="1"/>
  <c r="F380" i="15"/>
  <c r="D381" i="15"/>
  <c r="E381" i="15"/>
  <c r="H381" i="16" s="1"/>
  <c r="F381" i="15"/>
  <c r="D382" i="15"/>
  <c r="E382" i="15"/>
  <c r="H382" i="16" s="1"/>
  <c r="F382" i="15"/>
  <c r="D383" i="15"/>
  <c r="E383" i="15"/>
  <c r="H383" i="16" s="1"/>
  <c r="F383" i="15"/>
  <c r="D384" i="15"/>
  <c r="E384" i="15"/>
  <c r="F384" i="15"/>
  <c r="D385" i="15"/>
  <c r="E385" i="15"/>
  <c r="H385" i="16" s="1"/>
  <c r="F385" i="15"/>
  <c r="D386" i="15"/>
  <c r="E386" i="15"/>
  <c r="F386" i="15"/>
  <c r="D387" i="15"/>
  <c r="E387" i="15"/>
  <c r="H387" i="16" s="1"/>
  <c r="F387" i="15"/>
  <c r="D388" i="15"/>
  <c r="E388" i="15"/>
  <c r="F388" i="15"/>
  <c r="D389" i="15"/>
  <c r="E389" i="15"/>
  <c r="H389" i="16" s="1"/>
  <c r="F389" i="15"/>
  <c r="D390" i="15"/>
  <c r="E390" i="15"/>
  <c r="F390" i="15"/>
  <c r="D391" i="15"/>
  <c r="E391" i="15"/>
  <c r="H391" i="16" s="1"/>
  <c r="F391" i="15"/>
  <c r="D392" i="15"/>
  <c r="E392" i="15"/>
  <c r="F392" i="15"/>
  <c r="D393" i="15"/>
  <c r="E393" i="15"/>
  <c r="H393" i="16" s="1"/>
  <c r="F393" i="15"/>
  <c r="D394" i="15"/>
  <c r="E394" i="15"/>
  <c r="F394" i="15"/>
  <c r="D395" i="15"/>
  <c r="E395" i="15"/>
  <c r="H395" i="16" s="1"/>
  <c r="F395" i="15"/>
  <c r="D396" i="15"/>
  <c r="E396" i="15"/>
  <c r="F396" i="15"/>
  <c r="D397" i="15"/>
  <c r="E397" i="15"/>
  <c r="H397" i="16" s="1"/>
  <c r="F397" i="15"/>
  <c r="D398" i="15"/>
  <c r="E398" i="15"/>
  <c r="F398" i="15"/>
  <c r="D399" i="15"/>
  <c r="E399" i="15"/>
  <c r="H399" i="16" s="1"/>
  <c r="F399" i="15"/>
  <c r="D400" i="15"/>
  <c r="E400" i="15"/>
  <c r="F400" i="15"/>
  <c r="D401" i="15"/>
  <c r="E401" i="15"/>
  <c r="H401" i="16" s="1"/>
  <c r="F401" i="15"/>
  <c r="D402" i="15"/>
  <c r="E402" i="15"/>
  <c r="F402" i="15"/>
  <c r="D403" i="15"/>
  <c r="E403" i="15"/>
  <c r="H403" i="16" s="1"/>
  <c r="F403" i="15"/>
  <c r="D404" i="15"/>
  <c r="E404" i="15"/>
  <c r="F404" i="15"/>
  <c r="D405" i="15"/>
  <c r="E405" i="15"/>
  <c r="H405" i="16" s="1"/>
  <c r="F405" i="15"/>
  <c r="D406" i="15"/>
  <c r="E406" i="15"/>
  <c r="F406" i="15"/>
  <c r="D407" i="15"/>
  <c r="E407" i="15"/>
  <c r="H407" i="16" s="1"/>
  <c r="F407" i="15"/>
  <c r="D408" i="15"/>
  <c r="E408" i="15"/>
  <c r="F408" i="15"/>
  <c r="D409" i="15"/>
  <c r="E409" i="15"/>
  <c r="H409" i="16" s="1"/>
  <c r="F409" i="15"/>
  <c r="D410" i="15"/>
  <c r="E410" i="15"/>
  <c r="F410" i="15"/>
  <c r="D411" i="15"/>
  <c r="E411" i="15"/>
  <c r="H411" i="16" s="1"/>
  <c r="F411" i="15"/>
  <c r="D412" i="15"/>
  <c r="E412" i="15"/>
  <c r="F412" i="15"/>
  <c r="D413" i="15"/>
  <c r="E413" i="15"/>
  <c r="H413" i="16" s="1"/>
  <c r="F413" i="15"/>
  <c r="D414" i="15"/>
  <c r="E414" i="15"/>
  <c r="F414" i="15"/>
  <c r="D415" i="15"/>
  <c r="E415" i="15"/>
  <c r="H415" i="16" s="1"/>
  <c r="F415" i="15"/>
  <c r="D416" i="15"/>
  <c r="E416" i="15"/>
  <c r="F416" i="15"/>
  <c r="D417" i="15"/>
  <c r="E417" i="15"/>
  <c r="H417" i="16" s="1"/>
  <c r="F417" i="15"/>
  <c r="D418" i="15"/>
  <c r="E418" i="15"/>
  <c r="F418" i="15"/>
  <c r="D419" i="15"/>
  <c r="E419" i="15"/>
  <c r="H419" i="16" s="1"/>
  <c r="F419" i="15"/>
  <c r="D420" i="15"/>
  <c r="E420" i="15"/>
  <c r="F420" i="15"/>
  <c r="D421" i="15"/>
  <c r="E421" i="15"/>
  <c r="H421" i="16" s="1"/>
  <c r="F421" i="15"/>
  <c r="D422" i="15"/>
  <c r="E422" i="15"/>
  <c r="F422" i="15"/>
  <c r="D423" i="15"/>
  <c r="E423" i="15"/>
  <c r="H423" i="16" s="1"/>
  <c r="F423" i="15"/>
  <c r="D424" i="15"/>
  <c r="E424" i="15"/>
  <c r="F424" i="15"/>
  <c r="D425" i="15"/>
  <c r="E425" i="15"/>
  <c r="H425" i="16" s="1"/>
  <c r="F425" i="15"/>
  <c r="D426" i="15"/>
  <c r="E426" i="15"/>
  <c r="F426" i="15"/>
  <c r="D427" i="15"/>
  <c r="E427" i="15"/>
  <c r="H427" i="16" s="1"/>
  <c r="F427" i="15"/>
  <c r="D428" i="15"/>
  <c r="E428" i="15"/>
  <c r="F428" i="15"/>
  <c r="D429" i="15"/>
  <c r="E429" i="15"/>
  <c r="H429" i="16" s="1"/>
  <c r="F429" i="15"/>
  <c r="D430" i="15"/>
  <c r="E430" i="15"/>
  <c r="F430" i="15"/>
  <c r="D431" i="15"/>
  <c r="E431" i="15"/>
  <c r="H431" i="16" s="1"/>
  <c r="F431" i="15"/>
  <c r="D432" i="15"/>
  <c r="E432" i="15"/>
  <c r="F432" i="15"/>
  <c r="D433" i="15"/>
  <c r="E433" i="15"/>
  <c r="H433" i="16" s="1"/>
  <c r="F433" i="15"/>
  <c r="D434" i="15"/>
  <c r="E434" i="15"/>
  <c r="F434" i="15"/>
  <c r="D435" i="15"/>
  <c r="E435" i="15"/>
  <c r="H435" i="16" s="1"/>
  <c r="F435" i="15"/>
  <c r="D436" i="15"/>
  <c r="E436" i="15"/>
  <c r="F436" i="15"/>
  <c r="D437" i="15"/>
  <c r="E437" i="15"/>
  <c r="H437" i="16" s="1"/>
  <c r="F437" i="15"/>
  <c r="D438" i="15"/>
  <c r="E438" i="15"/>
  <c r="F438" i="15"/>
  <c r="D439" i="15"/>
  <c r="E439" i="15"/>
  <c r="H439" i="16" s="1"/>
  <c r="F439" i="15"/>
  <c r="D440" i="15"/>
  <c r="E440" i="15"/>
  <c r="F440" i="15"/>
  <c r="D441" i="15"/>
  <c r="E441" i="15"/>
  <c r="H441" i="16" s="1"/>
  <c r="F441" i="15"/>
  <c r="D442" i="15"/>
  <c r="E442" i="15"/>
  <c r="F442" i="15"/>
  <c r="D443" i="15"/>
  <c r="E443" i="15"/>
  <c r="H443" i="16" s="1"/>
  <c r="F443" i="15"/>
  <c r="D444" i="15"/>
  <c r="E444" i="15"/>
  <c r="F444" i="15"/>
  <c r="D445" i="15"/>
  <c r="E445" i="15"/>
  <c r="H445" i="16" s="1"/>
  <c r="F445" i="15"/>
  <c r="D446" i="15"/>
  <c r="E446" i="15"/>
  <c r="F446" i="15"/>
  <c r="D447" i="15"/>
  <c r="E447" i="15"/>
  <c r="H447" i="16" s="1"/>
  <c r="F447" i="15"/>
  <c r="D448" i="15"/>
  <c r="E448" i="15"/>
  <c r="F448" i="15"/>
  <c r="D449" i="15"/>
  <c r="E449" i="15"/>
  <c r="H449" i="16" s="1"/>
  <c r="F449" i="15"/>
  <c r="D450" i="15"/>
  <c r="E450" i="15"/>
  <c r="F450" i="15"/>
  <c r="D451" i="15"/>
  <c r="E451" i="15"/>
  <c r="H451" i="16" s="1"/>
  <c r="F451" i="15"/>
  <c r="D452" i="15"/>
  <c r="E452" i="15"/>
  <c r="F452" i="15"/>
  <c r="D453" i="15"/>
  <c r="E453" i="15"/>
  <c r="H453" i="16" s="1"/>
  <c r="F453" i="15"/>
  <c r="D454" i="15"/>
  <c r="E454" i="15"/>
  <c r="F454" i="15"/>
  <c r="D455" i="15"/>
  <c r="E455" i="15"/>
  <c r="H455" i="16" s="1"/>
  <c r="F455" i="15"/>
  <c r="D456" i="15"/>
  <c r="E456" i="15"/>
  <c r="F456" i="15"/>
  <c r="D457" i="15"/>
  <c r="E457" i="15"/>
  <c r="H457" i="16" s="1"/>
  <c r="F457" i="15"/>
  <c r="D458" i="15"/>
  <c r="E458" i="15"/>
  <c r="F458" i="15"/>
  <c r="D459" i="15"/>
  <c r="E459" i="15"/>
  <c r="H459" i="16" s="1"/>
  <c r="F459" i="15"/>
  <c r="D460" i="15"/>
  <c r="E460" i="15"/>
  <c r="F460" i="15"/>
  <c r="D461" i="15"/>
  <c r="E461" i="15"/>
  <c r="H461" i="16" s="1"/>
  <c r="F461" i="15"/>
  <c r="D462" i="15"/>
  <c r="E462" i="15"/>
  <c r="F462" i="15"/>
  <c r="D463" i="15"/>
  <c r="E463" i="15"/>
  <c r="H463" i="16" s="1"/>
  <c r="F463" i="15"/>
  <c r="D464" i="15"/>
  <c r="E464" i="15"/>
  <c r="F464" i="15"/>
  <c r="D465" i="15"/>
  <c r="E465" i="15"/>
  <c r="H465" i="16" s="1"/>
  <c r="F465" i="15"/>
  <c r="D466" i="15"/>
  <c r="E466" i="15"/>
  <c r="F466" i="15"/>
  <c r="D467" i="15"/>
  <c r="E467" i="15"/>
  <c r="H467" i="16" s="1"/>
  <c r="F467" i="15"/>
  <c r="D468" i="15"/>
  <c r="E468" i="15"/>
  <c r="F468" i="15"/>
  <c r="D469" i="15"/>
  <c r="E469" i="15"/>
  <c r="H469" i="16" s="1"/>
  <c r="F469" i="15"/>
  <c r="D470" i="15"/>
  <c r="E470" i="15"/>
  <c r="F470" i="15"/>
  <c r="D471" i="15"/>
  <c r="E471" i="15"/>
  <c r="H471" i="16" s="1"/>
  <c r="F471" i="15"/>
  <c r="D472" i="15"/>
  <c r="E472" i="15"/>
  <c r="F472" i="15"/>
  <c r="D473" i="15"/>
  <c r="E473" i="15"/>
  <c r="H473" i="16" s="1"/>
  <c r="F473" i="15"/>
  <c r="D474" i="15"/>
  <c r="E474" i="15"/>
  <c r="F474" i="15"/>
  <c r="D475" i="15"/>
  <c r="E475" i="15"/>
  <c r="H475" i="16" s="1"/>
  <c r="F475" i="15"/>
  <c r="D476" i="15"/>
  <c r="E476" i="15"/>
  <c r="F476" i="15"/>
  <c r="D477" i="15"/>
  <c r="E477" i="15"/>
  <c r="H477" i="16" s="1"/>
  <c r="F477" i="15"/>
  <c r="D478" i="15"/>
  <c r="E478" i="15"/>
  <c r="F478" i="15"/>
  <c r="D479" i="15"/>
  <c r="E479" i="15"/>
  <c r="H479" i="16" s="1"/>
  <c r="F479" i="15"/>
  <c r="D480" i="15"/>
  <c r="E480" i="15"/>
  <c r="F480" i="15"/>
  <c r="D481" i="15"/>
  <c r="E481" i="15"/>
  <c r="H481" i="16" s="1"/>
  <c r="F481" i="15"/>
  <c r="D482" i="15"/>
  <c r="E482" i="15"/>
  <c r="F482" i="15"/>
  <c r="D483" i="15"/>
  <c r="E483" i="15"/>
  <c r="H483" i="16" s="1"/>
  <c r="F483" i="15"/>
  <c r="D484" i="15"/>
  <c r="E484" i="15"/>
  <c r="F484" i="15"/>
  <c r="D485" i="15"/>
  <c r="E485" i="15"/>
  <c r="H485" i="16" s="1"/>
  <c r="F485" i="15"/>
  <c r="D486" i="15"/>
  <c r="E486" i="15"/>
  <c r="F486" i="15"/>
  <c r="D487" i="15"/>
  <c r="E487" i="15"/>
  <c r="H487" i="16" s="1"/>
  <c r="F487" i="15"/>
  <c r="D488" i="15"/>
  <c r="E488" i="15"/>
  <c r="F488" i="15"/>
  <c r="D489" i="15"/>
  <c r="E489" i="15"/>
  <c r="H489" i="16" s="1"/>
  <c r="F489" i="15"/>
  <c r="D490" i="15"/>
  <c r="E490" i="15"/>
  <c r="F490" i="15"/>
  <c r="D491" i="15"/>
  <c r="E491" i="15"/>
  <c r="H491" i="16" s="1"/>
  <c r="F491" i="15"/>
  <c r="D492" i="15"/>
  <c r="E492" i="15"/>
  <c r="F492" i="15"/>
  <c r="D493" i="15"/>
  <c r="E493" i="15"/>
  <c r="H493" i="16" s="1"/>
  <c r="F493" i="15"/>
  <c r="D494" i="15"/>
  <c r="E494" i="15"/>
  <c r="F494" i="15"/>
  <c r="D495" i="15"/>
  <c r="E495" i="15"/>
  <c r="H495" i="16" s="1"/>
  <c r="F495" i="15"/>
  <c r="D496" i="15"/>
  <c r="E496" i="15"/>
  <c r="F496" i="15"/>
  <c r="D497" i="15"/>
  <c r="E497" i="15"/>
  <c r="H497" i="16" s="1"/>
  <c r="F497" i="15"/>
  <c r="D498" i="15"/>
  <c r="E498" i="15"/>
  <c r="F498" i="15"/>
  <c r="D499" i="15"/>
  <c r="E499" i="15"/>
  <c r="H499" i="16" s="1"/>
  <c r="F499" i="15"/>
  <c r="D500" i="15"/>
  <c r="E500" i="15"/>
  <c r="F500" i="15"/>
  <c r="D501" i="15"/>
  <c r="E501" i="15"/>
  <c r="H501" i="16" s="1"/>
  <c r="F501" i="15"/>
  <c r="D502" i="15"/>
  <c r="E502" i="15"/>
  <c r="F502" i="15"/>
  <c r="D503" i="15"/>
  <c r="E503" i="15"/>
  <c r="H503" i="16" s="1"/>
  <c r="F503" i="15"/>
  <c r="D504" i="15"/>
  <c r="E504" i="15"/>
  <c r="F504" i="15"/>
  <c r="D505" i="15"/>
  <c r="E505" i="15"/>
  <c r="H505" i="16" s="1"/>
  <c r="F505" i="15"/>
  <c r="D506" i="15"/>
  <c r="E506" i="15"/>
  <c r="F506" i="15"/>
  <c r="D507" i="15"/>
  <c r="E507" i="15"/>
  <c r="H507" i="16" s="1"/>
  <c r="F507" i="15"/>
  <c r="D508" i="15"/>
  <c r="E508" i="15"/>
  <c r="F508" i="15"/>
  <c r="D509" i="15"/>
  <c r="E509" i="15"/>
  <c r="H509" i="16" s="1"/>
  <c r="F509" i="15"/>
  <c r="D510" i="15"/>
  <c r="E510" i="15"/>
  <c r="F510" i="15"/>
  <c r="D511" i="15"/>
  <c r="E511" i="15"/>
  <c r="H511" i="16" s="1"/>
  <c r="F511" i="15"/>
  <c r="D512" i="15"/>
  <c r="E512" i="15"/>
  <c r="F512" i="15"/>
  <c r="D513" i="15"/>
  <c r="E513" i="15"/>
  <c r="H513" i="16" s="1"/>
  <c r="F513" i="15"/>
  <c r="D514" i="15"/>
  <c r="E514" i="15"/>
  <c r="F514" i="15"/>
  <c r="D515" i="15"/>
  <c r="E515" i="15"/>
  <c r="H515" i="16" s="1"/>
  <c r="F515" i="15"/>
  <c r="D516" i="15"/>
  <c r="E516" i="15"/>
  <c r="F516" i="15"/>
  <c r="D517" i="15"/>
  <c r="E517" i="15"/>
  <c r="H517" i="16" s="1"/>
  <c r="F517" i="15"/>
  <c r="D518" i="15"/>
  <c r="E518" i="15"/>
  <c r="F518" i="15"/>
  <c r="D519" i="15"/>
  <c r="E519" i="15"/>
  <c r="H519" i="16" s="1"/>
  <c r="F519" i="15"/>
  <c r="D520" i="15"/>
  <c r="E520" i="15"/>
  <c r="F520" i="15"/>
  <c r="D521" i="15"/>
  <c r="E521" i="15"/>
  <c r="H521" i="16" s="1"/>
  <c r="F521" i="15"/>
  <c r="D522" i="15"/>
  <c r="E522" i="15"/>
  <c r="F522" i="15"/>
  <c r="D523" i="15"/>
  <c r="E523" i="15"/>
  <c r="H523" i="16" s="1"/>
  <c r="F523" i="15"/>
  <c r="D524" i="15"/>
  <c r="E524" i="15"/>
  <c r="F524" i="15"/>
  <c r="D525" i="15"/>
  <c r="E525" i="15"/>
  <c r="H525" i="16" s="1"/>
  <c r="F525" i="15"/>
  <c r="D526" i="15"/>
  <c r="E526" i="15"/>
  <c r="F526" i="15"/>
  <c r="D527" i="15"/>
  <c r="E527" i="15"/>
  <c r="H527" i="16" s="1"/>
  <c r="F527" i="15"/>
  <c r="D528" i="15"/>
  <c r="E528" i="15"/>
  <c r="F528" i="15"/>
  <c r="D529" i="15"/>
  <c r="E529" i="15"/>
  <c r="H529" i="16" s="1"/>
  <c r="F529" i="15"/>
  <c r="D530" i="15"/>
  <c r="E530" i="15"/>
  <c r="F530" i="15"/>
  <c r="D531" i="15"/>
  <c r="E531" i="15"/>
  <c r="H531" i="16" s="1"/>
  <c r="F531" i="15"/>
  <c r="D532" i="15"/>
  <c r="E532" i="15"/>
  <c r="F532" i="15"/>
  <c r="D533" i="15"/>
  <c r="E533" i="15"/>
  <c r="H533" i="16" s="1"/>
  <c r="F533" i="15"/>
  <c r="D534" i="15"/>
  <c r="E534" i="15"/>
  <c r="F534" i="15"/>
  <c r="D535" i="15"/>
  <c r="E535" i="15"/>
  <c r="H535" i="16" s="1"/>
  <c r="F535" i="15"/>
  <c r="D536" i="15"/>
  <c r="E536" i="15"/>
  <c r="F536" i="15"/>
  <c r="D537" i="15"/>
  <c r="E537" i="15"/>
  <c r="H537" i="16" s="1"/>
  <c r="F537" i="15"/>
  <c r="D538" i="15"/>
  <c r="E538" i="15"/>
  <c r="F538" i="15"/>
  <c r="D539" i="15"/>
  <c r="E539" i="15"/>
  <c r="H539" i="16" s="1"/>
  <c r="F539" i="15"/>
  <c r="D540" i="15"/>
  <c r="E540" i="15"/>
  <c r="F540" i="15"/>
  <c r="D541" i="15"/>
  <c r="E541" i="15"/>
  <c r="H541" i="16" s="1"/>
  <c r="F541" i="15"/>
  <c r="D542" i="15"/>
  <c r="E542" i="15"/>
  <c r="F542" i="15"/>
  <c r="D543" i="15"/>
  <c r="E543" i="15"/>
  <c r="H543" i="16" s="1"/>
  <c r="F543" i="15"/>
  <c r="D544" i="15"/>
  <c r="E544" i="15"/>
  <c r="F544" i="15"/>
  <c r="D545" i="15"/>
  <c r="E545" i="15"/>
  <c r="H545" i="16" s="1"/>
  <c r="F545" i="15"/>
  <c r="D546" i="15"/>
  <c r="E546" i="15"/>
  <c r="F546" i="15"/>
  <c r="D547" i="15"/>
  <c r="E547" i="15"/>
  <c r="H547" i="16" s="1"/>
  <c r="F547" i="15"/>
  <c r="D548" i="15"/>
  <c r="E548" i="15"/>
  <c r="F548" i="15"/>
  <c r="D549" i="15"/>
  <c r="E549" i="15"/>
  <c r="H549" i="16" s="1"/>
  <c r="F549" i="15"/>
  <c r="D550" i="15"/>
  <c r="E550" i="15"/>
  <c r="F550" i="15"/>
  <c r="D551" i="15"/>
  <c r="E551" i="15"/>
  <c r="H551" i="16" s="1"/>
  <c r="F551" i="15"/>
  <c r="D552" i="15"/>
  <c r="E552" i="15"/>
  <c r="F552" i="15"/>
  <c r="D553" i="15"/>
  <c r="E553" i="15"/>
  <c r="H553" i="16" s="1"/>
  <c r="F553" i="15"/>
  <c r="D554" i="15"/>
  <c r="E554" i="15"/>
  <c r="F554" i="15"/>
  <c r="D555" i="15"/>
  <c r="E555" i="15"/>
  <c r="H555" i="16" s="1"/>
  <c r="F555" i="15"/>
  <c r="D556" i="15"/>
  <c r="E556" i="15"/>
  <c r="F556" i="15"/>
  <c r="D557" i="15"/>
  <c r="E557" i="15"/>
  <c r="H557" i="16" s="1"/>
  <c r="F557" i="15"/>
  <c r="D558" i="15"/>
  <c r="E558" i="15"/>
  <c r="F558" i="15"/>
  <c r="D559" i="15"/>
  <c r="E559" i="15"/>
  <c r="H559" i="16" s="1"/>
  <c r="F559" i="15"/>
  <c r="D560" i="15"/>
  <c r="E560" i="15"/>
  <c r="F560" i="15"/>
  <c r="D561" i="15"/>
  <c r="E561" i="15"/>
  <c r="H561" i="16" s="1"/>
  <c r="F561" i="15"/>
  <c r="D562" i="15"/>
  <c r="E562" i="15"/>
  <c r="F562" i="15"/>
  <c r="D563" i="15"/>
  <c r="E563" i="15"/>
  <c r="H563" i="16" s="1"/>
  <c r="F563" i="15"/>
  <c r="D564" i="15"/>
  <c r="E564" i="15"/>
  <c r="F564" i="15"/>
  <c r="D565" i="15"/>
  <c r="E565" i="15"/>
  <c r="H565" i="16" s="1"/>
  <c r="F565" i="15"/>
  <c r="D566" i="15"/>
  <c r="E566" i="15"/>
  <c r="F566" i="15"/>
  <c r="D567" i="15"/>
  <c r="E567" i="15"/>
  <c r="H567" i="16" s="1"/>
  <c r="F567" i="15"/>
  <c r="D568" i="15"/>
  <c r="E568" i="15"/>
  <c r="F568" i="15"/>
  <c r="D569" i="15"/>
  <c r="E569" i="15"/>
  <c r="H569" i="16" s="1"/>
  <c r="F569" i="15"/>
  <c r="D570" i="15"/>
  <c r="E570" i="15"/>
  <c r="F570" i="15"/>
  <c r="D571" i="15"/>
  <c r="E571" i="15"/>
  <c r="H571" i="16" s="1"/>
  <c r="F571" i="15"/>
  <c r="D572" i="15"/>
  <c r="E572" i="15"/>
  <c r="F572" i="15"/>
  <c r="D573" i="15"/>
  <c r="E573" i="15"/>
  <c r="H573" i="16" s="1"/>
  <c r="F573" i="15"/>
  <c r="D574" i="15"/>
  <c r="E574" i="15"/>
  <c r="F574" i="15"/>
  <c r="D575" i="15"/>
  <c r="E575" i="15"/>
  <c r="H575" i="16" s="1"/>
  <c r="F575" i="15"/>
  <c r="D576" i="15"/>
  <c r="E576" i="15"/>
  <c r="F576" i="15"/>
  <c r="D577" i="15"/>
  <c r="E577" i="15"/>
  <c r="H577" i="16" s="1"/>
  <c r="F577" i="15"/>
  <c r="D578" i="15"/>
  <c r="E578" i="15"/>
  <c r="F578" i="15"/>
  <c r="D579" i="15"/>
  <c r="E579" i="15"/>
  <c r="H579" i="16" s="1"/>
  <c r="F579" i="15"/>
  <c r="D580" i="15"/>
  <c r="E580" i="15"/>
  <c r="F580" i="15"/>
  <c r="D581" i="15"/>
  <c r="E581" i="15"/>
  <c r="H581" i="16" s="1"/>
  <c r="F581" i="15"/>
  <c r="D582" i="15"/>
  <c r="E582" i="15"/>
  <c r="F582" i="15"/>
  <c r="D583" i="15"/>
  <c r="E583" i="15"/>
  <c r="H583" i="16" s="1"/>
  <c r="F583" i="15"/>
  <c r="D584" i="15"/>
  <c r="E584" i="15"/>
  <c r="F584" i="15"/>
  <c r="D585" i="15"/>
  <c r="E585" i="15"/>
  <c r="H585" i="16" s="1"/>
  <c r="F585" i="15"/>
  <c r="D586" i="15"/>
  <c r="E586" i="15"/>
  <c r="F586" i="15"/>
  <c r="D587" i="15"/>
  <c r="E587" i="15"/>
  <c r="H587" i="16" s="1"/>
  <c r="F587" i="15"/>
  <c r="D588" i="15"/>
  <c r="E588" i="15"/>
  <c r="F588" i="15"/>
  <c r="D589" i="15"/>
  <c r="E589" i="15"/>
  <c r="H589" i="16" s="1"/>
  <c r="F589" i="15"/>
  <c r="D590" i="15"/>
  <c r="E590" i="15"/>
  <c r="F590" i="15"/>
  <c r="D591" i="15"/>
  <c r="E591" i="15"/>
  <c r="H591" i="16" s="1"/>
  <c r="F591" i="15"/>
  <c r="D592" i="15"/>
  <c r="E592" i="15"/>
  <c r="F592" i="15"/>
  <c r="D593" i="15"/>
  <c r="E593" i="15"/>
  <c r="H593" i="16" s="1"/>
  <c r="F593" i="15"/>
  <c r="D594" i="15"/>
  <c r="E594" i="15"/>
  <c r="F594" i="15"/>
  <c r="D595" i="15"/>
  <c r="E595" i="15"/>
  <c r="H595" i="16" s="1"/>
  <c r="F595" i="15"/>
  <c r="D596" i="15"/>
  <c r="E596" i="15"/>
  <c r="F596" i="15"/>
  <c r="D597" i="15"/>
  <c r="E597" i="15"/>
  <c r="H597" i="16" s="1"/>
  <c r="F597" i="15"/>
  <c r="D598" i="15"/>
  <c r="E598" i="15"/>
  <c r="F598" i="15"/>
  <c r="D599" i="15"/>
  <c r="E599" i="15"/>
  <c r="H599" i="16" s="1"/>
  <c r="F599" i="15"/>
  <c r="D600" i="15"/>
  <c r="E600" i="15"/>
  <c r="F600" i="15"/>
  <c r="D601" i="15"/>
  <c r="E601" i="15"/>
  <c r="H601" i="16" s="1"/>
  <c r="F601" i="15"/>
  <c r="D602" i="15"/>
  <c r="E602" i="15"/>
  <c r="F602" i="15"/>
  <c r="D603" i="15"/>
  <c r="E603" i="15"/>
  <c r="H603" i="16" s="1"/>
  <c r="F603" i="15"/>
  <c r="D604" i="15"/>
  <c r="E604" i="15"/>
  <c r="F604" i="15"/>
  <c r="D605" i="15"/>
  <c r="E605" i="15"/>
  <c r="H605" i="16" s="1"/>
  <c r="F605" i="15"/>
  <c r="D606" i="15"/>
  <c r="E606" i="15"/>
  <c r="F606" i="15"/>
  <c r="D607" i="15"/>
  <c r="E607" i="15"/>
  <c r="H607" i="16" s="1"/>
  <c r="F607" i="15"/>
  <c r="D608" i="15"/>
  <c r="E608" i="15"/>
  <c r="F608" i="15"/>
  <c r="D609" i="15"/>
  <c r="E609" i="15"/>
  <c r="H609" i="16" s="1"/>
  <c r="F609" i="15"/>
  <c r="D610" i="15"/>
  <c r="E610" i="15"/>
  <c r="F610" i="15"/>
  <c r="D611" i="15"/>
  <c r="E611" i="15"/>
  <c r="H611" i="16" s="1"/>
  <c r="F611" i="15"/>
  <c r="D612" i="15"/>
  <c r="E612" i="15"/>
  <c r="F612" i="15"/>
  <c r="D613" i="15"/>
  <c r="E613" i="15"/>
  <c r="H613" i="16" s="1"/>
  <c r="F613" i="15"/>
  <c r="D614" i="15"/>
  <c r="E614" i="15"/>
  <c r="F614" i="15"/>
  <c r="D615" i="15"/>
  <c r="E615" i="15"/>
  <c r="H615" i="16" s="1"/>
  <c r="F615" i="15"/>
  <c r="D616" i="15"/>
  <c r="E616" i="15"/>
  <c r="F616" i="15"/>
  <c r="D617" i="15"/>
  <c r="E617" i="15"/>
  <c r="H617" i="16" s="1"/>
  <c r="F617" i="15"/>
  <c r="D618" i="15"/>
  <c r="E618" i="15"/>
  <c r="F618" i="15"/>
  <c r="D619" i="15"/>
  <c r="E619" i="15"/>
  <c r="H619" i="16" s="1"/>
  <c r="F619" i="15"/>
  <c r="D620" i="15"/>
  <c r="E620" i="15"/>
  <c r="F620" i="15"/>
  <c r="D621" i="15"/>
  <c r="E621" i="15"/>
  <c r="H621" i="16" s="1"/>
  <c r="F621" i="15"/>
  <c r="D622" i="15"/>
  <c r="E622" i="15"/>
  <c r="F622" i="15"/>
  <c r="D623" i="15"/>
  <c r="E623" i="15"/>
  <c r="H623" i="16" s="1"/>
  <c r="F623" i="15"/>
  <c r="D624" i="15"/>
  <c r="E624" i="15"/>
  <c r="F624" i="15"/>
  <c r="D625" i="15"/>
  <c r="E625" i="15"/>
  <c r="H625" i="16" s="1"/>
  <c r="F625" i="15"/>
  <c r="D626" i="15"/>
  <c r="E626" i="15"/>
  <c r="F626" i="15"/>
  <c r="D627" i="15"/>
  <c r="E627" i="15"/>
  <c r="H627" i="16" s="1"/>
  <c r="F627" i="15"/>
  <c r="D628" i="15"/>
  <c r="E628" i="15"/>
  <c r="F628" i="15"/>
  <c r="D629" i="15"/>
  <c r="E629" i="15"/>
  <c r="H629" i="16" s="1"/>
  <c r="F629" i="15"/>
  <c r="D630" i="15"/>
  <c r="E630" i="15"/>
  <c r="F630" i="15"/>
  <c r="D631" i="15"/>
  <c r="E631" i="15"/>
  <c r="H631" i="16" s="1"/>
  <c r="F631" i="15"/>
  <c r="D632" i="15"/>
  <c r="E632" i="15"/>
  <c r="F632" i="15"/>
  <c r="D633" i="15"/>
  <c r="E633" i="15"/>
  <c r="H633" i="16" s="1"/>
  <c r="F633" i="15"/>
  <c r="D634" i="15"/>
  <c r="E634" i="15"/>
  <c r="F634" i="15"/>
  <c r="D635" i="15"/>
  <c r="E635" i="15"/>
  <c r="H635" i="16" s="1"/>
  <c r="F635" i="15"/>
  <c r="D636" i="15"/>
  <c r="E636" i="15"/>
  <c r="F636" i="15"/>
  <c r="D637" i="15"/>
  <c r="E637" i="15"/>
  <c r="H637" i="16" s="1"/>
  <c r="F637" i="15"/>
  <c r="D638" i="15"/>
  <c r="E638" i="15"/>
  <c r="F638" i="15"/>
  <c r="D639" i="15"/>
  <c r="E639" i="15"/>
  <c r="H639" i="16" s="1"/>
  <c r="F639" i="15"/>
  <c r="D640" i="15"/>
  <c r="E640" i="15"/>
  <c r="F640" i="15"/>
  <c r="D641" i="15"/>
  <c r="E641" i="15"/>
  <c r="H641" i="16" s="1"/>
  <c r="F641" i="15"/>
  <c r="D642" i="15"/>
  <c r="E642" i="15"/>
  <c r="F642" i="15"/>
  <c r="D643" i="15"/>
  <c r="E643" i="15"/>
  <c r="H643" i="16" s="1"/>
  <c r="F643" i="15"/>
  <c r="D644" i="15"/>
  <c r="E644" i="15"/>
  <c r="F644" i="15"/>
  <c r="D645" i="15"/>
  <c r="E645" i="15"/>
  <c r="H645" i="16" s="1"/>
  <c r="F645" i="15"/>
  <c r="D646" i="15"/>
  <c r="E646" i="15"/>
  <c r="F646" i="15"/>
  <c r="D647" i="15"/>
  <c r="E647" i="15"/>
  <c r="H647" i="16" s="1"/>
  <c r="F647" i="15"/>
  <c r="D648" i="15"/>
  <c r="E648" i="15"/>
  <c r="F648" i="15"/>
  <c r="D649" i="15"/>
  <c r="E649" i="15"/>
  <c r="H649" i="16" s="1"/>
  <c r="F649" i="15"/>
  <c r="D650" i="15"/>
  <c r="E650" i="15"/>
  <c r="F650" i="15"/>
  <c r="D651" i="15"/>
  <c r="E651" i="15"/>
  <c r="H651" i="16" s="1"/>
  <c r="F651" i="15"/>
  <c r="D652" i="15"/>
  <c r="E652" i="15"/>
  <c r="F652" i="15"/>
  <c r="D653" i="15"/>
  <c r="E653" i="15"/>
  <c r="H653" i="16" s="1"/>
  <c r="F653" i="15"/>
  <c r="D654" i="15"/>
  <c r="E654" i="15"/>
  <c r="F654" i="15"/>
  <c r="D655" i="15"/>
  <c r="E655" i="15"/>
  <c r="H655" i="16" s="1"/>
  <c r="F655" i="15"/>
  <c r="D656" i="15"/>
  <c r="E656" i="15"/>
  <c r="F656" i="15"/>
  <c r="D657" i="15"/>
  <c r="E657" i="15"/>
  <c r="H657" i="16" s="1"/>
  <c r="F657" i="15"/>
  <c r="D658" i="15"/>
  <c r="E658" i="15"/>
  <c r="F658" i="15"/>
  <c r="D659" i="15"/>
  <c r="E659" i="15"/>
  <c r="H659" i="16" s="1"/>
  <c r="F659" i="15"/>
  <c r="D660" i="15"/>
  <c r="E660" i="15"/>
  <c r="F660" i="15"/>
  <c r="D661" i="15"/>
  <c r="E661" i="15"/>
  <c r="H661" i="16" s="1"/>
  <c r="F661" i="15"/>
  <c r="D662" i="15"/>
  <c r="E662" i="15"/>
  <c r="F662" i="15"/>
  <c r="D663" i="15"/>
  <c r="E663" i="15"/>
  <c r="H663" i="16" s="1"/>
  <c r="F663" i="15"/>
  <c r="D664" i="15"/>
  <c r="E664" i="15"/>
  <c r="F664" i="15"/>
  <c r="D665" i="15"/>
  <c r="E665" i="15"/>
  <c r="H665" i="16" s="1"/>
  <c r="F665" i="15"/>
  <c r="D666" i="15"/>
  <c r="E666" i="15"/>
  <c r="F666" i="15"/>
  <c r="D667" i="15"/>
  <c r="E667" i="15"/>
  <c r="H667" i="16" s="1"/>
  <c r="F667" i="15"/>
  <c r="D668" i="15"/>
  <c r="E668" i="15"/>
  <c r="F668" i="15"/>
  <c r="D669" i="15"/>
  <c r="E669" i="15"/>
  <c r="H669" i="16" s="1"/>
  <c r="F669" i="15"/>
  <c r="D670" i="15"/>
  <c r="E670" i="15"/>
  <c r="F670" i="15"/>
  <c r="D671" i="15"/>
  <c r="E671" i="15"/>
  <c r="H671" i="16" s="1"/>
  <c r="F671" i="15"/>
  <c r="D672" i="15"/>
  <c r="E672" i="15"/>
  <c r="F672" i="15"/>
  <c r="D673" i="15"/>
  <c r="E673" i="15"/>
  <c r="H673" i="16" s="1"/>
  <c r="F673" i="15"/>
  <c r="D674" i="15"/>
  <c r="E674" i="15"/>
  <c r="F674" i="15"/>
  <c r="D675" i="15"/>
  <c r="E675" i="15"/>
  <c r="H675" i="16" s="1"/>
  <c r="F675" i="15"/>
  <c r="D676" i="15"/>
  <c r="E676" i="15"/>
  <c r="F676" i="15"/>
  <c r="D677" i="15"/>
  <c r="E677" i="15"/>
  <c r="H677" i="16" s="1"/>
  <c r="F677" i="15"/>
  <c r="D678" i="15"/>
  <c r="E678" i="15"/>
  <c r="F678" i="15"/>
  <c r="D679" i="15"/>
  <c r="E679" i="15"/>
  <c r="H679" i="16" s="1"/>
  <c r="F679" i="15"/>
  <c r="D680" i="15"/>
  <c r="E680" i="15"/>
  <c r="F680" i="15"/>
  <c r="D681" i="15"/>
  <c r="E681" i="15"/>
  <c r="H681" i="16" s="1"/>
  <c r="F681" i="15"/>
  <c r="D682" i="15"/>
  <c r="E682" i="15"/>
  <c r="F682" i="15"/>
  <c r="D683" i="15"/>
  <c r="E683" i="15"/>
  <c r="H683" i="16" s="1"/>
  <c r="F683" i="15"/>
  <c r="D684" i="15"/>
  <c r="E684" i="15"/>
  <c r="F684" i="15"/>
  <c r="D685" i="15"/>
  <c r="E685" i="15"/>
  <c r="H685" i="16" s="1"/>
  <c r="F685" i="15"/>
  <c r="D686" i="15"/>
  <c r="E686" i="15"/>
  <c r="F686" i="15"/>
  <c r="D687" i="15"/>
  <c r="E687" i="15"/>
  <c r="H687" i="16" s="1"/>
  <c r="F687" i="15"/>
  <c r="D688" i="15"/>
  <c r="E688" i="15"/>
  <c r="F688" i="15"/>
  <c r="D689" i="15"/>
  <c r="E689" i="15"/>
  <c r="H689" i="16" s="1"/>
  <c r="F689" i="15"/>
  <c r="D690" i="15"/>
  <c r="E690" i="15"/>
  <c r="F690" i="15"/>
  <c r="D691" i="15"/>
  <c r="E691" i="15"/>
  <c r="H691" i="16" s="1"/>
  <c r="F691" i="15"/>
  <c r="D692" i="15"/>
  <c r="E692" i="15"/>
  <c r="F692" i="15"/>
  <c r="D693" i="15"/>
  <c r="E693" i="15"/>
  <c r="H693" i="16" s="1"/>
  <c r="F693" i="15"/>
  <c r="D694" i="15"/>
  <c r="E694" i="15"/>
  <c r="F694" i="15"/>
  <c r="D695" i="15"/>
  <c r="E695" i="15"/>
  <c r="H695" i="16" s="1"/>
  <c r="F695" i="15"/>
  <c r="D696" i="15"/>
  <c r="E696" i="15"/>
  <c r="F696" i="15"/>
  <c r="D697" i="15"/>
  <c r="E697" i="15"/>
  <c r="H697" i="16" s="1"/>
  <c r="F697" i="15"/>
  <c r="D698" i="15"/>
  <c r="E698" i="15"/>
  <c r="F698" i="15"/>
  <c r="D699" i="15"/>
  <c r="E699" i="15"/>
  <c r="H699" i="16" s="1"/>
  <c r="F699" i="15"/>
  <c r="D700" i="15"/>
  <c r="E700" i="15"/>
  <c r="F700" i="15"/>
  <c r="D701" i="15"/>
  <c r="E701" i="15"/>
  <c r="H701" i="16" s="1"/>
  <c r="F701" i="15"/>
  <c r="D702" i="15"/>
  <c r="E702" i="15"/>
  <c r="F702" i="15"/>
  <c r="D703" i="15"/>
  <c r="E703" i="15"/>
  <c r="H703" i="16" s="1"/>
  <c r="F703" i="15"/>
  <c r="D704" i="15"/>
  <c r="E704" i="15"/>
  <c r="F704" i="15"/>
  <c r="D705" i="15"/>
  <c r="E705" i="15"/>
  <c r="H705" i="16" s="1"/>
  <c r="F705" i="15"/>
  <c r="D706" i="15"/>
  <c r="E706" i="15"/>
  <c r="F706" i="15"/>
  <c r="D707" i="15"/>
  <c r="E707" i="15"/>
  <c r="H707" i="16" s="1"/>
  <c r="F707" i="15"/>
  <c r="D708" i="15"/>
  <c r="E708" i="15"/>
  <c r="F708" i="15"/>
  <c r="D709" i="15"/>
  <c r="E709" i="15"/>
  <c r="H709" i="16" s="1"/>
  <c r="F709" i="15"/>
  <c r="D710" i="15"/>
  <c r="E710" i="15"/>
  <c r="F710" i="15"/>
  <c r="D711" i="15"/>
  <c r="E711" i="15"/>
  <c r="H711" i="16" s="1"/>
  <c r="F711" i="15"/>
  <c r="D712" i="15"/>
  <c r="E712" i="15"/>
  <c r="F712" i="15"/>
  <c r="D713" i="15"/>
  <c r="E713" i="15"/>
  <c r="H713" i="16" s="1"/>
  <c r="F713" i="15"/>
  <c r="D714" i="15"/>
  <c r="E714" i="15"/>
  <c r="F714" i="15"/>
  <c r="D715" i="15"/>
  <c r="E715" i="15"/>
  <c r="H715" i="16" s="1"/>
  <c r="F715" i="15"/>
  <c r="D716" i="15"/>
  <c r="E716" i="15"/>
  <c r="F716" i="15"/>
  <c r="D717" i="15"/>
  <c r="E717" i="15"/>
  <c r="H717" i="16" s="1"/>
  <c r="F717" i="15"/>
  <c r="D718" i="15"/>
  <c r="E718" i="15"/>
  <c r="F718" i="15"/>
  <c r="D719" i="15"/>
  <c r="E719" i="15"/>
  <c r="H719" i="16" s="1"/>
  <c r="F719" i="15"/>
  <c r="D720" i="15"/>
  <c r="E720" i="15"/>
  <c r="F720" i="15"/>
  <c r="D721" i="15"/>
  <c r="E721" i="15"/>
  <c r="H721" i="16" s="1"/>
  <c r="F721" i="15"/>
  <c r="D722" i="15"/>
  <c r="E722" i="15"/>
  <c r="F722" i="15"/>
  <c r="D723" i="15"/>
  <c r="E723" i="15"/>
  <c r="H723" i="16" s="1"/>
  <c r="F723" i="15"/>
  <c r="D724" i="15"/>
  <c r="E724" i="15"/>
  <c r="H724" i="16" s="1"/>
  <c r="F724" i="15"/>
  <c r="D725" i="15"/>
  <c r="E725" i="15"/>
  <c r="H725" i="16" s="1"/>
  <c r="F725" i="15"/>
  <c r="D726" i="15"/>
  <c r="E726" i="15"/>
  <c r="H726" i="16" s="1"/>
  <c r="F726" i="15"/>
  <c r="D727" i="15"/>
  <c r="E727" i="15"/>
  <c r="H727" i="16" s="1"/>
  <c r="F727" i="15"/>
  <c r="D728" i="15"/>
  <c r="E728" i="15"/>
  <c r="H728" i="16" s="1"/>
  <c r="F728" i="15"/>
  <c r="D729" i="15"/>
  <c r="E729" i="15"/>
  <c r="H729" i="16" s="1"/>
  <c r="F729" i="15"/>
  <c r="D730" i="15"/>
  <c r="E730" i="15"/>
  <c r="H730" i="16" s="1"/>
  <c r="F730" i="15"/>
  <c r="D731" i="15"/>
  <c r="E731" i="15"/>
  <c r="H731" i="16" s="1"/>
  <c r="F731" i="15"/>
  <c r="D732" i="15"/>
  <c r="E732" i="15"/>
  <c r="H732" i="16" s="1"/>
  <c r="F732" i="15"/>
  <c r="D733" i="15"/>
  <c r="E733" i="15"/>
  <c r="H733" i="16" s="1"/>
  <c r="F733" i="15"/>
  <c r="D734" i="15"/>
  <c r="E734" i="15"/>
  <c r="H734" i="16" s="1"/>
  <c r="F734" i="15"/>
  <c r="D735" i="15"/>
  <c r="E735" i="15"/>
  <c r="H735" i="16" s="1"/>
  <c r="F735" i="15"/>
  <c r="D736" i="15"/>
  <c r="E736" i="15"/>
  <c r="H736" i="16" s="1"/>
  <c r="F736" i="15"/>
  <c r="D737" i="15"/>
  <c r="E737" i="15"/>
  <c r="H737" i="16" s="1"/>
  <c r="F737" i="15"/>
  <c r="D738" i="15"/>
  <c r="E738" i="15"/>
  <c r="H738" i="16" s="1"/>
  <c r="F738" i="15"/>
  <c r="D739" i="15"/>
  <c r="E739" i="15"/>
  <c r="H739" i="16" s="1"/>
  <c r="F739" i="15"/>
  <c r="D740" i="15"/>
  <c r="E740" i="15"/>
  <c r="H740" i="16" s="1"/>
  <c r="F740" i="15"/>
  <c r="D741" i="15"/>
  <c r="E741" i="15"/>
  <c r="H741" i="16" s="1"/>
  <c r="F741" i="15"/>
  <c r="D742" i="15"/>
  <c r="E742" i="15"/>
  <c r="H742" i="16" s="1"/>
  <c r="F742" i="15"/>
  <c r="D743" i="15"/>
  <c r="E743" i="15"/>
  <c r="H743" i="16" s="1"/>
  <c r="F743" i="15"/>
  <c r="D744" i="15"/>
  <c r="E744" i="15"/>
  <c r="H744" i="16" s="1"/>
  <c r="F744" i="15"/>
  <c r="D745" i="15"/>
  <c r="E745" i="15"/>
  <c r="H745" i="16" s="1"/>
  <c r="F745" i="15"/>
  <c r="D746" i="15"/>
  <c r="E746" i="15"/>
  <c r="H746" i="16" s="1"/>
  <c r="F746" i="15"/>
  <c r="D747" i="15"/>
  <c r="E747" i="15"/>
  <c r="H747" i="16" s="1"/>
  <c r="F747" i="15"/>
  <c r="D748" i="15"/>
  <c r="E748" i="15"/>
  <c r="H748" i="16" s="1"/>
  <c r="F748" i="15"/>
  <c r="D749" i="15"/>
  <c r="E749" i="15"/>
  <c r="H749" i="16" s="1"/>
  <c r="F749" i="15"/>
  <c r="D750" i="15"/>
  <c r="E750" i="15"/>
  <c r="H750" i="16" s="1"/>
  <c r="F750" i="15"/>
  <c r="D751" i="15"/>
  <c r="E751" i="15"/>
  <c r="H751" i="16" s="1"/>
  <c r="F751" i="15"/>
  <c r="D752" i="15"/>
  <c r="E752" i="15"/>
  <c r="H752" i="16" s="1"/>
  <c r="F752" i="15"/>
  <c r="D753" i="15"/>
  <c r="E753" i="15"/>
  <c r="H753" i="16" s="1"/>
  <c r="F753" i="15"/>
  <c r="D754" i="15"/>
  <c r="E754" i="15"/>
  <c r="H754" i="16" s="1"/>
  <c r="F754" i="15"/>
  <c r="D755" i="15"/>
  <c r="E755" i="15"/>
  <c r="H755" i="16" s="1"/>
  <c r="F755" i="15"/>
  <c r="D756" i="15"/>
  <c r="E756" i="15"/>
  <c r="H756" i="16" s="1"/>
  <c r="F756" i="15"/>
  <c r="D757" i="15"/>
  <c r="E757" i="15"/>
  <c r="H757" i="16" s="1"/>
  <c r="F757" i="15"/>
  <c r="D758" i="15"/>
  <c r="E758" i="15"/>
  <c r="H758" i="16" s="1"/>
  <c r="F758" i="15"/>
  <c r="D759" i="15"/>
  <c r="E759" i="15"/>
  <c r="H759" i="16" s="1"/>
  <c r="F759" i="15"/>
  <c r="D760" i="15"/>
  <c r="E760" i="15"/>
  <c r="H760" i="16" s="1"/>
  <c r="F760" i="15"/>
  <c r="D761" i="15"/>
  <c r="E761" i="15"/>
  <c r="H761" i="16" s="1"/>
  <c r="F761" i="15"/>
  <c r="D762" i="15"/>
  <c r="E762" i="15"/>
  <c r="H762" i="16" s="1"/>
  <c r="F762" i="15"/>
  <c r="D763" i="15"/>
  <c r="E763" i="15"/>
  <c r="H763" i="16" s="1"/>
  <c r="F763" i="15"/>
  <c r="D764" i="15"/>
  <c r="E764" i="15"/>
  <c r="H764" i="16" s="1"/>
  <c r="F764" i="15"/>
  <c r="D765" i="15"/>
  <c r="E765" i="15"/>
  <c r="H765" i="16" s="1"/>
  <c r="F765" i="15"/>
  <c r="D766" i="15"/>
  <c r="E766" i="15"/>
  <c r="H766" i="16" s="1"/>
  <c r="F766" i="15"/>
  <c r="D767" i="15"/>
  <c r="E767" i="15"/>
  <c r="H767" i="16" s="1"/>
  <c r="F767" i="15"/>
  <c r="D768" i="15"/>
  <c r="E768" i="15"/>
  <c r="H768" i="16" s="1"/>
  <c r="F768" i="15"/>
  <c r="D769" i="15"/>
  <c r="E769" i="15"/>
  <c r="H769" i="16" s="1"/>
  <c r="F769" i="15"/>
  <c r="D770" i="15"/>
  <c r="E770" i="15"/>
  <c r="H770" i="16" s="1"/>
  <c r="F770" i="15"/>
  <c r="D771" i="15"/>
  <c r="E771" i="15"/>
  <c r="H771" i="16" s="1"/>
  <c r="F771" i="15"/>
  <c r="D772" i="15"/>
  <c r="E772" i="15"/>
  <c r="H772" i="16" s="1"/>
  <c r="F772" i="15"/>
  <c r="D773" i="15"/>
  <c r="E773" i="15"/>
  <c r="H773" i="16" s="1"/>
  <c r="F773" i="15"/>
  <c r="D774" i="15"/>
  <c r="E774" i="15"/>
  <c r="H774" i="16" s="1"/>
  <c r="F774" i="15"/>
  <c r="D775" i="15"/>
  <c r="E775" i="15"/>
  <c r="H775" i="16" s="1"/>
  <c r="F775" i="15"/>
  <c r="D776" i="15"/>
  <c r="E776" i="15"/>
  <c r="H776" i="16" s="1"/>
  <c r="F776" i="15"/>
  <c r="D777" i="15"/>
  <c r="E777" i="15"/>
  <c r="H777" i="16" s="1"/>
  <c r="F777" i="15"/>
  <c r="D778" i="15"/>
  <c r="E778" i="15"/>
  <c r="H778" i="16" s="1"/>
  <c r="F778" i="15"/>
  <c r="D779" i="15"/>
  <c r="E779" i="15"/>
  <c r="H779" i="16" s="1"/>
  <c r="F779" i="15"/>
  <c r="D780" i="15"/>
  <c r="E780" i="15"/>
  <c r="H780" i="16" s="1"/>
  <c r="F780" i="15"/>
  <c r="D781" i="15"/>
  <c r="E781" i="15"/>
  <c r="H781" i="16" s="1"/>
  <c r="F781" i="15"/>
  <c r="D782" i="15"/>
  <c r="E782" i="15"/>
  <c r="H782" i="16" s="1"/>
  <c r="F782" i="15"/>
  <c r="D783" i="15"/>
  <c r="E783" i="15"/>
  <c r="H783" i="16" s="1"/>
  <c r="F783" i="15"/>
  <c r="D784" i="15"/>
  <c r="E784" i="15"/>
  <c r="H784" i="16" s="1"/>
  <c r="F784" i="15"/>
  <c r="D785" i="15"/>
  <c r="E785" i="15"/>
  <c r="H785" i="16" s="1"/>
  <c r="F785" i="15"/>
  <c r="D786" i="15"/>
  <c r="E786" i="15"/>
  <c r="H786" i="16" s="1"/>
  <c r="F786" i="15"/>
  <c r="D787" i="15"/>
  <c r="E787" i="15"/>
  <c r="H787" i="16" s="1"/>
  <c r="F787" i="15"/>
  <c r="D788" i="15"/>
  <c r="E788" i="15"/>
  <c r="H788" i="16" s="1"/>
  <c r="F788" i="15"/>
  <c r="D789" i="15"/>
  <c r="E789" i="15"/>
  <c r="H789" i="16" s="1"/>
  <c r="F789" i="15"/>
  <c r="D790" i="15"/>
  <c r="E790" i="15"/>
  <c r="H790" i="16" s="1"/>
  <c r="F790" i="15"/>
  <c r="D791" i="15"/>
  <c r="E791" i="15"/>
  <c r="H791" i="16" s="1"/>
  <c r="F791" i="15"/>
  <c r="D792" i="15"/>
  <c r="E792" i="15"/>
  <c r="H792" i="16" s="1"/>
  <c r="F792" i="15"/>
  <c r="D793" i="15"/>
  <c r="E793" i="15"/>
  <c r="H793" i="16" s="1"/>
  <c r="F793" i="15"/>
  <c r="D794" i="15"/>
  <c r="E794" i="15"/>
  <c r="H794" i="16" s="1"/>
  <c r="F794" i="15"/>
  <c r="D795" i="15"/>
  <c r="E795" i="15"/>
  <c r="H795" i="16" s="1"/>
  <c r="F795" i="15"/>
  <c r="D796" i="15"/>
  <c r="E796" i="15"/>
  <c r="H796" i="16" s="1"/>
  <c r="F796" i="15"/>
  <c r="D797" i="15"/>
  <c r="E797" i="15"/>
  <c r="H797" i="16" s="1"/>
  <c r="F797" i="15"/>
  <c r="D798" i="15"/>
  <c r="E798" i="15"/>
  <c r="H798" i="16" s="1"/>
  <c r="F798" i="15"/>
  <c r="D799" i="15"/>
  <c r="E799" i="15"/>
  <c r="H799" i="16" s="1"/>
  <c r="F799" i="15"/>
  <c r="D800" i="15"/>
  <c r="E800" i="15"/>
  <c r="H800" i="16" s="1"/>
  <c r="F800" i="15"/>
  <c r="D801" i="15"/>
  <c r="E801" i="15"/>
  <c r="H801" i="16" s="1"/>
  <c r="F801" i="15"/>
  <c r="D802" i="15"/>
  <c r="E802" i="15"/>
  <c r="H802" i="16" s="1"/>
  <c r="F802" i="15"/>
  <c r="D803" i="15"/>
  <c r="E803" i="15"/>
  <c r="H803" i="16" s="1"/>
  <c r="F803" i="15"/>
  <c r="D804" i="15"/>
  <c r="E804" i="15"/>
  <c r="H804" i="16" s="1"/>
  <c r="F804" i="15"/>
  <c r="D805" i="15"/>
  <c r="E805" i="15"/>
  <c r="H805" i="16" s="1"/>
  <c r="F805" i="15"/>
  <c r="D806" i="15"/>
  <c r="E806" i="15"/>
  <c r="H806" i="16" s="1"/>
  <c r="F806" i="15"/>
  <c r="D807" i="15"/>
  <c r="E807" i="15"/>
  <c r="H807" i="16" s="1"/>
  <c r="F807" i="15"/>
  <c r="D808" i="15"/>
  <c r="E808" i="15"/>
  <c r="H808" i="16" s="1"/>
  <c r="F808" i="15"/>
  <c r="D809" i="15"/>
  <c r="E809" i="15"/>
  <c r="H809" i="16" s="1"/>
  <c r="F809" i="15"/>
  <c r="D810" i="15"/>
  <c r="E810" i="15"/>
  <c r="H810" i="16" s="1"/>
  <c r="F810" i="15"/>
  <c r="D811" i="15"/>
  <c r="E811" i="15"/>
  <c r="H811" i="16" s="1"/>
  <c r="F811" i="15"/>
  <c r="D812" i="15"/>
  <c r="E812" i="15"/>
  <c r="H812" i="16" s="1"/>
  <c r="F812" i="15"/>
  <c r="D813" i="15"/>
  <c r="E813" i="15"/>
  <c r="H813" i="16" s="1"/>
  <c r="F813" i="15"/>
  <c r="D814" i="15"/>
  <c r="E814" i="15"/>
  <c r="H814" i="16" s="1"/>
  <c r="F814" i="15"/>
  <c r="D815" i="15"/>
  <c r="E815" i="15"/>
  <c r="H815" i="16" s="1"/>
  <c r="F815" i="15"/>
  <c r="D816" i="15"/>
  <c r="E816" i="15"/>
  <c r="H816" i="16" s="1"/>
  <c r="F816" i="15"/>
  <c r="D817" i="15"/>
  <c r="E817" i="15"/>
  <c r="H817" i="16" s="1"/>
  <c r="F817" i="15"/>
  <c r="D818" i="15"/>
  <c r="E818" i="15"/>
  <c r="H818" i="16" s="1"/>
  <c r="F818" i="15"/>
  <c r="D819" i="15"/>
  <c r="E819" i="15"/>
  <c r="H819" i="16" s="1"/>
  <c r="F819" i="15"/>
  <c r="D820" i="15"/>
  <c r="E820" i="15"/>
  <c r="H820" i="16" s="1"/>
  <c r="F820" i="15"/>
  <c r="D821" i="15"/>
  <c r="E821" i="15"/>
  <c r="H821" i="16" s="1"/>
  <c r="F821" i="15"/>
  <c r="D822" i="15"/>
  <c r="E822" i="15"/>
  <c r="H822" i="16" s="1"/>
  <c r="F822" i="15"/>
  <c r="D823" i="15"/>
  <c r="E823" i="15"/>
  <c r="H823" i="16" s="1"/>
  <c r="F823" i="15"/>
  <c r="D824" i="15"/>
  <c r="E824" i="15"/>
  <c r="H824" i="16" s="1"/>
  <c r="F824" i="15"/>
  <c r="D825" i="15"/>
  <c r="E825" i="15"/>
  <c r="H825" i="16" s="1"/>
  <c r="F825" i="15"/>
  <c r="D826" i="15"/>
  <c r="E826" i="15"/>
  <c r="H826" i="16" s="1"/>
  <c r="F826" i="15"/>
  <c r="D827" i="15"/>
  <c r="E827" i="15"/>
  <c r="H827" i="16" s="1"/>
  <c r="F827" i="15"/>
  <c r="D828" i="15"/>
  <c r="E828" i="15"/>
  <c r="H828" i="16" s="1"/>
  <c r="F828" i="15"/>
  <c r="D829" i="15"/>
  <c r="E829" i="15"/>
  <c r="H829" i="16" s="1"/>
  <c r="F829" i="15"/>
  <c r="D830" i="15"/>
  <c r="E830" i="15"/>
  <c r="H830" i="16" s="1"/>
  <c r="F830" i="15"/>
  <c r="D831" i="15"/>
  <c r="E831" i="15"/>
  <c r="H831" i="16" s="1"/>
  <c r="F831" i="15"/>
  <c r="D832" i="15"/>
  <c r="E832" i="15"/>
  <c r="H832" i="16" s="1"/>
  <c r="F832" i="15"/>
  <c r="D833" i="15"/>
  <c r="E833" i="15"/>
  <c r="H833" i="16" s="1"/>
  <c r="F833" i="15"/>
  <c r="D834" i="15"/>
  <c r="E834" i="15"/>
  <c r="H834" i="16" s="1"/>
  <c r="F834" i="15"/>
  <c r="D835" i="15"/>
  <c r="E835" i="15"/>
  <c r="H835" i="16" s="1"/>
  <c r="F835" i="15"/>
  <c r="D836" i="15"/>
  <c r="E836" i="15"/>
  <c r="H836" i="16" s="1"/>
  <c r="F836" i="15"/>
  <c r="D837" i="15"/>
  <c r="E837" i="15"/>
  <c r="H837" i="16" s="1"/>
  <c r="F837" i="15"/>
  <c r="D838" i="15"/>
  <c r="E838" i="15"/>
  <c r="H838" i="16" s="1"/>
  <c r="F838" i="15"/>
  <c r="D839" i="15"/>
  <c r="E839" i="15"/>
  <c r="H839" i="16" s="1"/>
  <c r="F839" i="15"/>
  <c r="D840" i="15"/>
  <c r="E840" i="15"/>
  <c r="H840" i="16" s="1"/>
  <c r="F840" i="15"/>
  <c r="D841" i="15"/>
  <c r="E841" i="15"/>
  <c r="H841" i="16" s="1"/>
  <c r="F841" i="15"/>
  <c r="D842" i="15"/>
  <c r="E842" i="15"/>
  <c r="H842" i="16" s="1"/>
  <c r="F842" i="15"/>
  <c r="D843" i="15"/>
  <c r="E843" i="15"/>
  <c r="H843" i="16" s="1"/>
  <c r="F843" i="15"/>
  <c r="D844" i="15"/>
  <c r="E844" i="15"/>
  <c r="H844" i="16" s="1"/>
  <c r="F844" i="15"/>
  <c r="D845" i="15"/>
  <c r="E845" i="15"/>
  <c r="H845" i="16" s="1"/>
  <c r="F845" i="15"/>
  <c r="D846" i="15"/>
  <c r="E846" i="15"/>
  <c r="H846" i="16" s="1"/>
  <c r="F846" i="15"/>
  <c r="D847" i="15"/>
  <c r="E847" i="15"/>
  <c r="H847" i="16" s="1"/>
  <c r="F847" i="15"/>
  <c r="D848" i="15"/>
  <c r="E848" i="15"/>
  <c r="H848" i="16" s="1"/>
  <c r="F848" i="15"/>
  <c r="D849" i="15"/>
  <c r="E849" i="15"/>
  <c r="H849" i="16" s="1"/>
  <c r="F849" i="15"/>
  <c r="D850" i="15"/>
  <c r="E850" i="15"/>
  <c r="H850" i="16" s="1"/>
  <c r="F850" i="15"/>
  <c r="D851" i="15"/>
  <c r="E851" i="15"/>
  <c r="H851" i="16" s="1"/>
  <c r="F851" i="15"/>
  <c r="D852" i="15"/>
  <c r="E852" i="15"/>
  <c r="H852" i="16" s="1"/>
  <c r="F852" i="15"/>
  <c r="D853" i="15"/>
  <c r="E853" i="15"/>
  <c r="H853" i="16" s="1"/>
  <c r="F853" i="15"/>
  <c r="D854" i="15"/>
  <c r="E854" i="15"/>
  <c r="H854" i="16" s="1"/>
  <c r="F854" i="15"/>
  <c r="D855" i="15"/>
  <c r="E855" i="15"/>
  <c r="H855" i="16" s="1"/>
  <c r="F855" i="15"/>
  <c r="D856" i="15"/>
  <c r="E856" i="15"/>
  <c r="H856" i="16" s="1"/>
  <c r="F856" i="15"/>
  <c r="D857" i="15"/>
  <c r="E857" i="15"/>
  <c r="H857" i="16" s="1"/>
  <c r="F857" i="15"/>
  <c r="D858" i="15"/>
  <c r="E858" i="15"/>
  <c r="H858" i="16" s="1"/>
  <c r="F858" i="15"/>
  <c r="D859" i="15"/>
  <c r="E859" i="15"/>
  <c r="H859" i="16" s="1"/>
  <c r="F859" i="15"/>
  <c r="D860" i="15"/>
  <c r="E860" i="15"/>
  <c r="H860" i="16" s="1"/>
  <c r="F860" i="15"/>
  <c r="D861" i="15"/>
  <c r="E861" i="15"/>
  <c r="H861" i="16" s="1"/>
  <c r="F861" i="15"/>
  <c r="D862" i="15"/>
  <c r="E862" i="15"/>
  <c r="H862" i="16" s="1"/>
  <c r="F862" i="15"/>
  <c r="D863" i="15"/>
  <c r="E863" i="15"/>
  <c r="H863" i="16" s="1"/>
  <c r="F863" i="15"/>
  <c r="D864" i="15"/>
  <c r="E864" i="15"/>
  <c r="H864" i="16" s="1"/>
  <c r="F864" i="15"/>
  <c r="D865" i="15"/>
  <c r="E865" i="15"/>
  <c r="H865" i="16" s="1"/>
  <c r="F865" i="15"/>
  <c r="D866" i="15"/>
  <c r="E866" i="15"/>
  <c r="H866" i="16" s="1"/>
  <c r="F866" i="15"/>
  <c r="D867" i="15"/>
  <c r="E867" i="15"/>
  <c r="H867" i="16" s="1"/>
  <c r="F867" i="15"/>
  <c r="D868" i="15"/>
  <c r="E868" i="15"/>
  <c r="H868" i="16" s="1"/>
  <c r="F868" i="15"/>
  <c r="D869" i="15"/>
  <c r="E869" i="15"/>
  <c r="H869" i="16" s="1"/>
  <c r="F869" i="15"/>
  <c r="D870" i="15"/>
  <c r="E870" i="15"/>
  <c r="H870" i="16" s="1"/>
  <c r="F870" i="15"/>
  <c r="D871" i="15"/>
  <c r="E871" i="15"/>
  <c r="H871" i="16" s="1"/>
  <c r="F871" i="15"/>
  <c r="D872" i="15"/>
  <c r="E872" i="15"/>
  <c r="H872" i="16" s="1"/>
  <c r="F872" i="15"/>
  <c r="D873" i="15"/>
  <c r="E873" i="15"/>
  <c r="H873" i="16" s="1"/>
  <c r="F873" i="15"/>
  <c r="D874" i="15"/>
  <c r="E874" i="15"/>
  <c r="H874" i="16" s="1"/>
  <c r="F874" i="15"/>
  <c r="D875" i="15"/>
  <c r="E875" i="15"/>
  <c r="H875" i="16" s="1"/>
  <c r="F875" i="15"/>
  <c r="D876" i="15"/>
  <c r="E876" i="15"/>
  <c r="H876" i="16" s="1"/>
  <c r="F876" i="15"/>
  <c r="D877" i="15"/>
  <c r="E877" i="15"/>
  <c r="H877" i="16" s="1"/>
  <c r="F877" i="15"/>
  <c r="D878" i="15"/>
  <c r="E878" i="15"/>
  <c r="H878" i="16" s="1"/>
  <c r="F878" i="15"/>
  <c r="D879" i="15"/>
  <c r="E879" i="15"/>
  <c r="H879" i="16" s="1"/>
  <c r="F879" i="15"/>
  <c r="D880" i="15"/>
  <c r="E880" i="15"/>
  <c r="H880" i="16" s="1"/>
  <c r="F880" i="15"/>
  <c r="D881" i="15"/>
  <c r="E881" i="15"/>
  <c r="H881" i="16" s="1"/>
  <c r="F881" i="15"/>
  <c r="D882" i="15"/>
  <c r="E882" i="15"/>
  <c r="H882" i="16" s="1"/>
  <c r="F882" i="15"/>
  <c r="D883" i="15"/>
  <c r="E883" i="15"/>
  <c r="H883" i="16" s="1"/>
  <c r="F883" i="15"/>
  <c r="D884" i="15"/>
  <c r="E884" i="15"/>
  <c r="H884" i="16" s="1"/>
  <c r="F884" i="15"/>
  <c r="D885" i="15"/>
  <c r="E885" i="15"/>
  <c r="H885" i="16" s="1"/>
  <c r="F885" i="15"/>
  <c r="D886" i="15"/>
  <c r="E886" i="15"/>
  <c r="H886" i="16" s="1"/>
  <c r="F886" i="15"/>
  <c r="D887" i="15"/>
  <c r="E887" i="15"/>
  <c r="H887" i="16" s="1"/>
  <c r="F887" i="15"/>
  <c r="D888" i="15"/>
  <c r="E888" i="15"/>
  <c r="H888" i="16" s="1"/>
  <c r="F888" i="15"/>
  <c r="D889" i="15"/>
  <c r="E889" i="15"/>
  <c r="H889" i="16" s="1"/>
  <c r="F889" i="15"/>
  <c r="D890" i="15"/>
  <c r="E890" i="15"/>
  <c r="H890" i="16" s="1"/>
  <c r="F890" i="15"/>
  <c r="D891" i="15"/>
  <c r="E891" i="15"/>
  <c r="H891" i="16" s="1"/>
  <c r="F891" i="15"/>
  <c r="D892" i="15"/>
  <c r="E892" i="15"/>
  <c r="H892" i="16" s="1"/>
  <c r="F892" i="15"/>
  <c r="D893" i="15"/>
  <c r="E893" i="15"/>
  <c r="H893" i="16" s="1"/>
  <c r="F893" i="15"/>
  <c r="D894" i="15"/>
  <c r="E894" i="15"/>
  <c r="H894" i="16" s="1"/>
  <c r="F894" i="15"/>
  <c r="D895" i="15"/>
  <c r="E895" i="15"/>
  <c r="H895" i="16" s="1"/>
  <c r="F895" i="15"/>
  <c r="D896" i="15"/>
  <c r="E896" i="15"/>
  <c r="H896" i="16" s="1"/>
  <c r="F896" i="15"/>
  <c r="D897" i="15"/>
  <c r="E897" i="15"/>
  <c r="H897" i="16" s="1"/>
  <c r="F897" i="15"/>
  <c r="D898" i="15"/>
  <c r="E898" i="15"/>
  <c r="H898" i="16" s="1"/>
  <c r="F898" i="15"/>
  <c r="D899" i="15"/>
  <c r="E899" i="15"/>
  <c r="H899" i="16" s="1"/>
  <c r="F899" i="15"/>
  <c r="D900" i="15"/>
  <c r="E900" i="15"/>
  <c r="H900" i="16" s="1"/>
  <c r="F900" i="15"/>
  <c r="D901" i="15"/>
  <c r="E901" i="15"/>
  <c r="H901" i="16" s="1"/>
  <c r="F901" i="15"/>
  <c r="D902" i="15"/>
  <c r="E902" i="15"/>
  <c r="H902" i="16" s="1"/>
  <c r="F902" i="15"/>
  <c r="D903" i="15"/>
  <c r="E903" i="15"/>
  <c r="H903" i="16" s="1"/>
  <c r="F903" i="15"/>
  <c r="D904" i="15"/>
  <c r="E904" i="15"/>
  <c r="H904" i="16" s="1"/>
  <c r="F904" i="15"/>
  <c r="D905" i="15"/>
  <c r="E905" i="15"/>
  <c r="H905" i="16" s="1"/>
  <c r="F905" i="15"/>
  <c r="D906" i="15"/>
  <c r="E906" i="15"/>
  <c r="H906" i="16" s="1"/>
  <c r="F906" i="15"/>
  <c r="D907" i="15"/>
  <c r="E907" i="15"/>
  <c r="H907" i="16" s="1"/>
  <c r="F907" i="15"/>
  <c r="D908" i="15"/>
  <c r="E908" i="15"/>
  <c r="H908" i="16" s="1"/>
  <c r="F908" i="15"/>
  <c r="D909" i="15"/>
  <c r="E909" i="15"/>
  <c r="H909" i="16" s="1"/>
  <c r="F909" i="15"/>
  <c r="D910" i="15"/>
  <c r="E910" i="15"/>
  <c r="H910" i="16" s="1"/>
  <c r="F910" i="15"/>
  <c r="D911" i="15"/>
  <c r="E911" i="15"/>
  <c r="H911" i="16" s="1"/>
  <c r="F911" i="15"/>
  <c r="D912" i="15"/>
  <c r="E912" i="15"/>
  <c r="H912" i="16" s="1"/>
  <c r="F912" i="15"/>
  <c r="D913" i="15"/>
  <c r="E913" i="15"/>
  <c r="H913" i="16" s="1"/>
  <c r="F913" i="15"/>
  <c r="D914" i="15"/>
  <c r="E914" i="15"/>
  <c r="H914" i="16" s="1"/>
  <c r="F914" i="15"/>
  <c r="D915" i="15"/>
  <c r="E915" i="15"/>
  <c r="H915" i="16" s="1"/>
  <c r="F915" i="15"/>
  <c r="D916" i="15"/>
  <c r="E916" i="15"/>
  <c r="H916" i="16" s="1"/>
  <c r="F916" i="15"/>
  <c r="D917" i="15"/>
  <c r="E917" i="15"/>
  <c r="H917" i="16" s="1"/>
  <c r="F917" i="15"/>
  <c r="D918" i="15"/>
  <c r="E918" i="15"/>
  <c r="H918" i="16" s="1"/>
  <c r="F918" i="15"/>
  <c r="D919" i="15"/>
  <c r="E919" i="15"/>
  <c r="H919" i="16" s="1"/>
  <c r="F919" i="15"/>
  <c r="D920" i="15"/>
  <c r="E920" i="15"/>
  <c r="H920" i="16" s="1"/>
  <c r="F920" i="15"/>
  <c r="D921" i="15"/>
  <c r="E921" i="15"/>
  <c r="H921" i="16" s="1"/>
  <c r="F921" i="15"/>
  <c r="D922" i="15"/>
  <c r="E922" i="15"/>
  <c r="H922" i="16" s="1"/>
  <c r="F922" i="15"/>
  <c r="D923" i="15"/>
  <c r="E923" i="15"/>
  <c r="H923" i="16" s="1"/>
  <c r="F923" i="15"/>
  <c r="D924" i="15"/>
  <c r="E924" i="15"/>
  <c r="H924" i="16" s="1"/>
  <c r="F924" i="15"/>
  <c r="D925" i="15"/>
  <c r="E925" i="15"/>
  <c r="H925" i="16" s="1"/>
  <c r="F925" i="15"/>
  <c r="D926" i="15"/>
  <c r="E926" i="15"/>
  <c r="H926" i="16" s="1"/>
  <c r="F926" i="15"/>
  <c r="D927" i="15"/>
  <c r="E927" i="15"/>
  <c r="H927" i="16" s="1"/>
  <c r="F927" i="15"/>
  <c r="D928" i="15"/>
  <c r="E928" i="15"/>
  <c r="H928" i="16" s="1"/>
  <c r="F928" i="15"/>
  <c r="D929" i="15"/>
  <c r="E929" i="15"/>
  <c r="H929" i="16" s="1"/>
  <c r="F929" i="15"/>
  <c r="D930" i="15"/>
  <c r="E930" i="15"/>
  <c r="H930" i="16" s="1"/>
  <c r="F930" i="15"/>
  <c r="D931" i="15"/>
  <c r="E931" i="15"/>
  <c r="H931" i="16" s="1"/>
  <c r="F931" i="15"/>
  <c r="D932" i="15"/>
  <c r="E932" i="15"/>
  <c r="H932" i="16" s="1"/>
  <c r="F932" i="15"/>
  <c r="D933" i="15"/>
  <c r="E933" i="15"/>
  <c r="H933" i="16" s="1"/>
  <c r="F933" i="15"/>
  <c r="D934" i="15"/>
  <c r="E934" i="15"/>
  <c r="H934" i="16" s="1"/>
  <c r="F934" i="15"/>
  <c r="D935" i="15"/>
  <c r="E935" i="15"/>
  <c r="H935" i="16" s="1"/>
  <c r="F935" i="15"/>
  <c r="D936" i="15"/>
  <c r="E936" i="15"/>
  <c r="H936" i="16" s="1"/>
  <c r="F936" i="15"/>
  <c r="D937" i="15"/>
  <c r="E937" i="15"/>
  <c r="H937" i="16" s="1"/>
  <c r="F937" i="15"/>
  <c r="D938" i="15"/>
  <c r="E938" i="15"/>
  <c r="H938" i="16" s="1"/>
  <c r="F938" i="15"/>
  <c r="D939" i="15"/>
  <c r="E939" i="15"/>
  <c r="H939" i="16" s="1"/>
  <c r="F939" i="15"/>
  <c r="D940" i="15"/>
  <c r="E940" i="15"/>
  <c r="H940" i="16" s="1"/>
  <c r="F940" i="15"/>
  <c r="D941" i="15"/>
  <c r="E941" i="15"/>
  <c r="H941" i="16" s="1"/>
  <c r="F941" i="15"/>
  <c r="D942" i="15"/>
  <c r="E942" i="15"/>
  <c r="H942" i="16" s="1"/>
  <c r="F942" i="15"/>
  <c r="D943" i="15"/>
  <c r="E943" i="15"/>
  <c r="H943" i="16" s="1"/>
  <c r="F943" i="15"/>
  <c r="D944" i="15"/>
  <c r="E944" i="15"/>
  <c r="H944" i="16" s="1"/>
  <c r="F944" i="15"/>
  <c r="D945" i="15"/>
  <c r="E945" i="15"/>
  <c r="H945" i="16" s="1"/>
  <c r="F945" i="15"/>
  <c r="D946" i="15"/>
  <c r="E946" i="15"/>
  <c r="H946" i="16" s="1"/>
  <c r="F946" i="15"/>
  <c r="D947" i="15"/>
  <c r="E947" i="15"/>
  <c r="H947" i="16" s="1"/>
  <c r="F947" i="15"/>
  <c r="D948" i="15"/>
  <c r="E948" i="15"/>
  <c r="H948" i="16" s="1"/>
  <c r="F948" i="15"/>
  <c r="D949" i="15"/>
  <c r="E949" i="15"/>
  <c r="H949" i="16" s="1"/>
  <c r="F949" i="15"/>
  <c r="D950" i="15"/>
  <c r="E950" i="15"/>
  <c r="H950" i="16" s="1"/>
  <c r="F950" i="15"/>
  <c r="D951" i="15"/>
  <c r="E951" i="15"/>
  <c r="H951" i="16" s="1"/>
  <c r="F951" i="15"/>
  <c r="D952" i="15"/>
  <c r="E952" i="15"/>
  <c r="H952" i="16" s="1"/>
  <c r="F952" i="15"/>
  <c r="D953" i="15"/>
  <c r="E953" i="15"/>
  <c r="H953" i="16" s="1"/>
  <c r="F953" i="15"/>
  <c r="D954" i="15"/>
  <c r="E954" i="15"/>
  <c r="H954" i="16" s="1"/>
  <c r="F954" i="15"/>
  <c r="D955" i="15"/>
  <c r="E955" i="15"/>
  <c r="H955" i="16" s="1"/>
  <c r="F955" i="15"/>
  <c r="D956" i="15"/>
  <c r="E956" i="15"/>
  <c r="H956" i="16" s="1"/>
  <c r="F956" i="15"/>
  <c r="D957" i="15"/>
  <c r="E957" i="15"/>
  <c r="H957" i="16" s="1"/>
  <c r="F957" i="15"/>
  <c r="D958" i="15"/>
  <c r="E958" i="15"/>
  <c r="H958" i="16" s="1"/>
  <c r="F958" i="15"/>
  <c r="D959" i="15"/>
  <c r="E959" i="15"/>
  <c r="H959" i="16" s="1"/>
  <c r="F959" i="15"/>
  <c r="D960" i="15"/>
  <c r="E960" i="15"/>
  <c r="H960" i="16" s="1"/>
  <c r="F960" i="15"/>
  <c r="D961" i="15"/>
  <c r="E961" i="15"/>
  <c r="H961" i="16" s="1"/>
  <c r="F961" i="15"/>
  <c r="D962" i="15"/>
  <c r="E962" i="15"/>
  <c r="H962" i="16" s="1"/>
  <c r="F962" i="15"/>
  <c r="D963" i="15"/>
  <c r="E963" i="15"/>
  <c r="H963" i="16" s="1"/>
  <c r="F963" i="15"/>
  <c r="D964" i="15"/>
  <c r="E964" i="15"/>
  <c r="H964" i="16" s="1"/>
  <c r="F964" i="15"/>
  <c r="D965" i="15"/>
  <c r="E965" i="15"/>
  <c r="H965" i="16" s="1"/>
  <c r="F965" i="15"/>
  <c r="D966" i="15"/>
  <c r="E966" i="15"/>
  <c r="H966" i="16" s="1"/>
  <c r="F966" i="15"/>
  <c r="D967" i="15"/>
  <c r="E967" i="15"/>
  <c r="H967" i="16" s="1"/>
  <c r="F967" i="15"/>
  <c r="D968" i="15"/>
  <c r="E968" i="15"/>
  <c r="H968" i="16" s="1"/>
  <c r="F968" i="15"/>
  <c r="D969" i="15"/>
  <c r="E969" i="15"/>
  <c r="H969" i="16" s="1"/>
  <c r="F969" i="15"/>
  <c r="D970" i="15"/>
  <c r="E970" i="15"/>
  <c r="H970" i="16" s="1"/>
  <c r="F970" i="15"/>
  <c r="D971" i="15"/>
  <c r="E971" i="15"/>
  <c r="H971" i="16" s="1"/>
  <c r="F971" i="15"/>
  <c r="D972" i="15"/>
  <c r="E972" i="15"/>
  <c r="H972" i="16" s="1"/>
  <c r="F972" i="15"/>
  <c r="D973" i="15"/>
  <c r="E973" i="15"/>
  <c r="H973" i="16" s="1"/>
  <c r="F973" i="15"/>
  <c r="D974" i="15"/>
  <c r="E974" i="15"/>
  <c r="H974" i="16" s="1"/>
  <c r="F974" i="15"/>
  <c r="D975" i="15"/>
  <c r="E975" i="15"/>
  <c r="H975" i="16" s="1"/>
  <c r="F975" i="15"/>
  <c r="D976" i="15"/>
  <c r="E976" i="15"/>
  <c r="H976" i="16" s="1"/>
  <c r="F976" i="15"/>
  <c r="D977" i="15"/>
  <c r="E977" i="15"/>
  <c r="H977" i="16" s="1"/>
  <c r="F977" i="15"/>
  <c r="D978" i="15"/>
  <c r="E978" i="15"/>
  <c r="H978" i="16" s="1"/>
  <c r="F978" i="15"/>
  <c r="D979" i="15"/>
  <c r="E979" i="15"/>
  <c r="H979" i="16" s="1"/>
  <c r="F979" i="15"/>
  <c r="D980" i="15"/>
  <c r="E980" i="15"/>
  <c r="H980" i="16" s="1"/>
  <c r="F980" i="15"/>
  <c r="D981" i="15"/>
  <c r="E981" i="15"/>
  <c r="H981" i="16" s="1"/>
  <c r="F981" i="15"/>
  <c r="D982" i="15"/>
  <c r="E982" i="15"/>
  <c r="H982" i="16" s="1"/>
  <c r="F982" i="15"/>
  <c r="D983" i="15"/>
  <c r="E983" i="15"/>
  <c r="H983" i="16" s="1"/>
  <c r="F983" i="15"/>
  <c r="D984" i="15"/>
  <c r="E984" i="15"/>
  <c r="H984" i="16" s="1"/>
  <c r="F984" i="15"/>
  <c r="D985" i="15"/>
  <c r="E985" i="15"/>
  <c r="H985" i="16" s="1"/>
  <c r="F985" i="15"/>
  <c r="D986" i="15"/>
  <c r="E986" i="15"/>
  <c r="H986" i="16" s="1"/>
  <c r="F986" i="15"/>
  <c r="D987" i="15"/>
  <c r="E987" i="15"/>
  <c r="H987" i="16" s="1"/>
  <c r="F987" i="15"/>
  <c r="D988" i="15"/>
  <c r="E988" i="15"/>
  <c r="H988" i="16" s="1"/>
  <c r="F988" i="15"/>
  <c r="D989" i="15"/>
  <c r="E989" i="15"/>
  <c r="H989" i="16" s="1"/>
  <c r="F989" i="15"/>
  <c r="D990" i="15"/>
  <c r="E990" i="15"/>
  <c r="H990" i="16" s="1"/>
  <c r="F990" i="15"/>
  <c r="D991" i="15"/>
  <c r="E991" i="15"/>
  <c r="H991" i="16" s="1"/>
  <c r="F991" i="15"/>
  <c r="D992" i="15"/>
  <c r="E992" i="15"/>
  <c r="H992" i="16" s="1"/>
  <c r="F992" i="15"/>
  <c r="D993" i="15"/>
  <c r="E993" i="15"/>
  <c r="H993" i="16" s="1"/>
  <c r="F993" i="15"/>
  <c r="D994" i="15"/>
  <c r="E994" i="15"/>
  <c r="H994" i="16" s="1"/>
  <c r="F994" i="15"/>
  <c r="D995" i="15"/>
  <c r="E995" i="15"/>
  <c r="H995" i="16" s="1"/>
  <c r="F995" i="15"/>
  <c r="D996" i="15"/>
  <c r="E996" i="15"/>
  <c r="H996" i="16" s="1"/>
  <c r="F996" i="15"/>
  <c r="D997" i="15"/>
  <c r="E997" i="15"/>
  <c r="H997" i="16" s="1"/>
  <c r="F997" i="15"/>
  <c r="D998" i="15"/>
  <c r="E998" i="15"/>
  <c r="H998" i="16" s="1"/>
  <c r="F998" i="15"/>
  <c r="D999" i="15"/>
  <c r="E999" i="15"/>
  <c r="H999" i="16" s="1"/>
  <c r="F999" i="15"/>
  <c r="D32" i="15"/>
  <c r="E32" i="15"/>
  <c r="H32" i="16" s="1"/>
  <c r="F32" i="15"/>
  <c r="D33" i="15"/>
  <c r="E33" i="15"/>
  <c r="H33" i="16" s="1"/>
  <c r="F33" i="15"/>
  <c r="D34" i="15"/>
  <c r="E34" i="15"/>
  <c r="H34" i="16" s="1"/>
  <c r="F34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E31" i="15"/>
  <c r="H31" i="16" s="1"/>
  <c r="F28" i="16" s="1"/>
  <c r="F31" i="15"/>
  <c r="D31" i="15"/>
  <c r="B31" i="15"/>
  <c r="E15" i="15"/>
  <c r="C5" i="15"/>
  <c r="C5" i="16" s="1"/>
  <c r="B10" i="16" s="1"/>
  <c r="C4" i="15"/>
  <c r="C4" i="16" s="1"/>
  <c r="C3" i="15"/>
  <c r="C3" i="16" s="1"/>
  <c r="C2" i="15"/>
  <c r="C2" i="16" s="1"/>
  <c r="D10" i="16" s="1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1" i="15"/>
  <c r="H717" i="15"/>
  <c r="H713" i="15"/>
  <c r="H709" i="15"/>
  <c r="H705" i="15"/>
  <c r="H701" i="15"/>
  <c r="H697" i="15"/>
  <c r="H693" i="15"/>
  <c r="H689" i="15"/>
  <c r="H685" i="15"/>
  <c r="H681" i="15"/>
  <c r="H677" i="15"/>
  <c r="H673" i="15"/>
  <c r="H669" i="15"/>
  <c r="H665" i="15"/>
  <c r="H661" i="15"/>
  <c r="H657" i="15"/>
  <c r="H653" i="15"/>
  <c r="H649" i="15"/>
  <c r="H645" i="15"/>
  <c r="H641" i="15"/>
  <c r="H637" i="15"/>
  <c r="H633" i="15"/>
  <c r="H629" i="15"/>
  <c r="H625" i="15"/>
  <c r="H621" i="15"/>
  <c r="H617" i="15"/>
  <c r="H613" i="15"/>
  <c r="H609" i="15"/>
  <c r="H605" i="15"/>
  <c r="H601" i="15"/>
  <c r="H597" i="15"/>
  <c r="H593" i="15"/>
  <c r="H589" i="15"/>
  <c r="H585" i="15"/>
  <c r="H581" i="15"/>
  <c r="H577" i="15"/>
  <c r="H573" i="15"/>
  <c r="H569" i="15"/>
  <c r="H565" i="15"/>
  <c r="H561" i="15"/>
  <c r="H557" i="15"/>
  <c r="H553" i="15"/>
  <c r="H549" i="15"/>
  <c r="H545" i="15"/>
  <c r="H541" i="15"/>
  <c r="H537" i="15"/>
  <c r="H533" i="15"/>
  <c r="H529" i="15"/>
  <c r="H525" i="15"/>
  <c r="H521" i="15"/>
  <c r="H517" i="15"/>
  <c r="H513" i="15"/>
  <c r="H509" i="15"/>
  <c r="H505" i="15"/>
  <c r="H501" i="15"/>
  <c r="H497" i="15"/>
  <c r="H493" i="15"/>
  <c r="H489" i="15"/>
  <c r="H485" i="15"/>
  <c r="H481" i="15"/>
  <c r="H477" i="15"/>
  <c r="H473" i="15"/>
  <c r="H469" i="15"/>
  <c r="H465" i="15"/>
  <c r="H461" i="15"/>
  <c r="H457" i="15"/>
  <c r="H453" i="15"/>
  <c r="H449" i="15"/>
  <c r="H445" i="15"/>
  <c r="H441" i="15"/>
  <c r="H437" i="15"/>
  <c r="H433" i="15"/>
  <c r="H429" i="15"/>
  <c r="H425" i="15"/>
  <c r="H421" i="15"/>
  <c r="H417" i="15"/>
  <c r="H413" i="15"/>
  <c r="H409" i="15"/>
  <c r="H405" i="15"/>
  <c r="H401" i="15"/>
  <c r="H397" i="15"/>
  <c r="H393" i="15"/>
  <c r="H389" i="15"/>
  <c r="H385" i="15"/>
  <c r="H382" i="15"/>
  <c r="H380" i="15"/>
  <c r="H378" i="15"/>
  <c r="H376" i="15"/>
  <c r="H374" i="15"/>
  <c r="H372" i="15"/>
  <c r="H370" i="15"/>
  <c r="H368" i="15"/>
  <c r="H366" i="15"/>
  <c r="H364" i="15"/>
  <c r="H362" i="15"/>
  <c r="H360" i="15"/>
  <c r="H358" i="15"/>
  <c r="H356" i="15"/>
  <c r="H354" i="15"/>
  <c r="H352" i="15"/>
  <c r="H350" i="15"/>
  <c r="H348" i="15"/>
  <c r="H346" i="15"/>
  <c r="H344" i="15"/>
  <c r="H342" i="15"/>
  <c r="H340" i="15"/>
  <c r="H338" i="15"/>
  <c r="H336" i="15"/>
  <c r="H334" i="15"/>
  <c r="H332" i="15"/>
  <c r="H330" i="15"/>
  <c r="H328" i="15"/>
  <c r="H326" i="15"/>
  <c r="H324" i="15"/>
  <c r="H322" i="15"/>
  <c r="H320" i="15"/>
  <c r="H318" i="15"/>
  <c r="H316" i="15"/>
  <c r="H314" i="15"/>
  <c r="H312" i="15"/>
  <c r="H310" i="15"/>
  <c r="H308" i="15"/>
  <c r="H306" i="15"/>
  <c r="H304" i="15"/>
  <c r="H302" i="15"/>
  <c r="H300" i="15"/>
  <c r="H298" i="15"/>
  <c r="H296" i="15"/>
  <c r="H294" i="15"/>
  <c r="H292" i="15"/>
  <c r="H290" i="15"/>
  <c r="H288" i="15"/>
  <c r="H286" i="15"/>
  <c r="H284" i="15"/>
  <c r="H282" i="15"/>
  <c r="H280" i="15"/>
  <c r="H278" i="15"/>
  <c r="H276" i="15"/>
  <c r="H274" i="15"/>
  <c r="H272" i="15"/>
  <c r="H270" i="15"/>
  <c r="H268" i="15"/>
  <c r="H266" i="15"/>
  <c r="H264" i="15"/>
  <c r="H262" i="15"/>
  <c r="H260" i="15"/>
  <c r="H258" i="15"/>
  <c r="H256" i="15"/>
  <c r="H254" i="15"/>
  <c r="H252" i="15"/>
  <c r="H250" i="15"/>
  <c r="H248" i="15"/>
  <c r="H246" i="15"/>
  <c r="H244" i="15"/>
  <c r="H242" i="15"/>
  <c r="H240" i="15"/>
  <c r="H238" i="15"/>
  <c r="H236" i="15"/>
  <c r="H234" i="15"/>
  <c r="H232" i="15"/>
  <c r="H230" i="15"/>
  <c r="H228" i="15"/>
  <c r="H226" i="15"/>
  <c r="H224" i="15"/>
  <c r="H222" i="15"/>
  <c r="H220" i="15"/>
  <c r="H218" i="15"/>
  <c r="H216" i="15"/>
  <c r="H214" i="15"/>
  <c r="H212" i="15"/>
  <c r="H210" i="15"/>
  <c r="H208" i="15"/>
  <c r="H206" i="15"/>
  <c r="H204" i="15"/>
  <c r="H202" i="15"/>
  <c r="H200" i="15"/>
  <c r="H198" i="15"/>
  <c r="H196" i="15"/>
  <c r="H194" i="15"/>
  <c r="H192" i="15"/>
  <c r="H190" i="15"/>
  <c r="H188" i="15"/>
  <c r="H186" i="15"/>
  <c r="H184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D10" i="15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12" i="14"/>
  <c r="A9" i="19" s="1"/>
  <c r="A11" i="14"/>
  <c r="A8" i="19" s="1"/>
  <c r="A10" i="14"/>
  <c r="A7" i="19" s="1"/>
  <c r="A9" i="14"/>
  <c r="A6" i="19" s="1"/>
  <c r="A8" i="14"/>
  <c r="A999" i="15"/>
  <c r="A998" i="15"/>
  <c r="A997" i="15"/>
  <c r="A996" i="15"/>
  <c r="A995" i="15"/>
  <c r="A994" i="15"/>
  <c r="A993" i="15"/>
  <c r="A992" i="15"/>
  <c r="A991" i="15"/>
  <c r="A990" i="15"/>
  <c r="A989" i="15"/>
  <c r="A988" i="15"/>
  <c r="A987" i="15"/>
  <c r="A986" i="15"/>
  <c r="A985" i="15"/>
  <c r="A984" i="15"/>
  <c r="A983" i="15"/>
  <c r="A982" i="15"/>
  <c r="A981" i="15"/>
  <c r="A980" i="15"/>
  <c r="A979" i="15"/>
  <c r="A978" i="15"/>
  <c r="A977" i="15"/>
  <c r="A976" i="15"/>
  <c r="A975" i="15"/>
  <c r="A974" i="15"/>
  <c r="A973" i="15"/>
  <c r="A972" i="15"/>
  <c r="A971" i="15"/>
  <c r="A970" i="15"/>
  <c r="A969" i="15"/>
  <c r="A968" i="15"/>
  <c r="A967" i="15"/>
  <c r="A966" i="15"/>
  <c r="A965" i="15"/>
  <c r="A964" i="15"/>
  <c r="A963" i="15"/>
  <c r="A962" i="15"/>
  <c r="A961" i="15"/>
  <c r="A960" i="15"/>
  <c r="A959" i="15"/>
  <c r="A958" i="15"/>
  <c r="A957" i="15"/>
  <c r="A956" i="15"/>
  <c r="A955" i="15"/>
  <c r="A954" i="15"/>
  <c r="A953" i="15"/>
  <c r="A952" i="15"/>
  <c r="A951" i="15"/>
  <c r="A950" i="15"/>
  <c r="A949" i="15"/>
  <c r="A948" i="15"/>
  <c r="A947" i="15"/>
  <c r="A946" i="15"/>
  <c r="A945" i="15"/>
  <c r="A944" i="15"/>
  <c r="A943" i="15"/>
  <c r="A942" i="15"/>
  <c r="A941" i="15"/>
  <c r="A940" i="15"/>
  <c r="A939" i="15"/>
  <c r="A938" i="15"/>
  <c r="A937" i="15"/>
  <c r="A936" i="15"/>
  <c r="A935" i="15"/>
  <c r="A934" i="15"/>
  <c r="A933" i="15"/>
  <c r="A932" i="15"/>
  <c r="A931" i="15"/>
  <c r="A930" i="15"/>
  <c r="A929" i="15"/>
  <c r="A928" i="15"/>
  <c r="A927" i="15"/>
  <c r="A926" i="15"/>
  <c r="A925" i="15"/>
  <c r="A924" i="15"/>
  <c r="A923" i="15"/>
  <c r="A922" i="15"/>
  <c r="A921" i="15"/>
  <c r="A920" i="15"/>
  <c r="A919" i="15"/>
  <c r="A918" i="15"/>
  <c r="A917" i="15"/>
  <c r="A916" i="15"/>
  <c r="A915" i="15"/>
  <c r="A914" i="15"/>
  <c r="A913" i="15"/>
  <c r="A912" i="15"/>
  <c r="A911" i="15"/>
  <c r="A910" i="15"/>
  <c r="A909" i="15"/>
  <c r="A908" i="15"/>
  <c r="A907" i="15"/>
  <c r="A906" i="15"/>
  <c r="A905" i="15"/>
  <c r="A904" i="15"/>
  <c r="A903" i="15"/>
  <c r="A902" i="15"/>
  <c r="A901" i="15"/>
  <c r="A900" i="15"/>
  <c r="A899" i="15"/>
  <c r="A898" i="15"/>
  <c r="A897" i="15"/>
  <c r="A896" i="15"/>
  <c r="A895" i="15"/>
  <c r="A894" i="15"/>
  <c r="A893" i="15"/>
  <c r="A892" i="15"/>
  <c r="A891" i="15"/>
  <c r="A890" i="15"/>
  <c r="A889" i="15"/>
  <c r="A888" i="15"/>
  <c r="A887" i="15"/>
  <c r="A886" i="15"/>
  <c r="A885" i="15"/>
  <c r="A884" i="15"/>
  <c r="A883" i="15"/>
  <c r="A882" i="15"/>
  <c r="A881" i="15"/>
  <c r="A880" i="15"/>
  <c r="A879" i="15"/>
  <c r="A878" i="15"/>
  <c r="A877" i="15"/>
  <c r="A876" i="15"/>
  <c r="A875" i="15"/>
  <c r="A874" i="15"/>
  <c r="A873" i="15"/>
  <c r="A872" i="15"/>
  <c r="A871" i="15"/>
  <c r="A870" i="15"/>
  <c r="A869" i="15"/>
  <c r="A868" i="15"/>
  <c r="A867" i="15"/>
  <c r="A866" i="15"/>
  <c r="A865" i="15"/>
  <c r="A864" i="15"/>
  <c r="A863" i="15"/>
  <c r="A862" i="15"/>
  <c r="A861" i="15"/>
  <c r="A860" i="15"/>
  <c r="A859" i="15"/>
  <c r="A858" i="15"/>
  <c r="A857" i="15"/>
  <c r="A856" i="15"/>
  <c r="A855" i="15"/>
  <c r="A854" i="15"/>
  <c r="A853" i="15"/>
  <c r="A852" i="15"/>
  <c r="A851" i="15"/>
  <c r="A850" i="15"/>
  <c r="A849" i="15"/>
  <c r="A848" i="15"/>
  <c r="A847" i="15"/>
  <c r="A846" i="15"/>
  <c r="A845" i="15"/>
  <c r="A844" i="15"/>
  <c r="A843" i="15"/>
  <c r="A842" i="15"/>
  <c r="A841" i="15"/>
  <c r="A840" i="15"/>
  <c r="A839" i="15"/>
  <c r="A838" i="15"/>
  <c r="A837" i="15"/>
  <c r="A836" i="15"/>
  <c r="A835" i="15"/>
  <c r="A834" i="15"/>
  <c r="A833" i="15"/>
  <c r="A832" i="15"/>
  <c r="A831" i="15"/>
  <c r="A830" i="15"/>
  <c r="A829" i="15"/>
  <c r="A828" i="15"/>
  <c r="A827" i="15"/>
  <c r="A826" i="15"/>
  <c r="A825" i="15"/>
  <c r="A824" i="15"/>
  <c r="A823" i="15"/>
  <c r="A822" i="15"/>
  <c r="A821" i="15"/>
  <c r="A820" i="15"/>
  <c r="A819" i="15"/>
  <c r="A818" i="15"/>
  <c r="A817" i="15"/>
  <c r="A816" i="15"/>
  <c r="A815" i="15"/>
  <c r="A814" i="15"/>
  <c r="A813" i="15"/>
  <c r="A812" i="15"/>
  <c r="A811" i="15"/>
  <c r="A810" i="15"/>
  <c r="A809" i="15"/>
  <c r="A808" i="15"/>
  <c r="A807" i="15"/>
  <c r="A806" i="15"/>
  <c r="A805" i="15"/>
  <c r="A804" i="15"/>
  <c r="A803" i="15"/>
  <c r="A802" i="15"/>
  <c r="A801" i="15"/>
  <c r="A800" i="15"/>
  <c r="A799" i="15"/>
  <c r="A798" i="15"/>
  <c r="A797" i="15"/>
  <c r="A796" i="15"/>
  <c r="A795" i="15"/>
  <c r="A794" i="15"/>
  <c r="A793" i="15"/>
  <c r="A792" i="15"/>
  <c r="A791" i="15"/>
  <c r="A790" i="15"/>
  <c r="A789" i="15"/>
  <c r="A788" i="15"/>
  <c r="A787" i="15"/>
  <c r="A786" i="15"/>
  <c r="A785" i="15"/>
  <c r="A784" i="15"/>
  <c r="A783" i="15"/>
  <c r="A782" i="15"/>
  <c r="A781" i="15"/>
  <c r="A780" i="15"/>
  <c r="A779" i="15"/>
  <c r="A778" i="15"/>
  <c r="A777" i="15"/>
  <c r="A776" i="15"/>
  <c r="A775" i="15"/>
  <c r="A774" i="15"/>
  <c r="A773" i="15"/>
  <c r="A772" i="15"/>
  <c r="A771" i="15"/>
  <c r="A770" i="15"/>
  <c r="A769" i="15"/>
  <c r="A768" i="15"/>
  <c r="A767" i="15"/>
  <c r="A766" i="15"/>
  <c r="A765" i="15"/>
  <c r="A764" i="15"/>
  <c r="A763" i="15"/>
  <c r="A762" i="15"/>
  <c r="A761" i="15"/>
  <c r="A760" i="15"/>
  <c r="A759" i="15"/>
  <c r="A758" i="15"/>
  <c r="A757" i="15"/>
  <c r="A756" i="15"/>
  <c r="A755" i="15"/>
  <c r="A754" i="15"/>
  <c r="A753" i="15"/>
  <c r="A752" i="15"/>
  <c r="A751" i="15"/>
  <c r="A750" i="15"/>
  <c r="A749" i="15"/>
  <c r="A748" i="15"/>
  <c r="A747" i="15"/>
  <c r="A746" i="15"/>
  <c r="A745" i="15"/>
  <c r="A744" i="15"/>
  <c r="A743" i="15"/>
  <c r="A742" i="15"/>
  <c r="A741" i="15"/>
  <c r="A740" i="15"/>
  <c r="A739" i="15"/>
  <c r="A738" i="15"/>
  <c r="A737" i="15"/>
  <c r="A736" i="15"/>
  <c r="A735" i="15"/>
  <c r="A734" i="15"/>
  <c r="A733" i="15"/>
  <c r="A732" i="15"/>
  <c r="A731" i="15"/>
  <c r="A730" i="15"/>
  <c r="A729" i="15"/>
  <c r="A728" i="15"/>
  <c r="A727" i="15"/>
  <c r="A726" i="15"/>
  <c r="A725" i="15"/>
  <c r="A724" i="15"/>
  <c r="A723" i="15"/>
  <c r="A722" i="15"/>
  <c r="A721" i="15"/>
  <c r="A720" i="15"/>
  <c r="A719" i="15"/>
  <c r="A718" i="15"/>
  <c r="A717" i="15"/>
  <c r="A716" i="15"/>
  <c r="A715" i="15"/>
  <c r="A714" i="15"/>
  <c r="A713" i="15"/>
  <c r="A712" i="15"/>
  <c r="A711" i="15"/>
  <c r="A710" i="15"/>
  <c r="A709" i="15"/>
  <c r="A708" i="15"/>
  <c r="A707" i="15"/>
  <c r="A706" i="15"/>
  <c r="A705" i="15"/>
  <c r="A704" i="15"/>
  <c r="A703" i="15"/>
  <c r="A702" i="15"/>
  <c r="A701" i="15"/>
  <c r="A700" i="15"/>
  <c r="A699" i="15"/>
  <c r="A698" i="15"/>
  <c r="A697" i="15"/>
  <c r="A696" i="15"/>
  <c r="A695" i="15"/>
  <c r="A694" i="15"/>
  <c r="A693" i="15"/>
  <c r="A692" i="15"/>
  <c r="A691" i="15"/>
  <c r="A690" i="15"/>
  <c r="A689" i="15"/>
  <c r="A688" i="15"/>
  <c r="A687" i="15"/>
  <c r="A686" i="15"/>
  <c r="A685" i="15"/>
  <c r="A684" i="15"/>
  <c r="A683" i="15"/>
  <c r="A682" i="15"/>
  <c r="A681" i="15"/>
  <c r="A680" i="15"/>
  <c r="A679" i="15"/>
  <c r="A678" i="15"/>
  <c r="A677" i="15"/>
  <c r="A676" i="15"/>
  <c r="A675" i="15"/>
  <c r="A674" i="15"/>
  <c r="A673" i="15"/>
  <c r="A672" i="15"/>
  <c r="A671" i="15"/>
  <c r="A670" i="15"/>
  <c r="A669" i="15"/>
  <c r="A668" i="15"/>
  <c r="A667" i="15"/>
  <c r="A666" i="15"/>
  <c r="A665" i="15"/>
  <c r="A664" i="15"/>
  <c r="A663" i="15"/>
  <c r="A662" i="15"/>
  <c r="A661" i="15"/>
  <c r="A660" i="15"/>
  <c r="A659" i="15"/>
  <c r="A658" i="15"/>
  <c r="A657" i="15"/>
  <c r="A656" i="15"/>
  <c r="A655" i="15"/>
  <c r="A654" i="15"/>
  <c r="A653" i="15"/>
  <c r="A652" i="15"/>
  <c r="A651" i="15"/>
  <c r="A650" i="15"/>
  <c r="A649" i="15"/>
  <c r="A648" i="15"/>
  <c r="A647" i="15"/>
  <c r="A646" i="15"/>
  <c r="A645" i="15"/>
  <c r="A644" i="15"/>
  <c r="A643" i="15"/>
  <c r="A642" i="15"/>
  <c r="A641" i="15"/>
  <c r="A640" i="15"/>
  <c r="A639" i="15"/>
  <c r="A638" i="15"/>
  <c r="A637" i="15"/>
  <c r="A636" i="15"/>
  <c r="A635" i="15"/>
  <c r="A634" i="15"/>
  <c r="A633" i="15"/>
  <c r="A632" i="15"/>
  <c r="A631" i="15"/>
  <c r="A630" i="15"/>
  <c r="A629" i="15"/>
  <c r="A628" i="15"/>
  <c r="A627" i="15"/>
  <c r="A626" i="15"/>
  <c r="A625" i="15"/>
  <c r="A624" i="15"/>
  <c r="A623" i="15"/>
  <c r="A622" i="15"/>
  <c r="A621" i="15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9" i="16" l="1"/>
  <c r="A22" i="19"/>
  <c r="H33" i="15"/>
  <c r="H183" i="15"/>
  <c r="H185" i="15"/>
  <c r="H187" i="15"/>
  <c r="H189" i="15"/>
  <c r="H191" i="15"/>
  <c r="H193" i="15"/>
  <c r="H195" i="15"/>
  <c r="H197" i="15"/>
  <c r="H199" i="15"/>
  <c r="H201" i="15"/>
  <c r="H203" i="15"/>
  <c r="H205" i="15"/>
  <c r="H207" i="15"/>
  <c r="H209" i="15"/>
  <c r="H211" i="15"/>
  <c r="H213" i="15"/>
  <c r="H215" i="15"/>
  <c r="H217" i="15"/>
  <c r="H219" i="15"/>
  <c r="H221" i="15"/>
  <c r="H223" i="15"/>
  <c r="H225" i="15"/>
  <c r="H227" i="15"/>
  <c r="H229" i="15"/>
  <c r="H231" i="15"/>
  <c r="H233" i="15"/>
  <c r="H235" i="15"/>
  <c r="H237" i="15"/>
  <c r="H239" i="15"/>
  <c r="H241" i="15"/>
  <c r="H243" i="15"/>
  <c r="H245" i="15"/>
  <c r="H247" i="15"/>
  <c r="H249" i="15"/>
  <c r="H251" i="15"/>
  <c r="H253" i="15"/>
  <c r="H255" i="15"/>
  <c r="H257" i="15"/>
  <c r="H259" i="15"/>
  <c r="H261" i="15"/>
  <c r="H263" i="15"/>
  <c r="H265" i="15"/>
  <c r="H267" i="15"/>
  <c r="H269" i="15"/>
  <c r="H271" i="15"/>
  <c r="H273" i="15"/>
  <c r="H275" i="15"/>
  <c r="H277" i="15"/>
  <c r="H279" i="15"/>
  <c r="H281" i="15"/>
  <c r="H283" i="15"/>
  <c r="H285" i="15"/>
  <c r="H287" i="15"/>
  <c r="H289" i="15"/>
  <c r="H291" i="15"/>
  <c r="H293" i="15"/>
  <c r="H295" i="15"/>
  <c r="H297" i="15"/>
  <c r="H299" i="15"/>
  <c r="H301" i="15"/>
  <c r="H303" i="15"/>
  <c r="H305" i="15"/>
  <c r="H307" i="15"/>
  <c r="H309" i="15"/>
  <c r="H311" i="15"/>
  <c r="H313" i="15"/>
  <c r="H315" i="15"/>
  <c r="H317" i="15"/>
  <c r="H319" i="15"/>
  <c r="H321" i="15"/>
  <c r="H323" i="15"/>
  <c r="H325" i="15"/>
  <c r="H327" i="15"/>
  <c r="H329" i="15"/>
  <c r="H331" i="15"/>
  <c r="H333" i="15"/>
  <c r="H335" i="15"/>
  <c r="H337" i="15"/>
  <c r="H339" i="15"/>
  <c r="H341" i="15"/>
  <c r="H343" i="15"/>
  <c r="H345" i="15"/>
  <c r="H347" i="15"/>
  <c r="H349" i="15"/>
  <c r="H351" i="15"/>
  <c r="H353" i="15"/>
  <c r="H355" i="15"/>
  <c r="H357" i="15"/>
  <c r="H359" i="15"/>
  <c r="H361" i="15"/>
  <c r="H363" i="15"/>
  <c r="H365" i="15"/>
  <c r="H367" i="15"/>
  <c r="H369" i="15"/>
  <c r="H371" i="15"/>
  <c r="H373" i="15"/>
  <c r="H375" i="15"/>
  <c r="H377" i="15"/>
  <c r="H379" i="15"/>
  <c r="H381" i="15"/>
  <c r="H383" i="15"/>
  <c r="H387" i="15"/>
  <c r="H391" i="15"/>
  <c r="H395" i="15"/>
  <c r="H399" i="15"/>
  <c r="H403" i="15"/>
  <c r="H407" i="15"/>
  <c r="H411" i="15"/>
  <c r="H415" i="15"/>
  <c r="H419" i="15"/>
  <c r="H423" i="15"/>
  <c r="H427" i="15"/>
  <c r="H431" i="15"/>
  <c r="H435" i="15"/>
  <c r="H439" i="15"/>
  <c r="H443" i="15"/>
  <c r="H447" i="15"/>
  <c r="H451" i="15"/>
  <c r="H455" i="15"/>
  <c r="H459" i="15"/>
  <c r="H463" i="15"/>
  <c r="H467" i="15"/>
  <c r="H471" i="15"/>
  <c r="H475" i="15"/>
  <c r="H479" i="15"/>
  <c r="H483" i="15"/>
  <c r="H487" i="15"/>
  <c r="H491" i="15"/>
  <c r="H495" i="15"/>
  <c r="H499" i="15"/>
  <c r="H503" i="15"/>
  <c r="H507" i="15"/>
  <c r="H511" i="15"/>
  <c r="H515" i="15"/>
  <c r="H519" i="15"/>
  <c r="H523" i="15"/>
  <c r="H527" i="15"/>
  <c r="H531" i="15"/>
  <c r="H535" i="15"/>
  <c r="H539" i="15"/>
  <c r="H543" i="15"/>
  <c r="H547" i="15"/>
  <c r="H551" i="15"/>
  <c r="H555" i="15"/>
  <c r="H559" i="15"/>
  <c r="H563" i="15"/>
  <c r="H567" i="15"/>
  <c r="H571" i="15"/>
  <c r="H575" i="15"/>
  <c r="H579" i="15"/>
  <c r="H583" i="15"/>
  <c r="H587" i="15"/>
  <c r="H591" i="15"/>
  <c r="H595" i="15"/>
  <c r="H599" i="15"/>
  <c r="H603" i="15"/>
  <c r="H607" i="15"/>
  <c r="H611" i="15"/>
  <c r="H615" i="15"/>
  <c r="H619" i="15"/>
  <c r="H623" i="15"/>
  <c r="H627" i="15"/>
  <c r="H631" i="15"/>
  <c r="H635" i="15"/>
  <c r="H639" i="15"/>
  <c r="H643" i="15"/>
  <c r="H647" i="15"/>
  <c r="H651" i="15"/>
  <c r="H655" i="15"/>
  <c r="H659" i="15"/>
  <c r="H663" i="15"/>
  <c r="H667" i="15"/>
  <c r="H671" i="15"/>
  <c r="H675" i="15"/>
  <c r="H679" i="15"/>
  <c r="H683" i="15"/>
  <c r="H687" i="15"/>
  <c r="H691" i="15"/>
  <c r="H695" i="15"/>
  <c r="H699" i="15"/>
  <c r="H703" i="15"/>
  <c r="H707" i="15"/>
  <c r="H711" i="15"/>
  <c r="H715" i="15"/>
  <c r="H719" i="15"/>
  <c r="H723" i="15"/>
  <c r="H722" i="16"/>
  <c r="H722" i="15"/>
  <c r="H720" i="16"/>
  <c r="H720" i="15"/>
  <c r="H718" i="16"/>
  <c r="H718" i="15"/>
  <c r="H716" i="16"/>
  <c r="H716" i="15"/>
  <c r="H714" i="16"/>
  <c r="H714" i="15"/>
  <c r="H712" i="16"/>
  <c r="H712" i="15"/>
  <c r="H710" i="16"/>
  <c r="H710" i="15"/>
  <c r="H708" i="16"/>
  <c r="H708" i="15"/>
  <c r="H706" i="16"/>
  <c r="H706" i="15"/>
  <c r="H704" i="16"/>
  <c r="H704" i="15"/>
  <c r="H702" i="16"/>
  <c r="H702" i="15"/>
  <c r="H700" i="16"/>
  <c r="H700" i="15"/>
  <c r="H698" i="16"/>
  <c r="H698" i="15"/>
  <c r="H696" i="16"/>
  <c r="H696" i="15"/>
  <c r="H694" i="16"/>
  <c r="H694" i="15"/>
  <c r="H692" i="16"/>
  <c r="H692" i="15"/>
  <c r="H690" i="16"/>
  <c r="H690" i="15"/>
  <c r="H688" i="16"/>
  <c r="H688" i="15"/>
  <c r="H686" i="16"/>
  <c r="H686" i="15"/>
  <c r="H684" i="16"/>
  <c r="H684" i="15"/>
  <c r="H682" i="16"/>
  <c r="H682" i="15"/>
  <c r="H680" i="16"/>
  <c r="H680" i="15"/>
  <c r="H678" i="16"/>
  <c r="H678" i="15"/>
  <c r="H676" i="16"/>
  <c r="H676" i="15"/>
  <c r="H674" i="16"/>
  <c r="H674" i="15"/>
  <c r="H672" i="16"/>
  <c r="H672" i="15"/>
  <c r="H670" i="16"/>
  <c r="H670" i="15"/>
  <c r="H668" i="16"/>
  <c r="H668" i="15"/>
  <c r="H666" i="16"/>
  <c r="H666" i="15"/>
  <c r="H664" i="16"/>
  <c r="H664" i="15"/>
  <c r="H662" i="16"/>
  <c r="H662" i="15"/>
  <c r="H660" i="16"/>
  <c r="H660" i="15"/>
  <c r="H658" i="16"/>
  <c r="H658" i="15"/>
  <c r="H656" i="16"/>
  <c r="H656" i="15"/>
  <c r="H654" i="16"/>
  <c r="H654" i="15"/>
  <c r="H652" i="16"/>
  <c r="H652" i="15"/>
  <c r="H650" i="16"/>
  <c r="H650" i="15"/>
  <c r="H648" i="16"/>
  <c r="H648" i="15"/>
  <c r="H646" i="16"/>
  <c r="H646" i="15"/>
  <c r="H644" i="16"/>
  <c r="H644" i="15"/>
  <c r="H642" i="16"/>
  <c r="H642" i="15"/>
  <c r="H640" i="16"/>
  <c r="H640" i="15"/>
  <c r="H638" i="16"/>
  <c r="H638" i="15"/>
  <c r="H636" i="16"/>
  <c r="H636" i="15"/>
  <c r="H634" i="16"/>
  <c r="H634" i="15"/>
  <c r="H632" i="16"/>
  <c r="H632" i="15"/>
  <c r="H630" i="16"/>
  <c r="H630" i="15"/>
  <c r="H628" i="16"/>
  <c r="H628" i="15"/>
  <c r="H626" i="16"/>
  <c r="H626" i="15"/>
  <c r="H624" i="16"/>
  <c r="H624" i="15"/>
  <c r="H622" i="16"/>
  <c r="H622" i="15"/>
  <c r="H620" i="16"/>
  <c r="H620" i="15"/>
  <c r="H618" i="16"/>
  <c r="H618" i="15"/>
  <c r="H616" i="16"/>
  <c r="H616" i="15"/>
  <c r="H614" i="16"/>
  <c r="H614" i="15"/>
  <c r="H612" i="16"/>
  <c r="H612" i="15"/>
  <c r="H610" i="16"/>
  <c r="H610" i="15"/>
  <c r="H608" i="16"/>
  <c r="H608" i="15"/>
  <c r="H606" i="16"/>
  <c r="H606" i="15"/>
  <c r="H604" i="16"/>
  <c r="H604" i="15"/>
  <c r="H602" i="16"/>
  <c r="H602" i="15"/>
  <c r="H600" i="16"/>
  <c r="H600" i="15"/>
  <c r="H598" i="16"/>
  <c r="H598" i="15"/>
  <c r="H596" i="16"/>
  <c r="H596" i="15"/>
  <c r="H594" i="16"/>
  <c r="H594" i="15"/>
  <c r="H592" i="16"/>
  <c r="H592" i="15"/>
  <c r="H590" i="16"/>
  <c r="H590" i="15"/>
  <c r="H588" i="16"/>
  <c r="H588" i="15"/>
  <c r="H586" i="16"/>
  <c r="H586" i="15"/>
  <c r="H584" i="16"/>
  <c r="H584" i="15"/>
  <c r="H582" i="16"/>
  <c r="H582" i="15"/>
  <c r="H580" i="16"/>
  <c r="H580" i="15"/>
  <c r="H578" i="16"/>
  <c r="H578" i="15"/>
  <c r="H576" i="16"/>
  <c r="H576" i="15"/>
  <c r="H574" i="16"/>
  <c r="H574" i="15"/>
  <c r="H572" i="16"/>
  <c r="H572" i="15"/>
  <c r="H570" i="16"/>
  <c r="H570" i="15"/>
  <c r="H568" i="16"/>
  <c r="H568" i="15"/>
  <c r="H566" i="16"/>
  <c r="H566" i="15"/>
  <c r="H564" i="16"/>
  <c r="H564" i="15"/>
  <c r="H562" i="16"/>
  <c r="H562" i="15"/>
  <c r="H560" i="16"/>
  <c r="H560" i="15"/>
  <c r="H558" i="16"/>
  <c r="H558" i="15"/>
  <c r="H556" i="16"/>
  <c r="H556" i="15"/>
  <c r="H554" i="16"/>
  <c r="H554" i="15"/>
  <c r="H552" i="16"/>
  <c r="H552" i="15"/>
  <c r="H550" i="16"/>
  <c r="H550" i="15"/>
  <c r="H548" i="16"/>
  <c r="H548" i="15"/>
  <c r="H546" i="16"/>
  <c r="H546" i="15"/>
  <c r="H544" i="16"/>
  <c r="H544" i="15"/>
  <c r="H542" i="16"/>
  <c r="H542" i="15"/>
  <c r="H540" i="16"/>
  <c r="H540" i="15"/>
  <c r="H538" i="16"/>
  <c r="H538" i="15"/>
  <c r="H536" i="16"/>
  <c r="H536" i="15"/>
  <c r="H534" i="16"/>
  <c r="H534" i="15"/>
  <c r="H532" i="16"/>
  <c r="H532" i="15"/>
  <c r="H530" i="16"/>
  <c r="H530" i="15"/>
  <c r="H528" i="16"/>
  <c r="H528" i="15"/>
  <c r="H526" i="16"/>
  <c r="H526" i="15"/>
  <c r="H524" i="16"/>
  <c r="H524" i="15"/>
  <c r="H522" i="16"/>
  <c r="H522" i="15"/>
  <c r="H520" i="16"/>
  <c r="H520" i="15"/>
  <c r="H518" i="16"/>
  <c r="H518" i="15"/>
  <c r="H516" i="16"/>
  <c r="H516" i="15"/>
  <c r="H514" i="16"/>
  <c r="H514" i="15"/>
  <c r="H512" i="16"/>
  <c r="H512" i="15"/>
  <c r="H510" i="16"/>
  <c r="H510" i="15"/>
  <c r="H508" i="16"/>
  <c r="H508" i="15"/>
  <c r="H506" i="16"/>
  <c r="H506" i="15"/>
  <c r="H504" i="16"/>
  <c r="H504" i="15"/>
  <c r="H502" i="16"/>
  <c r="H502" i="15"/>
  <c r="H500" i="16"/>
  <c r="H500" i="15"/>
  <c r="H498" i="16"/>
  <c r="H498" i="15"/>
  <c r="H496" i="16"/>
  <c r="H496" i="15"/>
  <c r="H494" i="16"/>
  <c r="H494" i="15"/>
  <c r="H492" i="16"/>
  <c r="H492" i="15"/>
  <c r="H490" i="16"/>
  <c r="H490" i="15"/>
  <c r="H488" i="16"/>
  <c r="H488" i="15"/>
  <c r="H486" i="16"/>
  <c r="H486" i="15"/>
  <c r="H484" i="16"/>
  <c r="H484" i="15"/>
  <c r="H482" i="16"/>
  <c r="H482" i="15"/>
  <c r="H480" i="16"/>
  <c r="H480" i="15"/>
  <c r="H478" i="16"/>
  <c r="H478" i="15"/>
  <c r="H476" i="16"/>
  <c r="H476" i="15"/>
  <c r="H474" i="16"/>
  <c r="H474" i="15"/>
  <c r="H472" i="16"/>
  <c r="H472" i="15"/>
  <c r="H470" i="16"/>
  <c r="H470" i="15"/>
  <c r="H468" i="16"/>
  <c r="H468" i="15"/>
  <c r="H466" i="16"/>
  <c r="H466" i="15"/>
  <c r="H464" i="16"/>
  <c r="H464" i="15"/>
  <c r="H462" i="16"/>
  <c r="H462" i="15"/>
  <c r="H460" i="16"/>
  <c r="H460" i="15"/>
  <c r="H458" i="16"/>
  <c r="H458" i="15"/>
  <c r="H456" i="16"/>
  <c r="H456" i="15"/>
  <c r="H454" i="16"/>
  <c r="H454" i="15"/>
  <c r="H452" i="16"/>
  <c r="H452" i="15"/>
  <c r="H450" i="16"/>
  <c r="H450" i="15"/>
  <c r="H448" i="16"/>
  <c r="H448" i="15"/>
  <c r="H446" i="16"/>
  <c r="H446" i="15"/>
  <c r="H444" i="16"/>
  <c r="H444" i="15"/>
  <c r="H442" i="16"/>
  <c r="H442" i="15"/>
  <c r="H440" i="16"/>
  <c r="H440" i="15"/>
  <c r="H438" i="16"/>
  <c r="H438" i="15"/>
  <c r="H436" i="16"/>
  <c r="H436" i="15"/>
  <c r="H434" i="16"/>
  <c r="H434" i="15"/>
  <c r="H432" i="16"/>
  <c r="H432" i="15"/>
  <c r="H430" i="16"/>
  <c r="H430" i="15"/>
  <c r="H428" i="16"/>
  <c r="H428" i="15"/>
  <c r="H426" i="16"/>
  <c r="H426" i="15"/>
  <c r="H424" i="16"/>
  <c r="H424" i="15"/>
  <c r="H422" i="16"/>
  <c r="H422" i="15"/>
  <c r="H420" i="16"/>
  <c r="H420" i="15"/>
  <c r="H418" i="16"/>
  <c r="H418" i="15"/>
  <c r="H416" i="16"/>
  <c r="H416" i="15"/>
  <c r="H414" i="16"/>
  <c r="H414" i="15"/>
  <c r="H412" i="16"/>
  <c r="H412" i="15"/>
  <c r="H410" i="16"/>
  <c r="H410" i="15"/>
  <c r="H408" i="16"/>
  <c r="H408" i="15"/>
  <c r="H406" i="16"/>
  <c r="H406" i="15"/>
  <c r="H404" i="16"/>
  <c r="H404" i="15"/>
  <c r="H402" i="16"/>
  <c r="H402" i="15"/>
  <c r="H400" i="16"/>
  <c r="H400" i="15"/>
  <c r="H398" i="16"/>
  <c r="H398" i="15"/>
  <c r="H396" i="16"/>
  <c r="H396" i="15"/>
  <c r="H394" i="16"/>
  <c r="H394" i="15"/>
  <c r="H392" i="16"/>
  <c r="H392" i="15"/>
  <c r="H390" i="16"/>
  <c r="H390" i="15"/>
  <c r="H388" i="16"/>
  <c r="H388" i="15"/>
  <c r="H386" i="16"/>
  <c r="H386" i="15"/>
  <c r="H384" i="16"/>
  <c r="H384" i="15"/>
  <c r="H32" i="15"/>
  <c r="H724" i="15"/>
  <c r="A5" i="19"/>
  <c r="A11" i="18"/>
  <c r="A36" i="16"/>
  <c r="H31" i="15"/>
  <c r="G9" i="5"/>
  <c r="A17" i="15"/>
  <c r="A17" i="16" s="1"/>
  <c r="B10" i="15"/>
  <c r="B21" i="15"/>
  <c r="A24" i="15" s="1"/>
  <c r="A24" i="16" s="1"/>
  <c r="C21" i="15"/>
  <c r="A25" i="15" s="1"/>
  <c r="A25" i="16" s="1"/>
  <c r="D21" i="15"/>
  <c r="A26" i="15" s="1"/>
  <c r="A26" i="16" s="1"/>
  <c r="A16" i="15"/>
  <c r="A16" i="16" s="1"/>
  <c r="A21" i="15"/>
  <c r="A23" i="15" s="1"/>
  <c r="A23" i="16" s="1"/>
  <c r="A21" i="16"/>
  <c r="B21" i="16"/>
  <c r="C21" i="16"/>
  <c r="A12" i="15"/>
  <c r="A12" i="16" s="1"/>
  <c r="A37" i="16" l="1"/>
  <c r="A20" i="19"/>
  <c r="G28" i="15"/>
  <c r="G54" i="11"/>
  <c r="F54" i="11"/>
  <c r="G52" i="11"/>
  <c r="F52" i="11"/>
  <c r="C52" i="11"/>
  <c r="C43" i="11"/>
  <c r="C44" i="11"/>
  <c r="C45" i="11"/>
  <c r="C46" i="11"/>
  <c r="P16" i="11"/>
  <c r="G16" i="11"/>
  <c r="G5" i="11"/>
  <c r="G4" i="11"/>
  <c r="G3" i="11"/>
  <c r="G2" i="11"/>
  <c r="A84" i="7" l="1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B15" i="6"/>
  <c r="C57" i="11" s="1"/>
  <c r="A3" i="6"/>
</calcChain>
</file>

<file path=xl/comments1.xml><?xml version="1.0" encoding="utf-8"?>
<comments xmlns="http://schemas.openxmlformats.org/spreadsheetml/2006/main">
  <authors>
    <author>HELISON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 xml:space="preserve">*Aqui  informar o que essencialmente você pretende licitar
</t>
        </r>
        <r>
          <rPr>
            <sz val="8"/>
            <color indexed="81"/>
            <rFont val="Tahoma"/>
            <family val="2"/>
          </rPr>
          <t>Ex: Contratação de prestador de serviços de manutenção de impressoras e microcomputadores  da Sec. Municipal de Administração</t>
        </r>
      </text>
    </comment>
  </commentList>
</comments>
</file>

<file path=xl/comments2.xml><?xml version="1.0" encoding="utf-8"?>
<comments xmlns="http://schemas.openxmlformats.org/spreadsheetml/2006/main">
  <authors>
    <author>HELISON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 xml:space="preserve">                                                              Informação</t>
        </r>
        <r>
          <rPr>
            <sz val="8"/>
            <color indexed="81"/>
            <rFont val="Tahoma"/>
            <family val="2"/>
          </rPr>
          <t xml:space="preserve">
(Para a contextualização, faça uma análise da situação atual, se possível com uma visão his-tórica da questão).
Ex.: Os computadores e impressoras depois de um certo tempo apresentam lentidão de processamento e falhas de impressão respectivamente.</t>
        </r>
      </text>
    </comment>
  </commentList>
</comments>
</file>

<file path=xl/comments3.xml><?xml version="1.0" encoding="utf-8"?>
<comments xmlns="http://schemas.openxmlformats.org/spreadsheetml/2006/main">
  <authors>
    <author>HELISON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 xml:space="preserve">
EX.:</t>
        </r>
        <r>
          <rPr>
            <sz val="8"/>
            <color indexed="81"/>
            <rFont val="Tahoma"/>
            <family val="2"/>
          </rPr>
          <t xml:space="preserve">
Manter todos os equipamentos relacionados à TIC em perfeito funcionamento para se ter rapidez e eficiência nos trabalhos diários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 xml:space="preserve">                                                                   Informação
</t>
        </r>
        <r>
          <rPr>
            <sz val="8"/>
            <color indexed="81"/>
            <rFont val="Tahoma"/>
            <family val="2"/>
          </rPr>
          <t xml:space="preserve">(Informe quem será beneficiado com o projeto – pessoas de uma área, comunidade ou de uma instituição. A abrangência, neste caso, refere-se ao espaço geográfico)
Ex.: Servidores da Sec. Municipal de Administração de Lucrécia
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 xml:space="preserve">       
           Preencha com no minimo 1 (um) benefício e no máximo 5 (cinco) 
(</t>
        </r>
        <r>
          <rPr>
            <sz val="8"/>
            <color indexed="81"/>
            <rFont val="Tahoma"/>
            <family val="2"/>
          </rPr>
          <t xml:space="preserve">Informe quais são os principais resultados ou benefícios esperados que justificam o projeto)
 Ex: Redução do número de microcomputador e impressora em desuso.
</t>
        </r>
      </text>
    </comment>
  </commentList>
</comments>
</file>

<file path=xl/comments4.xml><?xml version="1.0" encoding="utf-8"?>
<comments xmlns="http://schemas.openxmlformats.org/spreadsheetml/2006/main">
  <authors>
    <author>HELISON</author>
  </authors>
  <commentList>
    <comment ref="G6" authorId="0">
      <text>
        <r>
          <rPr>
            <b/>
            <sz val="8"/>
            <color indexed="81"/>
            <rFont val="Tahoma"/>
            <family val="2"/>
          </rPr>
          <t>PESSOA DO ORGÃO ADMINISTRATIVO QUE REALIZARÁ A COTAÇÃO JUNTO A PESSOA FÍSICA OU JURÍDICA.</t>
        </r>
      </text>
    </comment>
  </commentList>
</comments>
</file>

<file path=xl/comments5.xml><?xml version="1.0" encoding="utf-8"?>
<comments xmlns="http://schemas.openxmlformats.org/spreadsheetml/2006/main">
  <authors>
    <author>HELISON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AQUI VOCÊ INFORMARÁ AS PARCELAS DOS CUSTOS DA EXECUÇÃO DO PROJETO. 
</t>
        </r>
      </text>
    </comment>
  </commentList>
</comments>
</file>

<file path=xl/sharedStrings.xml><?xml version="1.0" encoding="utf-8"?>
<sst xmlns="http://schemas.openxmlformats.org/spreadsheetml/2006/main" count="262" uniqueCount="151">
  <si>
    <t>SSD - SISTEMA DE SOLICITAÇÃO DE DESPESA</t>
  </si>
  <si>
    <t>INFORMAÇÕES GERAIS</t>
  </si>
  <si>
    <t>NOME DO ORGÃO:</t>
  </si>
  <si>
    <t>CNPJ:</t>
  </si>
  <si>
    <t>Endereço:</t>
  </si>
  <si>
    <t>NOME DA SECRETARIA:</t>
  </si>
  <si>
    <t>SECRETÁRIO(A)  MUNICIPAL</t>
  </si>
  <si>
    <t>EXERCÍCIO:</t>
  </si>
  <si>
    <t>Produzido por: Helison de Oliveira</t>
  </si>
  <si>
    <t>E-mail: helisonoliveira@hotmail.com</t>
  </si>
  <si>
    <t>TÍTULO SEC. MUNICIPAL:</t>
  </si>
  <si>
    <t>INFORMAÇÕES PARA SOLICITAÇÃO DE DESPESA</t>
  </si>
  <si>
    <t xml:space="preserve">ATENÇÃO!  </t>
  </si>
  <si>
    <t>PREENCHA TODAS AS INFORMAÇÕES REQUISITADAS, TODAS AS RESPOSTAS SÃO NECESSÁRIAS PARA SE OBTER UM MELHOR DETALHAMENTO NA SOLICITAÇÃO E PARA A ELABORAÇÃO DE UM PROJETO BÁSICO SIMPLIFICADO.</t>
  </si>
  <si>
    <t>Título do Projeto:</t>
  </si>
  <si>
    <t>Data de elaboração:</t>
  </si>
  <si>
    <t>Prazo Estipulado:</t>
  </si>
  <si>
    <t>OBJETIVO GERAL</t>
  </si>
  <si>
    <t>PÚBLICO ALVO E ABRANGÊNCIA:</t>
  </si>
  <si>
    <t>PRINCIPAIS RESULTADOS/BENEFÍCIOS ESPERADOS:</t>
  </si>
  <si>
    <t>ESTRATÉGIA DE EXECUÇÃO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</si>
  <si>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</si>
  <si>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</si>
  <si>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</si>
  <si>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</si>
  <si>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</si>
  <si>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</si>
  <si>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</si>
  <si>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</si>
  <si>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</si>
  <si>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</si>
  <si>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</si>
  <si>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</si>
  <si>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CRONOGRAMA FÍSICO-FINANCEIRO</t>
  </si>
  <si>
    <t>ESTIMATIVA DE CUSTOS GLOBAL</t>
  </si>
  <si>
    <t>Nº</t>
  </si>
  <si>
    <t>UNIDADE ORÇAMENTARIA</t>
  </si>
  <si>
    <t>ELEMENTO DE DESPESA</t>
  </si>
  <si>
    <t>SUBELEMENTO DE DESPESA</t>
  </si>
  <si>
    <t>MATERIAL DE CONSUMO</t>
  </si>
  <si>
    <t>MATERIAL DE LIMPEZA</t>
  </si>
  <si>
    <t>EX.:</t>
  </si>
  <si>
    <t>3.3.3.3.33.33</t>
  </si>
  <si>
    <t>DOTAÇÕES ORÇAMENTÁRIAS</t>
  </si>
  <si>
    <t>ESTADO DO RIO GRANDE DO NORTE</t>
  </si>
  <si>
    <t xml:space="preserve">CNPJ: </t>
  </si>
  <si>
    <t>EQUIPE DE ELABORAÇÃO</t>
  </si>
  <si>
    <t>NOME</t>
  </si>
  <si>
    <t>CARGO</t>
  </si>
  <si>
    <t>CPF</t>
  </si>
  <si>
    <t>ASSINATURA</t>
  </si>
  <si>
    <t>→</t>
  </si>
  <si>
    <t>Autorização do Gestor:</t>
  </si>
  <si>
    <t>10.1 CRONOGRAMA FÍSICO-FINANCEIRO:</t>
  </si>
  <si>
    <t>ABRIL</t>
  </si>
  <si>
    <t>MAIO</t>
  </si>
  <si>
    <t>PARA IMPRIMIR APERTE OS BOTÕES "CTRL" E "P" SIMULTANEAMENTE.</t>
  </si>
  <si>
    <t>SETOR</t>
  </si>
  <si>
    <t>ATENÇÃO: ANTES DE IMPRIMIR VERIFIQUE QUANTAS PAGINAS FORAM UTILIZADAS PELOS ITENS. POIS O PROGRAMA ESTA CONFIGURADO PARA IMPRIMIR DIVERSAS PAGINAS.</t>
  </si>
  <si>
    <t xml:space="preserve">  -  </t>
  </si>
  <si>
    <t>SR.(A) SECRETÁRIO(A) POR FAVOR QUANDO IMPRIMIR O DOCUMENTO CARIMBAR E ASSINAR NA ÚLTIMA PÁGINA.</t>
  </si>
  <si>
    <t xml:space="preserve">                 Encaminhamos a Vossa Excelência esta solicitação de despesa anexa ao Projeto Básico Simplificado e juntamos a esta solicitação as cotações de preço para </t>
  </si>
  <si>
    <t>ITEM</t>
  </si>
  <si>
    <t>DESCRIÇÃO</t>
  </si>
  <si>
    <t>ESPECIFICAÇÃO</t>
  </si>
  <si>
    <t>QUANT</t>
  </si>
  <si>
    <t>UNID</t>
  </si>
  <si>
    <t>DADOS DAS EMPRESAS PARA COTAÇÃO DE PREÇO</t>
  </si>
  <si>
    <t>INSIRA O Nº DA EMPRESA QUE DESEJA  UTILIZAR NO QUADRO ABAIXO</t>
  </si>
  <si>
    <t>RAZÃO SOCIAL/NOME</t>
  </si>
  <si>
    <t>CNPJ/CPF</t>
  </si>
  <si>
    <t>ENDEREÇO</t>
  </si>
  <si>
    <t>CEP</t>
  </si>
  <si>
    <t>RESPONSAVEL PELA COTAÇÃO</t>
  </si>
  <si>
    <t>H.O. CONTABILIDADE</t>
  </si>
  <si>
    <t>11.000.000/0001-00</t>
  </si>
  <si>
    <t>Rua dos poderes, 285, centro, Lucrécia/RN</t>
  </si>
  <si>
    <t>HELISON DE OLIVEIRA</t>
  </si>
  <si>
    <t>COTAÇÃO DE PREÇO</t>
  </si>
  <si>
    <t xml:space="preserve">               A </t>
  </si>
  <si>
    <t xml:space="preserve"> através do(a) </t>
  </si>
  <si>
    <t xml:space="preserve"> convida a Pessoa Física/Jurídica abaixo para cotar preço dos itens relacionados nesta planilha. Pedimos que preencha os dados solicitados e assine; no caso de empresa, imprima (caso a cotação tenha sido enviada por e-mail, pedimos que preencha os valores para depois imprimir), carimbe a ultima folha da cotação, assine, escaneie e reenvie para este orgão. Agradecemos deste já o atendimento a este convite. </t>
  </si>
  <si>
    <t>CASO QUEIRA ENVIAR O ARQUIVO POR E-MAIL, SALVE O DOCUMENTO NA AREA DE TRABALHO COM O NOME DA EMPRESA E ENVIE</t>
  </si>
  <si>
    <t>RESPONSÁVEL PELA COTAÇÃO</t>
  </si>
  <si>
    <t xml:space="preserve">NOME/RAZÃO SOCIAL: </t>
  </si>
  <si>
    <t xml:space="preserve">CNPJ/CPF: </t>
  </si>
  <si>
    <t xml:space="preserve">ENDEREÇO: </t>
  </si>
  <si>
    <t xml:space="preserve">CEP: </t>
  </si>
  <si>
    <t>APÓS TER REALIZADO PELO MENOS UMA DAS OPÇÕES ACIMA FECHE A PLANILHA.</t>
  </si>
  <si>
    <t>VALIDADE DA PROPOSTA:</t>
  </si>
  <si>
    <t>60 dias</t>
  </si>
  <si>
    <t>(MÍNIMO 60 DIAS)</t>
  </si>
  <si>
    <t>VALOR TOTAL DA COTAÇÃO:</t>
  </si>
  <si>
    <t>VR UNIT</t>
  </si>
  <si>
    <t>VR TOTAL</t>
  </si>
  <si>
    <t>POR FAVOR PREENCHA APENAS O VALOR UNITÁRIO. CASO ENCONTRE ALGUM ERRO ENVIE UM COMUNICADO AO ORGÃO REQUISITANTE. AGRADECEMOS TODOS OS ESFORÇOS FEITO POR VOSSA SENHORIA.</t>
  </si>
  <si>
    <t>Max. Caracteris (250)</t>
  </si>
  <si>
    <t>Cada item: 140 carac</t>
  </si>
  <si>
    <t>Max. Caracteris (200)</t>
  </si>
  <si>
    <t>ATENÇÃO:  ANTES DE IMPRIMIR FAÇA OS PROCEDIMENTOS ABAIXO.</t>
  </si>
  <si>
    <t>CASO JÁ TENHA SALVADO AS ALTERAÇÕES CLIQUE EM AVANÇAR PARA IMPRIMIR AS COTAÇÕES</t>
  </si>
  <si>
    <t>SE CLICAR EM AVANÇAR NÃO PODERÁ MAIS VOLTAR AO PROGRAMA.</t>
  </si>
  <si>
    <t>Nº Máximo (250)</t>
  </si>
  <si>
    <t>LIMITE DO PROGRAMA</t>
  </si>
  <si>
    <t xml:space="preserve">UNID </t>
  </si>
  <si>
    <r>
      <t>I</t>
    </r>
    <r>
      <rPr>
        <sz val="16"/>
        <color theme="1"/>
        <rFont val="Calibri"/>
        <family val="2"/>
        <scheme val="minor"/>
      </rPr>
      <t xml:space="preserve">NSIRA OS ITENS PARA A REALIZAÇÃO DA PESQUISA DE PREÇO </t>
    </r>
  </si>
  <si>
    <t>Realize no mínimo 3 (três) cotações</t>
  </si>
  <si>
    <t>CLIQUE EM VOLTAR E SALVE AS ALTERAÇÕES MUDANDO OU NÃO O NOME DO DOCUMENTO.</t>
  </si>
  <si>
    <t>EMPRESA    01</t>
  </si>
  <si>
    <t>EMPRESA 02</t>
  </si>
  <si>
    <t>EMPRESA 03</t>
  </si>
  <si>
    <t>EMPRESA</t>
  </si>
  <si>
    <r>
      <t>I</t>
    </r>
    <r>
      <rPr>
        <sz val="16"/>
        <color theme="1"/>
        <rFont val="Calibri"/>
        <family val="2"/>
        <scheme val="minor"/>
      </rPr>
      <t xml:space="preserve">NSIRA A OS VALORES DE CADA EMPRESA DA COTAÇÃO DE PREÇO </t>
    </r>
  </si>
  <si>
    <t>VR UNIT R$</t>
  </si>
  <si>
    <t>VR  MD R$</t>
  </si>
  <si>
    <t>SIGA OS PASSOS</t>
  </si>
  <si>
    <t>2º PASSO: APÓS TER EM POSSE TODAS AS COTAÇÕES DAS EMPRESAS CLIQUE EM GERAR PREÇO MÉDIO</t>
  </si>
  <si>
    <t>1º PASSO: APÓS PREENCHER OS DADOS ACIMA IMPRIMA AS COTAÇÕES NECESSÁRIAS</t>
  </si>
  <si>
    <t xml:space="preserve"> e assim,  a abertura de processo licitatório.</t>
  </si>
  <si>
    <t>UND</t>
  </si>
  <si>
    <t xml:space="preserve">VALOR TOTAL   </t>
  </si>
  <si>
    <t xml:space="preserve">   SUB-E. DESP:  </t>
  </si>
  <si>
    <t xml:space="preserve">   E. DESP:  </t>
  </si>
  <si>
    <t xml:space="preserve">    UND. ORÇ:   </t>
  </si>
  <si>
    <t>CASO JÁ TENHA REALIZADO A SOLICITAÇÃO E SAIBA O CUSTO TOTAL DO PROJETO CLIQUE NO BOTÃO ABAIXO.</t>
  </si>
  <si>
    <t>EMPRESA 04</t>
  </si>
  <si>
    <t>EMPRESA 05</t>
  </si>
  <si>
    <t>VALOR MÉDIO</t>
  </si>
  <si>
    <t>CONTEXTUALIZAÇÃO/JUSTIFICATIVA</t>
  </si>
  <si>
    <t>Max. Caracteres (1500)</t>
  </si>
  <si>
    <t>2. DATA DE ELABORAÇÃO:</t>
  </si>
  <si>
    <t>2.1 Inicio da elaboração:</t>
  </si>
  <si>
    <t>2.2 Prazo final de execução do projeto:</t>
  </si>
  <si>
    <t>4. CONTEXTUALIZAÇÃO</t>
  </si>
  <si>
    <t>6. OBJETIVO GERAL:</t>
  </si>
  <si>
    <t>7. PÚBLICO ALVO E ABRANGÊNCIA:</t>
  </si>
  <si>
    <t>8. PRINCIPAIS RESULTADOS/BENEFÍCIOS ESPERADOS:</t>
  </si>
  <si>
    <t>9. ESTRATÉGIA DE EXECUÇÃO:</t>
  </si>
  <si>
    <t>REQUERIMENTO</t>
  </si>
  <si>
    <t>TERMO DE REFERÊNCIA</t>
  </si>
  <si>
    <t>FONTE DE RECURSO</t>
  </si>
  <si>
    <t>RECURSOS ORDINARIOS</t>
  </si>
  <si>
    <t>0.0</t>
  </si>
  <si>
    <t xml:space="preserve">   FONT. REC:  </t>
  </si>
  <si>
    <t>MAN. DO FUNDO M. DE SAÚDE</t>
  </si>
  <si>
    <t>SEC/SETOR</t>
  </si>
  <si>
    <t>3.     EQUIPE PRINCIPAL DE ELABORAÇÃO:</t>
  </si>
  <si>
    <r>
      <t xml:space="preserve">1. </t>
    </r>
    <r>
      <rPr>
        <b/>
        <sz val="12"/>
        <color theme="1"/>
        <rFont val="Arial"/>
        <family val="2"/>
      </rPr>
      <t>TÍTULO DO TERMO DE REFERÊNCIA</t>
    </r>
  </si>
  <si>
    <t>PREFEITURA MUNICIPAL DE LUCRÉCIA</t>
  </si>
  <si>
    <t>08.349.045/0001-88</t>
  </si>
  <si>
    <t>Rua dos Poderes, 265, centro, Lucrécia/RN - 59.805-000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</si>
</sst>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[$R$-416]\ * #,##0.00_-;\-[$R$-416]\ * #,##0.00_-;_-[$R$-416]\ * &quot;-&quot;??_-;_-@_-"/>
    <numFmt numFmtId="166" formatCode="##,###,###"/>
    <numFmt numFmtId="167" formatCode="dd\ &quot;de&quot;\ mmmm\ &quot;de&quot;\ yyyy"/>
    <numFmt numFmtId="168" formatCode="000000000\-00"/>
    <numFmt numFmtId="169" formatCode="00000\-000"/>
    <numFmt numFmtId="170" formatCode="000&quot;.&quot;000&quot;.&quot;000&quot;-&quot;00"/>
  </numFmts>
  <fonts count="36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.5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11"/>
      <color theme="3" tint="0.7999816888943144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443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/>
    <xf numFmtId="0" fontId="0" fillId="2" borderId="0" xfId="0" applyFont="1" applyFill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2" fillId="4" borderId="0" xfId="0" applyFont="1" applyFill="1" applyAlignment="1"/>
    <xf numFmtId="0" fontId="0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/>
    </xf>
    <xf numFmtId="0" fontId="0" fillId="2" borderId="12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49" fontId="0" fillId="2" borderId="0" xfId="0" applyNumberFormat="1" applyFill="1" applyAlignment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vertical="center" wrapText="1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/>
    <xf numFmtId="0" fontId="0" fillId="3" borderId="5" xfId="0" applyFill="1" applyBorder="1" applyAlignment="1">
      <alignment horizontal="center" vertical="center"/>
    </xf>
    <xf numFmtId="3" fontId="16" fillId="2" borderId="5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0" fontId="9" fillId="2" borderId="12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/>
    <xf numFmtId="0" fontId="0" fillId="2" borderId="13" xfId="0" applyFill="1" applyBorder="1"/>
    <xf numFmtId="0" fontId="19" fillId="2" borderId="0" xfId="0" applyFont="1" applyFill="1"/>
    <xf numFmtId="0" fontId="2" fillId="6" borderId="0" xfId="0" applyFont="1" applyFill="1" applyAlignment="1"/>
    <xf numFmtId="0" fontId="0" fillId="6" borderId="0" xfId="0" applyFill="1"/>
    <xf numFmtId="0" fontId="0" fillId="2" borderId="0" xfId="0" applyFill="1" applyAlignment="1">
      <alignment horizontal="center"/>
    </xf>
    <xf numFmtId="0" fontId="22" fillId="2" borderId="0" xfId="0" applyFont="1" applyFill="1" applyAlignment="1"/>
    <xf numFmtId="0" fontId="0" fillId="3" borderId="5" xfId="0" applyFill="1" applyBorder="1"/>
    <xf numFmtId="4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/>
    <xf numFmtId="0" fontId="11" fillId="2" borderId="1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8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169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168" fontId="0" fillId="2" borderId="5" xfId="0" applyNumberFormat="1" applyFont="1" applyFill="1" applyBorder="1" applyAlignment="1">
      <alignment horizontal="center" vertical="center" wrapText="1"/>
    </xf>
    <xf numFmtId="166" fontId="16" fillId="2" borderId="5" xfId="0" applyNumberFormat="1" applyFont="1" applyFill="1" applyBorder="1" applyAlignment="1">
      <alignment horizontal="center" vertical="center" wrapText="1"/>
    </xf>
    <xf numFmtId="169" fontId="16" fillId="2" borderId="5" xfId="0" applyNumberFormat="1" applyFont="1" applyFill="1" applyBorder="1" applyAlignment="1">
      <alignment horizontal="center" vertical="center" wrapText="1"/>
    </xf>
    <xf numFmtId="168" fontId="16" fillId="2" borderId="5" xfId="0" applyNumberFormat="1" applyFont="1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169" fontId="0" fillId="3" borderId="5" xfId="0" applyNumberFormat="1" applyFill="1" applyBorder="1" applyAlignment="1">
      <alignment horizontal="center" vertical="center" wrapText="1"/>
    </xf>
    <xf numFmtId="166" fontId="0" fillId="3" borderId="5" xfId="0" applyNumberFormat="1" applyFill="1" applyBorder="1" applyAlignment="1">
      <alignment vertical="center" wrapText="1"/>
    </xf>
    <xf numFmtId="168" fontId="0" fillId="3" borderId="5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vertical="center" wrapText="1"/>
    </xf>
    <xf numFmtId="169" fontId="0" fillId="2" borderId="0" xfId="0" applyNumberForma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3" borderId="18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vertical="center" wrapText="1"/>
    </xf>
    <xf numFmtId="166" fontId="0" fillId="3" borderId="18" xfId="0" applyNumberFormat="1" applyFill="1" applyBorder="1" applyAlignment="1">
      <alignment vertical="center" wrapText="1"/>
    </xf>
    <xf numFmtId="169" fontId="0" fillId="3" borderId="18" xfId="0" applyNumberFormat="1" applyFill="1" applyBorder="1" applyAlignment="1">
      <alignment horizontal="center" vertical="center" wrapText="1"/>
    </xf>
    <xf numFmtId="168" fontId="0" fillId="3" borderId="18" xfId="0" applyNumberFormat="1" applyFill="1" applyBorder="1" applyAlignment="1">
      <alignment horizontal="center" vertical="center" wrapText="1"/>
    </xf>
    <xf numFmtId="0" fontId="11" fillId="2" borderId="15" xfId="0" applyFont="1" applyFill="1" applyBorder="1" applyAlignment="1"/>
    <xf numFmtId="0" fontId="11" fillId="2" borderId="16" xfId="0" applyFont="1" applyFill="1" applyBorder="1" applyAlignment="1"/>
    <xf numFmtId="0" fontId="10" fillId="2" borderId="15" xfId="0" applyFont="1" applyFill="1" applyBorder="1" applyAlignment="1"/>
    <xf numFmtId="0" fontId="10" fillId="2" borderId="15" xfId="0" applyFont="1" applyFill="1" applyBorder="1" applyAlignment="1">
      <alignment horizontal="center"/>
    </xf>
    <xf numFmtId="0" fontId="27" fillId="2" borderId="15" xfId="0" applyFont="1" applyFill="1" applyBorder="1" applyAlignment="1"/>
    <xf numFmtId="0" fontId="28" fillId="2" borderId="0" xfId="0" applyFont="1" applyFill="1"/>
    <xf numFmtId="166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20" fillId="2" borderId="0" xfId="0" applyFont="1" applyFill="1" applyAlignment="1">
      <alignment vertical="center" wrapText="1"/>
    </xf>
    <xf numFmtId="0" fontId="30" fillId="2" borderId="0" xfId="0" applyFont="1" applyFill="1" applyAlignment="1">
      <alignment horizontal="right"/>
    </xf>
    <xf numFmtId="0" fontId="29" fillId="2" borderId="0" xfId="0" applyFont="1" applyFill="1" applyAlignment="1"/>
    <xf numFmtId="0" fontId="30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1" applyNumberFormat="1" applyFont="1" applyFill="1" applyAlignment="1" applyProtection="1">
      <protection locked="0"/>
    </xf>
    <xf numFmtId="0" fontId="0" fillId="2" borderId="0" xfId="0" applyFill="1" applyAlignment="1" applyProtection="1">
      <protection locked="0"/>
    </xf>
    <xf numFmtId="0" fontId="0" fillId="2" borderId="0" xfId="0" applyFill="1" applyAlignment="1" applyProtection="1">
      <alignment horizontal="center" vertical="center"/>
    </xf>
    <xf numFmtId="0" fontId="14" fillId="2" borderId="0" xfId="0" applyFont="1" applyFill="1" applyAlignment="1" applyProtection="1">
      <alignment horizontal="justify" vertical="top" wrapText="1"/>
    </xf>
    <xf numFmtId="0" fontId="14" fillId="2" borderId="0" xfId="0" applyFont="1" applyFill="1" applyAlignment="1" applyProtection="1">
      <alignment horizontal="center" vertical="center" wrapText="1"/>
    </xf>
    <xf numFmtId="165" fontId="0" fillId="2" borderId="0" xfId="0" applyNumberFormat="1" applyFill="1" applyProtection="1"/>
    <xf numFmtId="164" fontId="0" fillId="2" borderId="0" xfId="1" applyNumberFormat="1" applyFont="1" applyFill="1" applyAlignment="1" applyProtection="1"/>
    <xf numFmtId="0" fontId="0" fillId="2" borderId="0" xfId="0" applyFill="1" applyProtection="1"/>
    <xf numFmtId="0" fontId="0" fillId="2" borderId="0" xfId="0" applyFill="1" applyAlignment="1" applyProtection="1">
      <alignment vertical="center" wrapText="1"/>
    </xf>
    <xf numFmtId="0" fontId="0" fillId="2" borderId="0" xfId="0" applyFill="1" applyAlignment="1" applyProtection="1">
      <alignment horizontal="center"/>
    </xf>
    <xf numFmtId="0" fontId="0" fillId="2" borderId="0" xfId="0" applyFill="1" applyAlignment="1" applyProtection="1">
      <alignment wrapText="1"/>
    </xf>
    <xf numFmtId="0" fontId="0" fillId="2" borderId="0" xfId="0" applyFill="1" applyAlignment="1" applyProtection="1">
      <alignment horizontal="center" vertical="center" wrapText="1"/>
    </xf>
    <xf numFmtId="165" fontId="0" fillId="2" borderId="0" xfId="0" applyNumberFormat="1" applyFill="1" applyAlignment="1" applyProtection="1">
      <alignment horizontal="center" vertical="center" wrapText="1"/>
    </xf>
    <xf numFmtId="164" fontId="0" fillId="2" borderId="0" xfId="1" applyNumberFormat="1" applyFont="1" applyFill="1" applyAlignment="1" applyProtection="1">
      <alignment horizontal="center" vertical="center"/>
    </xf>
    <xf numFmtId="165" fontId="0" fillId="2" borderId="0" xfId="0" applyNumberFormat="1" applyFill="1" applyAlignment="1" applyProtection="1">
      <alignment horizontal="center"/>
    </xf>
    <xf numFmtId="164" fontId="0" fillId="2" borderId="0" xfId="1" applyNumberFormat="1" applyFont="1" applyFill="1" applyAlignment="1" applyProtection="1">
      <alignment horizontal="center"/>
    </xf>
    <xf numFmtId="0" fontId="0" fillId="2" borderId="0" xfId="0" applyFill="1" applyAlignment="1" applyProtection="1">
      <alignment horizontal="center" wrapText="1"/>
    </xf>
    <xf numFmtId="169" fontId="0" fillId="2" borderId="0" xfId="0" applyNumberFormat="1" applyFill="1" applyAlignment="1" applyProtection="1">
      <alignment horizontal="center" wrapText="1"/>
    </xf>
    <xf numFmtId="0" fontId="0" fillId="2" borderId="0" xfId="0" applyFill="1" applyAlignment="1" applyProtection="1"/>
    <xf numFmtId="165" fontId="0" fillId="2" borderId="0" xfId="0" applyNumberFormat="1" applyFill="1" applyAlignment="1" applyProtection="1"/>
    <xf numFmtId="0" fontId="0" fillId="2" borderId="0" xfId="0" applyFill="1" applyAlignment="1" applyProtection="1">
      <alignment horizontal="left" vertical="top"/>
    </xf>
    <xf numFmtId="165" fontId="0" fillId="2" borderId="0" xfId="0" applyNumberFormat="1" applyFill="1" applyAlignment="1" applyProtection="1">
      <alignment horizontal="left" vertical="top"/>
    </xf>
    <xf numFmtId="0" fontId="0" fillId="2" borderId="5" xfId="0" applyFill="1" applyBorder="1" applyAlignment="1" applyProtection="1">
      <alignment horizontal="left" vertical="top"/>
    </xf>
    <xf numFmtId="0" fontId="25" fillId="2" borderId="0" xfId="0" applyFont="1" applyFill="1" applyAlignment="1" applyProtection="1">
      <alignment horizontal="left" vertical="top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 wrapText="1"/>
    </xf>
    <xf numFmtId="1" fontId="0" fillId="2" borderId="1" xfId="0" applyNumberFormat="1" applyFill="1" applyBorder="1" applyAlignment="1" applyProtection="1">
      <alignment horizontal="center" vertical="center"/>
    </xf>
    <xf numFmtId="49" fontId="0" fillId="2" borderId="1" xfId="0" applyNumberFormat="1" applyFill="1" applyBorder="1" applyAlignment="1" applyProtection="1">
      <alignment horizontal="center" vertical="center"/>
    </xf>
    <xf numFmtId="165" fontId="0" fillId="2" borderId="1" xfId="0" applyNumberFormat="1" applyFill="1" applyBorder="1" applyProtection="1"/>
    <xf numFmtId="164" fontId="0" fillId="2" borderId="1" xfId="1" applyNumberFormat="1" applyFont="1" applyFill="1" applyBorder="1" applyAlignment="1" applyProtection="1"/>
    <xf numFmtId="165" fontId="0" fillId="2" borderId="0" xfId="0" applyNumberFormat="1" applyFill="1" applyAlignment="1" applyProtection="1">
      <alignment horizontal="center" vertical="center"/>
    </xf>
    <xf numFmtId="44" fontId="0" fillId="2" borderId="0" xfId="1" applyNumberFormat="1" applyFont="1" applyFill="1" applyAlignment="1" applyProtection="1">
      <alignment horizontal="center" vertical="center"/>
    </xf>
    <xf numFmtId="0" fontId="0" fillId="0" borderId="0" xfId="0" applyAlignment="1">
      <alignment horizontal="justify" vertical="justify" wrapText="1"/>
    </xf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20" xfId="0" applyNumberFormat="1" applyFont="1" applyBorder="1" applyAlignment="1">
      <alignment horizontal="justify" vertical="justify" wrapText="1"/>
    </xf>
    <xf numFmtId="0" fontId="14" fillId="0" borderId="0" xfId="0" applyNumberFormat="1" applyFont="1" applyAlignment="1">
      <alignment horizontal="justify" vertical="justify" wrapText="1"/>
    </xf>
    <xf numFmtId="0" fontId="0" fillId="2" borderId="2" xfId="0" applyNumberFormat="1" applyFont="1" applyFill="1" applyBorder="1" applyAlignment="1">
      <alignment horizontal="center" vertical="justify"/>
    </xf>
    <xf numFmtId="0" fontId="0" fillId="2" borderId="1" xfId="0" applyNumberFormat="1" applyFill="1" applyBorder="1" applyAlignment="1">
      <alignment horizontal="center" vertical="justify"/>
    </xf>
    <xf numFmtId="0" fontId="14" fillId="0" borderId="0" xfId="0" applyNumberFormat="1" applyFont="1" applyAlignment="1">
      <alignment horizontal="justify" vertical="justify"/>
    </xf>
    <xf numFmtId="0" fontId="0" fillId="0" borderId="0" xfId="0" applyNumberFormat="1" applyAlignment="1">
      <alignment horizontal="justify" vertical="justify"/>
    </xf>
    <xf numFmtId="49" fontId="0" fillId="0" borderId="0" xfId="0" applyNumberFormat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/>
    <xf numFmtId="2" fontId="0" fillId="5" borderId="1" xfId="0" applyNumberFormat="1" applyFill="1" applyBorder="1"/>
    <xf numFmtId="4" fontId="25" fillId="0" borderId="0" xfId="1" applyNumberFormat="1" applyFont="1" applyFill="1" applyAlignment="1">
      <alignment horizontal="center" vertical="center"/>
    </xf>
    <xf numFmtId="4" fontId="25" fillId="3" borderId="0" xfId="1" applyNumberFormat="1" applyFont="1" applyFill="1" applyAlignment="1">
      <alignment horizontal="center" vertical="center"/>
    </xf>
    <xf numFmtId="4" fontId="25" fillId="0" borderId="0" xfId="1" applyNumberFormat="1" applyFont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0" fillId="2" borderId="0" xfId="0" applyNumberFormat="1" applyFont="1" applyFill="1" applyBorder="1" applyAlignment="1">
      <alignment vertical="center"/>
    </xf>
    <xf numFmtId="0" fontId="32" fillId="2" borderId="0" xfId="0" applyNumberFormat="1" applyFont="1" applyFill="1" applyBorder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0" fillId="0" borderId="0" xfId="0"/>
    <xf numFmtId="49" fontId="25" fillId="0" borderId="0" xfId="0" applyNumberFormat="1" applyFont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/>
    <xf numFmtId="0" fontId="2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horizontal="center" vertical="center" wrapText="1"/>
      <protection hidden="1"/>
    </xf>
    <xf numFmtId="0" fontId="0" fillId="3" borderId="0" xfId="0" applyFill="1" applyAlignment="1" applyProtection="1">
      <alignment vertical="center" wrapText="1"/>
      <protection hidden="1"/>
    </xf>
    <xf numFmtId="0" fontId="25" fillId="3" borderId="0" xfId="0" applyFont="1" applyFill="1" applyAlignment="1" applyProtection="1">
      <alignment vertical="center" wrapText="1"/>
      <protection hidden="1"/>
    </xf>
    <xf numFmtId="0" fontId="4" fillId="3" borderId="0" xfId="0" applyFont="1" applyFill="1" applyAlignment="1" applyProtection="1">
      <alignment horizontal="center"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25" fillId="3" borderId="0" xfId="0" applyFont="1" applyFill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1" fontId="0" fillId="0" borderId="1" xfId="0" applyNumberFormat="1" applyBorder="1" applyAlignment="1" applyProtection="1">
      <alignment horizontal="center" vertical="center"/>
      <protection hidden="1"/>
    </xf>
    <xf numFmtId="1" fontId="0" fillId="0" borderId="1" xfId="0" applyNumberFormat="1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 applyProtection="1">
      <alignment vertical="justify" wrapText="1"/>
      <protection hidden="1"/>
    </xf>
    <xf numFmtId="2" fontId="0" fillId="0" borderId="1" xfId="0" applyNumberFormat="1" applyBorder="1" applyAlignment="1" applyProtection="1">
      <alignment horizontal="center" vertical="center"/>
      <protection hidden="1"/>
    </xf>
    <xf numFmtId="14" fontId="10" fillId="3" borderId="0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49" fontId="14" fillId="2" borderId="13" xfId="0" applyNumberFormat="1" applyFont="1" applyFill="1" applyBorder="1" applyAlignment="1">
      <alignment vertical="top" wrapText="1"/>
    </xf>
    <xf numFmtId="0" fontId="0" fillId="3" borderId="0" xfId="0" applyFill="1" applyProtection="1">
      <protection hidden="1"/>
    </xf>
    <xf numFmtId="4" fontId="25" fillId="3" borderId="0" xfId="1" applyNumberFormat="1" applyFont="1" applyFill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4" fontId="14" fillId="3" borderId="0" xfId="1" applyNumberFormat="1" applyFont="1" applyFill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horizontal="center" vertical="center"/>
      <protection hidden="1"/>
    </xf>
    <xf numFmtId="4" fontId="14" fillId="0" borderId="1" xfId="1" applyNumberFormat="1" applyFont="1" applyFill="1" applyBorder="1" applyAlignment="1" applyProtection="1">
      <alignment horizontal="center" vertical="center"/>
      <protection hidden="1"/>
    </xf>
    <xf numFmtId="165" fontId="14" fillId="0" borderId="1" xfId="0" applyNumberFormat="1" applyFont="1" applyFill="1" applyBorder="1" applyAlignment="1" applyProtection="1">
      <alignment horizontal="center" vertical="center"/>
      <protection hidden="1"/>
    </xf>
    <xf numFmtId="0" fontId="0" fillId="5" borderId="1" xfId="0" applyFill="1" applyBorder="1" applyAlignment="1" applyProtection="1">
      <alignment horizontal="justify" vertical="justify" wrapText="1"/>
      <protection hidden="1"/>
    </xf>
    <xf numFmtId="4" fontId="25" fillId="0" borderId="1" xfId="1" applyNumberFormat="1" applyFont="1" applyFill="1" applyBorder="1" applyAlignment="1" applyProtection="1">
      <alignment horizontal="center" vertical="center" wrapText="1"/>
      <protection hidden="1"/>
    </xf>
    <xf numFmtId="2" fontId="25" fillId="5" borderId="1" xfId="0" applyNumberFormat="1" applyFont="1" applyFill="1" applyBorder="1" applyAlignment="1" applyProtection="1">
      <alignment horizontal="center" vertical="center"/>
      <protection hidden="1"/>
    </xf>
    <xf numFmtId="4" fontId="25" fillId="0" borderId="1" xfId="1" applyNumberFormat="1" applyFont="1" applyFill="1" applyBorder="1" applyAlignment="1" applyProtection="1">
      <alignment horizontal="center" vertical="center"/>
      <protection hidden="1"/>
    </xf>
    <xf numFmtId="4" fontId="25" fillId="0" borderId="0" xfId="1" applyNumberFormat="1" applyFont="1" applyFill="1" applyAlignment="1" applyProtection="1">
      <alignment horizontal="center" vertical="center"/>
      <protection hidden="1"/>
    </xf>
    <xf numFmtId="4" fontId="25" fillId="0" borderId="0" xfId="1" applyNumberFormat="1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 vertical="center"/>
      <protection hidden="1"/>
    </xf>
    <xf numFmtId="0" fontId="16" fillId="2" borderId="5" xfId="0" applyFont="1" applyFill="1" applyBorder="1" applyAlignment="1" applyProtection="1">
      <alignment horizontal="center" vertical="center"/>
      <protection hidden="1"/>
    </xf>
    <xf numFmtId="0" fontId="16" fillId="2" borderId="5" xfId="0" applyFont="1" applyFill="1" applyBorder="1" applyProtection="1">
      <protection hidden="1"/>
    </xf>
    <xf numFmtId="3" fontId="16" fillId="2" borderId="5" xfId="0" applyNumberFormat="1" applyFont="1" applyFill="1" applyBorder="1" applyAlignment="1" applyProtection="1">
      <alignment horizontal="center" vertical="center"/>
      <protection hidden="1"/>
    </xf>
    <xf numFmtId="0" fontId="16" fillId="2" borderId="5" xfId="0" applyFont="1" applyFill="1" applyBorder="1" applyAlignment="1" applyProtection="1">
      <alignment vertical="center" wrapText="1"/>
      <protection hidden="1"/>
    </xf>
    <xf numFmtId="166" fontId="16" fillId="2" borderId="5" xfId="0" applyNumberFormat="1" applyFont="1" applyFill="1" applyBorder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/>
      <protection hidden="1"/>
    </xf>
    <xf numFmtId="3" fontId="0" fillId="3" borderId="5" xfId="0" applyNumberFormat="1" applyFill="1" applyBorder="1" applyAlignment="1" applyProtection="1">
      <alignment horizontal="center" vertical="center"/>
      <protection hidden="1"/>
    </xf>
    <xf numFmtId="2" fontId="0" fillId="3" borderId="5" xfId="0" applyNumberFormat="1" applyFill="1" applyBorder="1" applyAlignment="1" applyProtection="1">
      <alignment horizontal="center" vertical="center"/>
      <protection hidden="1"/>
    </xf>
    <xf numFmtId="0" fontId="0" fillId="3" borderId="5" xfId="0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165" fontId="0" fillId="0" borderId="0" xfId="0" applyNumberFormat="1" applyProtection="1">
      <protection hidden="1"/>
    </xf>
    <xf numFmtId="164" fontId="0" fillId="0" borderId="0" xfId="1" applyNumberFormat="1" applyFont="1" applyAlignme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165" fontId="0" fillId="0" borderId="0" xfId="0" applyNumberFormat="1" applyAlignment="1" applyProtection="1">
      <alignment horizontal="center" vertical="center" wrapText="1"/>
      <protection hidden="1"/>
    </xf>
    <xf numFmtId="164" fontId="0" fillId="0" borderId="0" xfId="1" applyNumberFormat="1" applyFon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/>
      <protection hidden="1"/>
    </xf>
    <xf numFmtId="164" fontId="0" fillId="0" borderId="0" xfId="1" applyNumberFormat="1" applyFont="1" applyAlignment="1" applyProtection="1">
      <alignment horizontal="center"/>
      <protection hidden="1"/>
    </xf>
    <xf numFmtId="0" fontId="0" fillId="0" borderId="0" xfId="0" applyAlignment="1" applyProtection="1">
      <alignment horizontal="center" wrapText="1"/>
      <protection hidden="1"/>
    </xf>
    <xf numFmtId="169" fontId="0" fillId="0" borderId="0" xfId="0" applyNumberFormat="1" applyAlignment="1" applyProtection="1">
      <alignment horizontal="center" wrapText="1"/>
      <protection hidden="1"/>
    </xf>
    <xf numFmtId="0" fontId="0" fillId="0" borderId="0" xfId="0" applyAlignment="1" applyProtection="1">
      <protection hidden="1"/>
    </xf>
    <xf numFmtId="165" fontId="0" fillId="0" borderId="0" xfId="0" applyNumberFormat="1" applyAlignment="1" applyProtection="1">
      <protection hidden="1"/>
    </xf>
    <xf numFmtId="0" fontId="0" fillId="0" borderId="0" xfId="0" applyAlignment="1" applyProtection="1">
      <alignment horizontal="left" vertical="top"/>
      <protection hidden="1"/>
    </xf>
    <xf numFmtId="0" fontId="25" fillId="0" borderId="0" xfId="0" applyFont="1" applyAlignment="1" applyProtection="1">
      <alignment horizontal="center" vertical="top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3" borderId="5" xfId="0" applyFill="1" applyBorder="1" applyAlignment="1" applyProtection="1">
      <alignment horizontal="left" vertical="top"/>
      <protection hidden="1"/>
    </xf>
    <xf numFmtId="0" fontId="3" fillId="0" borderId="0" xfId="0" applyFont="1" applyAlignment="1" applyProtection="1">
      <alignment vertical="top"/>
      <protection hidden="1"/>
    </xf>
    <xf numFmtId="49" fontId="0" fillId="0" borderId="1" xfId="0" applyNumberFormat="1" applyBorder="1" applyAlignment="1" applyProtection="1">
      <alignment horizontal="center" vertical="center"/>
      <protection hidden="1"/>
    </xf>
    <xf numFmtId="165" fontId="0" fillId="0" borderId="1" xfId="0" applyNumberFormat="1" applyBorder="1" applyProtection="1">
      <protection hidden="1"/>
    </xf>
    <xf numFmtId="164" fontId="0" fillId="0" borderId="1" xfId="1" applyNumberFormat="1" applyFont="1" applyBorder="1" applyAlignment="1" applyProtection="1">
      <protection hidden="1"/>
    </xf>
    <xf numFmtId="0" fontId="0" fillId="5" borderId="0" xfId="0" applyFill="1" applyAlignment="1" applyProtection="1">
      <alignment horizontal="justify" vertical="justify" wrapText="1"/>
      <protection hidden="1"/>
    </xf>
    <xf numFmtId="165" fontId="0" fillId="0" borderId="0" xfId="0" applyNumberFormat="1" applyFill="1" applyProtection="1">
      <protection hidden="1"/>
    </xf>
    <xf numFmtId="164" fontId="25" fillId="0" borderId="0" xfId="1" applyNumberFormat="1" applyFont="1" applyFill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49" fontId="0" fillId="2" borderId="0" xfId="0" applyNumberForma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0" fillId="3" borderId="5" xfId="0" applyNumberFormat="1" applyFill="1" applyBorder="1" applyProtection="1">
      <protection hidden="1"/>
    </xf>
    <xf numFmtId="0" fontId="9" fillId="3" borderId="12" xfId="0" applyFont="1" applyFill="1" applyBorder="1" applyProtection="1">
      <protection hidden="1"/>
    </xf>
    <xf numFmtId="0" fontId="9" fillId="3" borderId="0" xfId="0" applyFont="1" applyFill="1" applyBorder="1" applyProtection="1">
      <protection hidden="1"/>
    </xf>
    <xf numFmtId="0" fontId="9" fillId="0" borderId="0" xfId="0" applyFont="1" applyFill="1" applyBorder="1" applyProtection="1">
      <protection hidden="1"/>
    </xf>
    <xf numFmtId="0" fontId="0" fillId="0" borderId="0" xfId="0" applyBorder="1" applyProtection="1">
      <protection hidden="1"/>
    </xf>
    <xf numFmtId="0" fontId="3" fillId="0" borderId="0" xfId="0" applyFont="1" applyAlignment="1" applyProtection="1">
      <alignment horizontal="left"/>
      <protection hidden="1"/>
    </xf>
    <xf numFmtId="0" fontId="23" fillId="0" borderId="0" xfId="0" applyFont="1" applyAlignment="1" applyProtection="1">
      <alignment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4" fontId="25" fillId="0" borderId="1" xfId="0" applyNumberFormat="1" applyFont="1" applyBorder="1" applyAlignment="1" applyProtection="1">
      <alignment horizontal="center" vertical="center"/>
      <protection hidden="1"/>
    </xf>
    <xf numFmtId="43" fontId="3" fillId="0" borderId="1" xfId="0" applyNumberFormat="1" applyFont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protection hidden="1"/>
    </xf>
    <xf numFmtId="39" fontId="25" fillId="0" borderId="1" xfId="0" applyNumberFormat="1" applyFont="1" applyBorder="1" applyAlignment="1" applyProtection="1">
      <alignment horizontal="center" vertic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0" fillId="0" borderId="15" xfId="0" applyBorder="1" applyProtection="1">
      <protection hidden="1"/>
    </xf>
    <xf numFmtId="0" fontId="0" fillId="0" borderId="0" xfId="0" applyAlignment="1" applyProtection="1">
      <alignment horizontal="left"/>
      <protection hidden="1"/>
    </xf>
    <xf numFmtId="0" fontId="15" fillId="0" borderId="0" xfId="0" applyFont="1" applyProtection="1">
      <protection hidden="1"/>
    </xf>
    <xf numFmtId="0" fontId="2" fillId="2" borderId="0" xfId="0" applyFont="1" applyFill="1" applyAlignment="1"/>
    <xf numFmtId="0" fontId="0" fillId="4" borderId="0" xfId="0" applyFill="1"/>
    <xf numFmtId="0" fontId="0" fillId="4" borderId="0" xfId="0" applyFill="1" applyProtection="1">
      <protection hidden="1"/>
    </xf>
    <xf numFmtId="4" fontId="25" fillId="4" borderId="0" xfId="1" applyNumberFormat="1" applyFont="1" applyFill="1" applyAlignment="1" applyProtection="1">
      <alignment horizontal="center" vertical="center"/>
      <protection hidden="1"/>
    </xf>
    <xf numFmtId="0" fontId="25" fillId="4" borderId="0" xfId="0" applyFont="1" applyFill="1" applyAlignment="1" applyProtection="1">
      <alignment horizontal="center" vertical="center"/>
      <protection hidden="1"/>
    </xf>
    <xf numFmtId="0" fontId="25" fillId="2" borderId="0" xfId="0" applyFont="1" applyFill="1" applyAlignment="1" applyProtection="1">
      <alignment horizontal="center" vertical="center"/>
      <protection hidden="1"/>
    </xf>
    <xf numFmtId="0" fontId="9" fillId="2" borderId="15" xfId="0" applyFont="1" applyFill="1" applyBorder="1" applyAlignment="1"/>
    <xf numFmtId="0" fontId="0" fillId="2" borderId="18" xfId="0" applyFill="1" applyBorder="1" applyAlignment="1" applyProtection="1">
      <alignment horizontal="center" vertical="center"/>
      <protection hidden="1"/>
    </xf>
    <xf numFmtId="0" fontId="0" fillId="2" borderId="18" xfId="0" applyFill="1" applyBorder="1" applyProtection="1">
      <protection hidden="1"/>
    </xf>
    <xf numFmtId="0" fontId="16" fillId="2" borderId="5" xfId="0" applyFont="1" applyFill="1" applyBorder="1" applyAlignment="1" applyProtection="1">
      <alignment horizontal="center" vertical="center" wrapText="1"/>
      <protection hidden="1"/>
    </xf>
    <xf numFmtId="0" fontId="0" fillId="3" borderId="5" xfId="0" applyFill="1" applyBorder="1" applyAlignment="1" applyProtection="1">
      <alignment horizontal="center" vertical="center" wrapText="1"/>
      <protection hidden="1"/>
    </xf>
    <xf numFmtId="0" fontId="0" fillId="0" borderId="5" xfId="0" applyFill="1" applyBorder="1" applyAlignment="1">
      <alignment horizontal="center"/>
    </xf>
    <xf numFmtId="0" fontId="2" fillId="7" borderId="0" xfId="0" applyFont="1" applyFill="1" applyAlignment="1"/>
    <xf numFmtId="4" fontId="25" fillId="7" borderId="0" xfId="1" applyNumberFormat="1" applyFont="1" applyFill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3" fontId="0" fillId="5" borderId="2" xfId="0" applyNumberFormat="1" applyFill="1" applyBorder="1" applyAlignment="1" applyProtection="1">
      <alignment horizontal="justify" vertical="justify"/>
      <protection hidden="1"/>
    </xf>
    <xf numFmtId="3" fontId="0" fillId="5" borderId="4" xfId="0" applyNumberFormat="1" applyFill="1" applyBorder="1" applyAlignment="1" applyProtection="1">
      <alignment horizontal="justify" vertical="justify"/>
      <protection hidden="1"/>
    </xf>
    <xf numFmtId="0" fontId="0" fillId="3" borderId="0" xfId="0" applyFill="1"/>
    <xf numFmtId="4" fontId="16" fillId="3" borderId="5" xfId="1" applyNumberFormat="1" applyFont="1" applyFill="1" applyBorder="1" applyAlignment="1" applyProtection="1">
      <alignment horizontal="center" vertical="center"/>
      <protection hidden="1"/>
    </xf>
    <xf numFmtId="167" fontId="0" fillId="0" borderId="0" xfId="0" applyNumberFormat="1" applyAlignment="1" applyProtection="1">
      <alignment horizontal="left"/>
      <protection hidden="1"/>
    </xf>
    <xf numFmtId="0" fontId="0" fillId="0" borderId="0" xfId="0" applyProtection="1">
      <protection hidden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9" fontId="4" fillId="0" borderId="0" xfId="0" applyNumberFormat="1" applyFont="1" applyAlignment="1" applyProtection="1">
      <alignment vertical="top" wrapText="1"/>
      <protection hidden="1"/>
    </xf>
    <xf numFmtId="0" fontId="0" fillId="0" borderId="0" xfId="0" applyFont="1" applyProtection="1">
      <protection hidden="1"/>
    </xf>
    <xf numFmtId="170" fontId="0" fillId="3" borderId="5" xfId="0" applyNumberFormat="1" applyFill="1" applyBorder="1"/>
    <xf numFmtId="49" fontId="0" fillId="0" borderId="0" xfId="0" applyNumberFormat="1" applyFont="1" applyAlignment="1" applyProtection="1">
      <alignment vertical="top" wrapText="1"/>
    </xf>
    <xf numFmtId="0" fontId="34" fillId="0" borderId="0" xfId="0" applyFont="1" applyAlignment="1" applyProtection="1">
      <alignment horizontal="left"/>
      <protection hidden="1"/>
    </xf>
    <xf numFmtId="0" fontId="0" fillId="0" borderId="0" xfId="0" applyBorder="1" applyAlignment="1" applyProtection="1">
      <protection hidden="1"/>
    </xf>
    <xf numFmtId="0" fontId="1" fillId="2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49" fontId="14" fillId="3" borderId="9" xfId="0" applyNumberFormat="1" applyFont="1" applyFill="1" applyBorder="1" applyAlignment="1" applyProtection="1">
      <alignment horizontal="justify" vertical="top" wrapText="1"/>
      <protection locked="0"/>
    </xf>
    <xf numFmtId="49" fontId="14" fillId="3" borderId="10" xfId="0" applyNumberFormat="1" applyFont="1" applyFill="1" applyBorder="1" applyAlignment="1" applyProtection="1">
      <alignment horizontal="justify" vertical="top" wrapText="1"/>
      <protection locked="0"/>
    </xf>
    <xf numFmtId="49" fontId="14" fillId="3" borderId="11" xfId="0" applyNumberFormat="1" applyFont="1" applyFill="1" applyBorder="1" applyAlignment="1" applyProtection="1">
      <alignment horizontal="justify" vertical="top" wrapText="1"/>
      <protection locked="0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0" fontId="27" fillId="2" borderId="15" xfId="0" applyFont="1" applyFill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49" fontId="14" fillId="3" borderId="6" xfId="0" applyNumberFormat="1" applyFont="1" applyFill="1" applyBorder="1" applyAlignment="1" applyProtection="1">
      <alignment horizontal="justify" vertical="top"/>
      <protection locked="0"/>
    </xf>
    <xf numFmtId="49" fontId="14" fillId="3" borderId="7" xfId="0" applyNumberFormat="1" applyFont="1" applyFill="1" applyBorder="1" applyAlignment="1" applyProtection="1">
      <alignment horizontal="justify" vertical="top"/>
      <protection locked="0"/>
    </xf>
    <xf numFmtId="49" fontId="14" fillId="3" borderId="8" xfId="0" applyNumberFormat="1" applyFont="1" applyFill="1" applyBorder="1" applyAlignment="1" applyProtection="1">
      <alignment horizontal="justify" vertical="top"/>
      <protection locked="0"/>
    </xf>
    <xf numFmtId="0" fontId="8" fillId="2" borderId="0" xfId="0" applyFont="1" applyFill="1" applyAlignment="1">
      <alignment horizontal="center" vertical="center" wrapText="1"/>
    </xf>
    <xf numFmtId="0" fontId="10" fillId="2" borderId="15" xfId="0" applyFont="1" applyFill="1" applyBorder="1" applyAlignment="1">
      <alignment horizontal="center"/>
    </xf>
    <xf numFmtId="49" fontId="0" fillId="3" borderId="6" xfId="0" applyNumberFormat="1" applyFill="1" applyBorder="1" applyAlignment="1" applyProtection="1">
      <alignment horizontal="justify" vertical="top" wrapText="1"/>
      <protection locked="0"/>
    </xf>
    <xf numFmtId="49" fontId="0" fillId="3" borderId="7" xfId="0" applyNumberFormat="1" applyFill="1" applyBorder="1" applyAlignment="1" applyProtection="1">
      <alignment horizontal="justify" vertical="top" wrapText="1"/>
      <protection locked="0"/>
    </xf>
    <xf numFmtId="49" fontId="0" fillId="3" borderId="8" xfId="0" applyNumberFormat="1" applyFill="1" applyBorder="1" applyAlignment="1" applyProtection="1">
      <alignment horizontal="justify" vertical="top" wrapText="1"/>
      <protection locked="0"/>
    </xf>
    <xf numFmtId="0" fontId="8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left"/>
    </xf>
    <xf numFmtId="0" fontId="19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9" fillId="2" borderId="0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9" fillId="4" borderId="0" xfId="0" applyFont="1" applyFill="1" applyAlignment="1">
      <alignment horizontal="center" wrapText="1"/>
    </xf>
    <xf numFmtId="0" fontId="29" fillId="2" borderId="0" xfId="0" applyFont="1" applyFill="1" applyAlignment="1">
      <alignment horizontal="center" wrapText="1"/>
    </xf>
    <xf numFmtId="0" fontId="20" fillId="0" borderId="0" xfId="0" applyFont="1" applyAlignment="1" applyProtection="1">
      <alignment horizontal="center" vertical="center" wrapText="1"/>
      <protection hidden="1"/>
    </xf>
    <xf numFmtId="0" fontId="21" fillId="0" borderId="0" xfId="0" applyFont="1" applyAlignment="1" applyProtection="1">
      <alignment horizontal="left" vertical="top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justify" vertical="center" wrapText="1"/>
      <protection hidden="1"/>
    </xf>
    <xf numFmtId="0" fontId="3" fillId="0" borderId="0" xfId="0" applyFont="1" applyAlignment="1" applyProtection="1">
      <alignment horizontal="right" vertical="top"/>
      <protection hidden="1"/>
    </xf>
    <xf numFmtId="0" fontId="3" fillId="0" borderId="13" xfId="0" applyFont="1" applyBorder="1" applyAlignment="1" applyProtection="1">
      <alignment horizontal="right" vertical="top"/>
      <protection hidden="1"/>
    </xf>
    <xf numFmtId="0" fontId="3" fillId="0" borderId="0" xfId="0" applyFont="1" applyAlignment="1" applyProtection="1">
      <alignment horizontal="center" vertical="top"/>
      <protection hidden="1"/>
    </xf>
    <xf numFmtId="164" fontId="0" fillId="0" borderId="6" xfId="0" applyNumberFormat="1" applyBorder="1" applyAlignment="1" applyProtection="1">
      <alignment horizontal="center" vertical="top"/>
      <protection hidden="1"/>
    </xf>
    <xf numFmtId="164" fontId="0" fillId="0" borderId="7" xfId="0" applyNumberFormat="1" applyBorder="1" applyAlignment="1" applyProtection="1">
      <alignment horizontal="center" vertical="top"/>
      <protection hidden="1"/>
    </xf>
    <xf numFmtId="164" fontId="0" fillId="0" borderId="8" xfId="0" applyNumberFormat="1" applyBorder="1" applyAlignment="1" applyProtection="1">
      <alignment horizontal="center" vertical="top"/>
      <protection hidden="1"/>
    </xf>
    <xf numFmtId="3" fontId="0" fillId="5" borderId="1" xfId="0" applyNumberFormat="1" applyFill="1" applyBorder="1" applyAlignment="1" applyProtection="1">
      <alignment horizontal="justify" vertical="justify"/>
      <protection hidden="1"/>
    </xf>
    <xf numFmtId="0" fontId="0" fillId="5" borderId="1" xfId="0" applyFill="1" applyBorder="1" applyAlignment="1" applyProtection="1">
      <alignment horizontal="justify" vertical="justify"/>
      <protection hidden="1"/>
    </xf>
    <xf numFmtId="0" fontId="19" fillId="2" borderId="0" xfId="0" applyNumberFormat="1" applyFont="1" applyFill="1" applyAlignment="1" applyProtection="1">
      <alignment horizontal="center" vertical="center"/>
      <protection hidden="1"/>
    </xf>
    <xf numFmtId="49" fontId="0" fillId="2" borderId="18" xfId="0" applyNumberFormat="1" applyFill="1" applyBorder="1" applyAlignment="1" applyProtection="1">
      <alignment horizontal="center" vertical="center"/>
      <protection hidden="1"/>
    </xf>
    <xf numFmtId="0" fontId="0" fillId="2" borderId="18" xfId="0" applyFill="1" applyBorder="1" applyAlignment="1" applyProtection="1">
      <alignment horizontal="center" vertical="center"/>
      <protection hidden="1"/>
    </xf>
    <xf numFmtId="0" fontId="17" fillId="2" borderId="9" xfId="0" applyFont="1" applyFill="1" applyBorder="1" applyAlignment="1" applyProtection="1">
      <alignment horizontal="center" vertical="center"/>
      <protection hidden="1"/>
    </xf>
    <xf numFmtId="0" fontId="17" fillId="2" borderId="10" xfId="0" applyFont="1" applyFill="1" applyBorder="1" applyAlignment="1" applyProtection="1">
      <alignment horizontal="center" vertical="center"/>
      <protection hidden="1"/>
    </xf>
    <xf numFmtId="0" fontId="17" fillId="2" borderId="11" xfId="0" applyFont="1" applyFill="1" applyBorder="1" applyAlignment="1" applyProtection="1">
      <alignment horizontal="center" vertical="center"/>
      <protection hidden="1"/>
    </xf>
    <xf numFmtId="0" fontId="17" fillId="2" borderId="12" xfId="0" applyFont="1" applyFill="1" applyBorder="1" applyAlignment="1" applyProtection="1">
      <alignment horizontal="center" vertical="center"/>
      <protection hidden="1"/>
    </xf>
    <xf numFmtId="0" fontId="17" fillId="2" borderId="0" xfId="0" applyFont="1" applyFill="1" applyBorder="1" applyAlignment="1" applyProtection="1">
      <alignment horizontal="center" vertical="center"/>
      <protection hidden="1"/>
    </xf>
    <xf numFmtId="0" fontId="17" fillId="2" borderId="13" xfId="0" applyFont="1" applyFill="1" applyBorder="1" applyAlignment="1" applyProtection="1">
      <alignment horizontal="center" vertical="center"/>
      <protection hidden="1"/>
    </xf>
    <xf numFmtId="0" fontId="17" fillId="2" borderId="14" xfId="0" applyFont="1" applyFill="1" applyBorder="1" applyAlignment="1" applyProtection="1">
      <alignment horizontal="center" vertical="center"/>
      <protection hidden="1"/>
    </xf>
    <xf numFmtId="0" fontId="17" fillId="2" borderId="15" xfId="0" applyFont="1" applyFill="1" applyBorder="1" applyAlignment="1" applyProtection="1">
      <alignment horizontal="center" vertical="center"/>
      <protection hidden="1"/>
    </xf>
    <xf numFmtId="0" fontId="17" fillId="2" borderId="16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3" borderId="0" xfId="0" applyNumberFormat="1" applyFill="1" applyAlignment="1" applyProtection="1">
      <alignment horizontal="justify" vertical="top"/>
      <protection hidden="1"/>
    </xf>
    <xf numFmtId="0" fontId="3" fillId="3" borderId="0" xfId="0" applyFont="1" applyFill="1" applyAlignment="1" applyProtection="1">
      <alignment horizontal="right" vertical="center"/>
      <protection hidden="1"/>
    </xf>
    <xf numFmtId="165" fontId="25" fillId="3" borderId="6" xfId="0" applyNumberFormat="1" applyFont="1" applyFill="1" applyBorder="1" applyAlignment="1" applyProtection="1">
      <alignment horizontal="center" vertical="center"/>
      <protection hidden="1"/>
    </xf>
    <xf numFmtId="165" fontId="25" fillId="3" borderId="8" xfId="0" applyNumberFormat="1" applyFont="1" applyFill="1" applyBorder="1" applyAlignment="1" applyProtection="1">
      <alignment horizontal="center" vertical="center"/>
      <protection hidden="1"/>
    </xf>
    <xf numFmtId="0" fontId="20" fillId="0" borderId="0" xfId="0" applyFont="1" applyAlignment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hidden="1"/>
    </xf>
    <xf numFmtId="0" fontId="4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33" fillId="0" borderId="22" xfId="0" applyFont="1" applyFill="1" applyBorder="1" applyAlignment="1" applyProtection="1">
      <alignment vertical="center"/>
      <protection hidden="1"/>
    </xf>
    <xf numFmtId="0" fontId="33" fillId="0" borderId="20" xfId="0" applyFont="1" applyFill="1" applyBorder="1" applyAlignment="1" applyProtection="1">
      <alignment vertical="center"/>
      <protection hidden="1"/>
    </xf>
    <xf numFmtId="0" fontId="33" fillId="0" borderId="23" xfId="0" applyFont="1" applyFill="1" applyBorder="1" applyAlignment="1" applyProtection="1">
      <alignment vertical="center"/>
      <protection hidden="1"/>
    </xf>
    <xf numFmtId="0" fontId="33" fillId="0" borderId="19" xfId="0" applyFont="1" applyFill="1" applyBorder="1" applyAlignment="1" applyProtection="1">
      <alignment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0" fontId="33" fillId="0" borderId="17" xfId="0" applyFont="1" applyFill="1" applyBorder="1" applyAlignment="1" applyProtection="1">
      <alignment vertical="center"/>
      <protection hidden="1"/>
    </xf>
    <xf numFmtId="0" fontId="33" fillId="0" borderId="24" xfId="0" applyFont="1" applyFill="1" applyBorder="1" applyAlignment="1" applyProtection="1">
      <alignment vertical="center"/>
      <protection hidden="1"/>
    </xf>
    <xf numFmtId="0" fontId="33" fillId="0" borderId="21" xfId="0" applyFont="1" applyFill="1" applyBorder="1" applyAlignment="1" applyProtection="1">
      <alignment vertical="center"/>
      <protection hidden="1"/>
    </xf>
    <xf numFmtId="0" fontId="33" fillId="0" borderId="25" xfId="0" applyFont="1" applyFill="1" applyBorder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justify" vertical="top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 wrapText="1"/>
    </xf>
    <xf numFmtId="0" fontId="20" fillId="2" borderId="0" xfId="0" applyFont="1" applyFill="1" applyAlignment="1" applyProtection="1">
      <alignment horizontal="center" vertical="center" wrapText="1"/>
    </xf>
    <xf numFmtId="0" fontId="7" fillId="2" borderId="0" xfId="0" applyFont="1" applyFill="1" applyAlignment="1" applyProtection="1">
      <alignment horizontal="center"/>
    </xf>
    <xf numFmtId="0" fontId="26" fillId="2" borderId="0" xfId="0" applyFont="1" applyFill="1" applyAlignment="1" applyProtection="1">
      <alignment horizontal="center" vertical="top" wrapText="1"/>
      <protection locked="0"/>
    </xf>
    <xf numFmtId="0" fontId="21" fillId="2" borderId="0" xfId="0" applyFont="1" applyFill="1" applyAlignment="1" applyProtection="1">
      <alignment horizontal="left" vertical="top"/>
    </xf>
    <xf numFmtId="0" fontId="3" fillId="2" borderId="0" xfId="0" applyFont="1" applyFill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165" fontId="0" fillId="2" borderId="0" xfId="0" applyNumberFormat="1" applyFill="1" applyAlignment="1" applyProtection="1">
      <alignment horizontal="center" vertical="top"/>
    </xf>
    <xf numFmtId="0" fontId="0" fillId="2" borderId="0" xfId="0" applyFill="1" applyAlignment="1" applyProtection="1">
      <alignment horizontal="justify" vertical="center" wrapText="1"/>
    </xf>
    <xf numFmtId="0" fontId="0" fillId="2" borderId="0" xfId="0" applyFill="1" applyAlignment="1" applyProtection="1">
      <alignment horizontal="center" wrapText="1"/>
    </xf>
    <xf numFmtId="168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9" fillId="2" borderId="15" xfId="0" applyFont="1" applyFill="1" applyBorder="1" applyAlignment="1" applyProtection="1">
      <alignment horizontal="center"/>
      <protection hidden="1"/>
    </xf>
    <xf numFmtId="164" fontId="0" fillId="5" borderId="6" xfId="0" applyNumberFormat="1" applyFill="1" applyBorder="1" applyAlignment="1" applyProtection="1">
      <alignment horizontal="center" vertical="center"/>
      <protection hidden="1"/>
    </xf>
    <xf numFmtId="164" fontId="0" fillId="5" borderId="7" xfId="0" applyNumberFormat="1" applyFill="1" applyBorder="1" applyAlignment="1" applyProtection="1">
      <alignment horizontal="center" vertical="center"/>
      <protection hidden="1"/>
    </xf>
    <xf numFmtId="164" fontId="0" fillId="5" borderId="8" xfId="0" applyNumberForma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/>
      <protection hidden="1"/>
    </xf>
    <xf numFmtId="49" fontId="18" fillId="5" borderId="0" xfId="0" applyNumberFormat="1" applyFont="1" applyFill="1" applyAlignment="1" applyProtection="1">
      <alignment horizontal="center" vertical="center" wrapText="1"/>
      <protection hidden="1"/>
    </xf>
    <xf numFmtId="39" fontId="25" fillId="0" borderId="1" xfId="0" applyNumberFormat="1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left"/>
      <protection hidden="1"/>
    </xf>
    <xf numFmtId="49" fontId="25" fillId="0" borderId="0" xfId="0" applyNumberFormat="1" applyFont="1" applyAlignment="1" applyProtection="1">
      <alignment horizontal="justify" vertical="center"/>
      <protection hidden="1"/>
    </xf>
    <xf numFmtId="49" fontId="25" fillId="0" borderId="0" xfId="0" applyNumberFormat="1" applyFont="1" applyAlignment="1" applyProtection="1">
      <alignment horizontal="justify" vertical="center" wrapText="1"/>
      <protection hidden="1"/>
    </xf>
    <xf numFmtId="49" fontId="14" fillId="0" borderId="0" xfId="0" applyNumberFormat="1" applyFont="1" applyAlignment="1" applyProtection="1">
      <alignment horizontal="justify" vertical="top" wrapText="1"/>
      <protection hidden="1"/>
    </xf>
    <xf numFmtId="49" fontId="25" fillId="0" borderId="0" xfId="0" applyNumberFormat="1" applyFont="1" applyAlignment="1" applyProtection="1">
      <alignment horizontal="justify" vertical="top" wrapText="1"/>
      <protection hidden="1"/>
    </xf>
    <xf numFmtId="4" fontId="25" fillId="0" borderId="1" xfId="0" applyNumberFormat="1" applyFont="1" applyBorder="1" applyAlignment="1" applyProtection="1">
      <alignment horizontal="center" vertical="center"/>
      <protection hidden="1"/>
    </xf>
    <xf numFmtId="0" fontId="25" fillId="0" borderId="21" xfId="0" applyFont="1" applyBorder="1" applyAlignment="1" applyProtection="1">
      <alignment horizontal="center" vertical="top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164" fontId="3" fillId="0" borderId="1" xfId="0" applyNumberFormat="1" applyFont="1" applyBorder="1" applyAlignment="1" applyProtection="1">
      <alignment horizontal="center"/>
      <protection hidden="1"/>
    </xf>
    <xf numFmtId="43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170" fontId="25" fillId="0" borderId="0" xfId="0" applyNumberFormat="1" applyFont="1" applyAlignment="1" applyProtection="1">
      <alignment horizontal="center" vertical="center"/>
      <protection hidden="1"/>
    </xf>
    <xf numFmtId="14" fontId="14" fillId="0" borderId="26" xfId="0" applyNumberFormat="1" applyFont="1" applyBorder="1" applyAlignment="1" applyProtection="1">
      <alignment horizontal="center"/>
      <protection hidden="1"/>
    </xf>
    <xf numFmtId="0" fontId="25" fillId="0" borderId="0" xfId="0" applyFont="1" applyAlignment="1" applyProtection="1">
      <alignment horizontal="left" vertical="center"/>
      <protection hidden="1"/>
    </xf>
    <xf numFmtId="167" fontId="0" fillId="0" borderId="0" xfId="0" applyNumberFormat="1" applyBorder="1" applyAlignment="1" applyProtection="1">
      <alignment horizontal="center"/>
      <protection hidden="1"/>
    </xf>
    <xf numFmtId="167" fontId="0" fillId="0" borderId="0" xfId="0" applyNumberFormat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right" wrapText="1"/>
      <protection hidden="1"/>
    </xf>
    <xf numFmtId="0" fontId="0" fillId="5" borderId="0" xfId="0" applyFill="1" applyAlignment="1" applyProtection="1">
      <alignment horizontal="center" vertical="center" wrapText="1"/>
      <protection hidden="1"/>
    </xf>
    <xf numFmtId="165" fontId="25" fillId="0" borderId="1" xfId="0" applyNumberFormat="1" applyFont="1" applyBorder="1" applyAlignment="1" applyProtection="1">
      <alignment horizontal="center" vertical="center" wrapText="1"/>
      <protection hidden="1"/>
    </xf>
    <xf numFmtId="164" fontId="25" fillId="5" borderId="0" xfId="1" applyNumberFormat="1" applyFont="1" applyFill="1" applyAlignment="1" applyProtection="1">
      <alignment horizontal="center" vertical="center" wrapText="1"/>
      <protection hidden="1"/>
    </xf>
    <xf numFmtId="165" fontId="25" fillId="0" borderId="1" xfId="0" applyNumberFormat="1" applyFont="1" applyBorder="1" applyAlignment="1" applyProtection="1">
      <alignment wrapText="1"/>
      <protection hidden="1"/>
    </xf>
    <xf numFmtId="164" fontId="25" fillId="5" borderId="0" xfId="1" applyNumberFormat="1" applyFont="1" applyFill="1" applyAlignment="1" applyProtection="1">
      <alignment wrapText="1"/>
      <protection hidden="1"/>
    </xf>
    <xf numFmtId="165" fontId="0" fillId="0" borderId="1" xfId="0" applyNumberFormat="1" applyBorder="1" applyAlignment="1" applyProtection="1">
      <alignment wrapText="1"/>
      <protection hidden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Plan3!A1"/><Relationship Id="rId1" Type="http://schemas.openxmlformats.org/officeDocument/2006/relationships/hyperlink" Target="#Plan4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Plan13!A1"/><Relationship Id="rId1" Type="http://schemas.openxmlformats.org/officeDocument/2006/relationships/hyperlink" Target="#Plan15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Plan10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Plan10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Plan13!A1"/><Relationship Id="rId2" Type="http://schemas.openxmlformats.org/officeDocument/2006/relationships/hyperlink" Target="#Plan12!A1"/><Relationship Id="rId1" Type="http://schemas.openxmlformats.org/officeDocument/2006/relationships/hyperlink" Target="#Plan7!A1"/><Relationship Id="rId5" Type="http://schemas.openxmlformats.org/officeDocument/2006/relationships/hyperlink" Target="#Plan1!A1"/><Relationship Id="rId4" Type="http://schemas.openxmlformats.org/officeDocument/2006/relationships/hyperlink" Target="#Plan6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Plan10!A1"/><Relationship Id="rId2" Type="http://schemas.openxmlformats.org/officeDocument/2006/relationships/hyperlink" Target="#Plan7!A1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Plan15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Plan10!A1"/><Relationship Id="rId1" Type="http://schemas.openxmlformats.org/officeDocument/2006/relationships/hyperlink" Target="#Plan8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Plan10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Plan1!A1"/><Relationship Id="rId1" Type="http://schemas.openxmlformats.org/officeDocument/2006/relationships/hyperlink" Target="#Plan2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lan4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Plan1!A1"/><Relationship Id="rId1" Type="http://schemas.openxmlformats.org/officeDocument/2006/relationships/hyperlink" Target="#Plan11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Plan3!A1"/><Relationship Id="rId1" Type="http://schemas.openxmlformats.org/officeDocument/2006/relationships/hyperlink" Target="#Plan9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Plan11!A1"/><Relationship Id="rId1" Type="http://schemas.openxmlformats.org/officeDocument/2006/relationships/hyperlink" Target="#Plan5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Plan9!A1"/><Relationship Id="rId1" Type="http://schemas.openxmlformats.org/officeDocument/2006/relationships/hyperlink" Target="#Plan17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lan13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Plan18!A1"/><Relationship Id="rId2" Type="http://schemas.openxmlformats.org/officeDocument/2006/relationships/hyperlink" Target="#Plan16!A1"/><Relationship Id="rId1" Type="http://schemas.openxmlformats.org/officeDocument/2006/relationships/hyperlink" Target="#Plan10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85725</xdr:rowOff>
    </xdr:from>
    <xdr:to>
      <xdr:col>3</xdr:col>
      <xdr:colOff>323850</xdr:colOff>
      <xdr:row>12</xdr:row>
      <xdr:rowOff>152400</xdr:rowOff>
    </xdr:to>
    <xdr:sp macro="" textlink="">
      <xdr:nvSpPr>
        <xdr:cNvPr id="2" name="Fluxograma: Disco magnético 1">
          <a:hlinkClick xmlns:r="http://schemas.openxmlformats.org/officeDocument/2006/relationships" r:id="rId1" tooltip="CADASTRO DE SECRETARIA"/>
        </xdr:cNvPr>
        <xdr:cNvSpPr/>
      </xdr:nvSpPr>
      <xdr:spPr>
        <a:xfrm>
          <a:off x="723900" y="819150"/>
          <a:ext cx="1428750" cy="1971675"/>
        </a:xfrm>
        <a:prstGeom prst="flowChartMagneticDisk">
          <a:avLst/>
        </a:prstGeom>
        <a:effectLst>
          <a:innerShdw blurRad="63500" dist="50800" dir="54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/>
            <a:t>CADASTRO </a:t>
          </a:r>
        </a:p>
        <a:p>
          <a:pPr algn="ctr"/>
          <a:r>
            <a:rPr lang="pt-BR" sz="1200" b="1"/>
            <a:t>SECRETARIA</a:t>
          </a:r>
        </a:p>
      </xdr:txBody>
    </xdr:sp>
    <xdr:clientData/>
  </xdr:twoCellAnchor>
  <xdr:twoCellAnchor>
    <xdr:from>
      <xdr:col>6</xdr:col>
      <xdr:colOff>533400</xdr:colOff>
      <xdr:row>2</xdr:row>
      <xdr:rowOff>190499</xdr:rowOff>
    </xdr:from>
    <xdr:to>
      <xdr:col>9</xdr:col>
      <xdr:colOff>381000</xdr:colOff>
      <xdr:row>12</xdr:row>
      <xdr:rowOff>161924</xdr:rowOff>
    </xdr:to>
    <xdr:sp macro="" textlink="">
      <xdr:nvSpPr>
        <xdr:cNvPr id="5" name="Fluxograma: Vários documentos 4">
          <a:hlinkClick xmlns:r="http://schemas.openxmlformats.org/officeDocument/2006/relationships" r:id="rId2" tooltip="INICIAR"/>
        </xdr:cNvPr>
        <xdr:cNvSpPr/>
      </xdr:nvSpPr>
      <xdr:spPr>
        <a:xfrm>
          <a:off x="4191000" y="923924"/>
          <a:ext cx="1676400" cy="187642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/>
            <a:t>SOLICITAÇÃO E PROJETO BÁSICO</a:t>
          </a:r>
          <a:r>
            <a:rPr lang="pt-BR" sz="1600" b="1" baseline="0"/>
            <a:t> SIMPLIFICADO</a:t>
          </a:r>
          <a:endParaRPr lang="pt-BR" sz="16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419100</xdr:rowOff>
    </xdr:from>
    <xdr:to>
      <xdr:col>11</xdr:col>
      <xdr:colOff>438150</xdr:colOff>
      <xdr:row>5</xdr:row>
      <xdr:rowOff>438150</xdr:rowOff>
    </xdr:to>
    <xdr:sp macro="" textlink="">
      <xdr:nvSpPr>
        <xdr:cNvPr id="2" name="Seta para a direita 1">
          <a:hlinkClick xmlns:r="http://schemas.openxmlformats.org/officeDocument/2006/relationships" r:id="rId1" tooltip="IMPRIMIR"/>
        </xdr:cNvPr>
        <xdr:cNvSpPr/>
      </xdr:nvSpPr>
      <xdr:spPr>
        <a:xfrm>
          <a:off x="6200775" y="990600"/>
          <a:ext cx="942975" cy="723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AVANÇAR</a:t>
          </a:r>
        </a:p>
      </xdr:txBody>
    </xdr:sp>
    <xdr:clientData/>
  </xdr:twoCellAnchor>
  <xdr:twoCellAnchor>
    <xdr:from>
      <xdr:col>10</xdr:col>
      <xdr:colOff>76200</xdr:colOff>
      <xdr:row>6</xdr:row>
      <xdr:rowOff>28574</xdr:rowOff>
    </xdr:from>
    <xdr:to>
      <xdr:col>11</xdr:col>
      <xdr:colOff>438149</xdr:colOff>
      <xdr:row>9</xdr:row>
      <xdr:rowOff>38099</xdr:rowOff>
    </xdr:to>
    <xdr:sp macro="" textlink="">
      <xdr:nvSpPr>
        <xdr:cNvPr id="3" name="Seta para a esquerda 2">
          <a:hlinkClick xmlns:r="http://schemas.openxmlformats.org/officeDocument/2006/relationships" r:id="rId2" tooltip="VOLTAR"/>
        </xdr:cNvPr>
        <xdr:cNvSpPr/>
      </xdr:nvSpPr>
      <xdr:spPr>
        <a:xfrm>
          <a:off x="6172200" y="1904999"/>
          <a:ext cx="971549" cy="7334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771525</xdr:colOff>
      <xdr:row>6</xdr:row>
      <xdr:rowOff>38100</xdr:rowOff>
    </xdr:from>
    <xdr:to>
      <xdr:col>6</xdr:col>
      <xdr:colOff>19050</xdr:colOff>
      <xdr:row>8</xdr:row>
      <xdr:rowOff>152400</xdr:rowOff>
    </xdr:to>
    <xdr:sp macro="" textlink="">
      <xdr:nvSpPr>
        <xdr:cNvPr id="2" name="Bisel 1">
          <a:hlinkClick xmlns:r="http://schemas.openxmlformats.org/officeDocument/2006/relationships" r:id="rId1" tooltip="MENU PRINCIPAL"/>
        </xdr:cNvPr>
        <xdr:cNvSpPr/>
      </xdr:nvSpPr>
      <xdr:spPr>
        <a:xfrm>
          <a:off x="6143625" y="1352550"/>
          <a:ext cx="1152525" cy="4953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MENU PRINCIPAL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171450</xdr:rowOff>
    </xdr:from>
    <xdr:to>
      <xdr:col>9</xdr:col>
      <xdr:colOff>590550</xdr:colOff>
      <xdr:row>3</xdr:row>
      <xdr:rowOff>247650</xdr:rowOff>
    </xdr:to>
    <xdr:sp macro="" textlink="">
      <xdr:nvSpPr>
        <xdr:cNvPr id="4" name="Bisel 3">
          <a:hlinkClick xmlns:r="http://schemas.openxmlformats.org/officeDocument/2006/relationships" r:id="rId1" tooltip="MENU PRINCIPAL"/>
        </xdr:cNvPr>
        <xdr:cNvSpPr/>
      </xdr:nvSpPr>
      <xdr:spPr>
        <a:xfrm>
          <a:off x="7667625" y="371475"/>
          <a:ext cx="1047750" cy="4762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MENU PRINCIPAL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171450</xdr:rowOff>
    </xdr:from>
    <xdr:to>
      <xdr:col>9</xdr:col>
      <xdr:colOff>390525</xdr:colOff>
      <xdr:row>14</xdr:row>
      <xdr:rowOff>0</xdr:rowOff>
    </xdr:to>
    <xdr:sp macro="" textlink="">
      <xdr:nvSpPr>
        <xdr:cNvPr id="2" name="Bisel 1">
          <a:hlinkClick xmlns:r="http://schemas.openxmlformats.org/officeDocument/2006/relationships" r:id="rId1" tooltip="DOTAÇÕES"/>
        </xdr:cNvPr>
        <xdr:cNvSpPr/>
      </xdr:nvSpPr>
      <xdr:spPr>
        <a:xfrm>
          <a:off x="3790950" y="1885950"/>
          <a:ext cx="2085975" cy="9525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1"/>
            <a:t>DOTAÇÕES</a:t>
          </a:r>
        </a:p>
      </xdr:txBody>
    </xdr:sp>
    <xdr:clientData/>
  </xdr:twoCellAnchor>
  <xdr:twoCellAnchor>
    <xdr:from>
      <xdr:col>10</xdr:col>
      <xdr:colOff>66675</xdr:colOff>
      <xdr:row>9</xdr:row>
      <xdr:rowOff>171450</xdr:rowOff>
    </xdr:from>
    <xdr:to>
      <xdr:col>13</xdr:col>
      <xdr:colOff>323850</xdr:colOff>
      <xdr:row>14</xdr:row>
      <xdr:rowOff>0</xdr:rowOff>
    </xdr:to>
    <xdr:sp macro="" textlink="">
      <xdr:nvSpPr>
        <xdr:cNvPr id="3" name="Bisel 2">
          <a:hlinkClick xmlns:r="http://schemas.openxmlformats.org/officeDocument/2006/relationships" r:id="rId2" tooltip="SOLICITAÇÕES"/>
        </xdr:cNvPr>
        <xdr:cNvSpPr/>
      </xdr:nvSpPr>
      <xdr:spPr>
        <a:xfrm>
          <a:off x="6162675" y="1885950"/>
          <a:ext cx="2085975" cy="9525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1"/>
            <a:t>SOLICITAÇÕES</a:t>
          </a:r>
        </a:p>
      </xdr:txBody>
    </xdr:sp>
    <xdr:clientData/>
  </xdr:twoCellAnchor>
  <xdr:twoCellAnchor>
    <xdr:from>
      <xdr:col>2</xdr:col>
      <xdr:colOff>171450</xdr:colOff>
      <xdr:row>10</xdr:row>
      <xdr:rowOff>0</xdr:rowOff>
    </xdr:from>
    <xdr:to>
      <xdr:col>5</xdr:col>
      <xdr:colOff>428625</xdr:colOff>
      <xdr:row>14</xdr:row>
      <xdr:rowOff>19050</xdr:rowOff>
    </xdr:to>
    <xdr:sp macro="" textlink="">
      <xdr:nvSpPr>
        <xdr:cNvPr id="4" name="Bisel 3">
          <a:hlinkClick xmlns:r="http://schemas.openxmlformats.org/officeDocument/2006/relationships" r:id="rId3" tooltip="COTAÇÕES"/>
        </xdr:cNvPr>
        <xdr:cNvSpPr/>
      </xdr:nvSpPr>
      <xdr:spPr>
        <a:xfrm>
          <a:off x="1390650" y="1905000"/>
          <a:ext cx="2085975" cy="9525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1"/>
            <a:t>COTAÇÃO DE PREÇO</a:t>
          </a:r>
        </a:p>
      </xdr:txBody>
    </xdr:sp>
    <xdr:clientData/>
  </xdr:twoCellAnchor>
  <xdr:twoCellAnchor>
    <xdr:from>
      <xdr:col>6</xdr:col>
      <xdr:colOff>104775</xdr:colOff>
      <xdr:row>18</xdr:row>
      <xdr:rowOff>38100</xdr:rowOff>
    </xdr:from>
    <xdr:to>
      <xdr:col>9</xdr:col>
      <xdr:colOff>371475</xdr:colOff>
      <xdr:row>21</xdr:row>
      <xdr:rowOff>114300</xdr:rowOff>
    </xdr:to>
    <xdr:sp macro="" textlink="">
      <xdr:nvSpPr>
        <xdr:cNvPr id="5" name="Bisel 4">
          <a:hlinkClick xmlns:r="http://schemas.openxmlformats.org/officeDocument/2006/relationships" r:id="rId4" tooltip="ESTRATÉGIA DE EXECUÇÃO"/>
        </xdr:cNvPr>
        <xdr:cNvSpPr/>
      </xdr:nvSpPr>
      <xdr:spPr>
        <a:xfrm>
          <a:off x="3762375" y="3638550"/>
          <a:ext cx="2095500" cy="6477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ESTRATÉGIA DE EXECUÇÃO</a:t>
          </a:r>
        </a:p>
      </xdr:txBody>
    </xdr:sp>
    <xdr:clientData/>
  </xdr:twoCellAnchor>
  <xdr:twoCellAnchor>
    <xdr:from>
      <xdr:col>6</xdr:col>
      <xdr:colOff>133350</xdr:colOff>
      <xdr:row>1</xdr:row>
      <xdr:rowOff>180974</xdr:rowOff>
    </xdr:from>
    <xdr:to>
      <xdr:col>9</xdr:col>
      <xdr:colOff>390525</xdr:colOff>
      <xdr:row>6</xdr:row>
      <xdr:rowOff>171449</xdr:rowOff>
    </xdr:to>
    <xdr:sp macro="" textlink="">
      <xdr:nvSpPr>
        <xdr:cNvPr id="6" name="Bisel 5">
          <a:hlinkClick xmlns:r="http://schemas.openxmlformats.org/officeDocument/2006/relationships" r:id="rId5" tooltip="MENU INICIAL"/>
        </xdr:cNvPr>
        <xdr:cNvSpPr/>
      </xdr:nvSpPr>
      <xdr:spPr>
        <a:xfrm>
          <a:off x="3790950" y="371474"/>
          <a:ext cx="2085975" cy="9429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</xdr:col>
      <xdr:colOff>933449</xdr:colOff>
      <xdr:row>7</xdr:row>
      <xdr:rowOff>28575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9525" y="19050"/>
          <a:ext cx="1600199" cy="1143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7</xdr:col>
      <xdr:colOff>542925</xdr:colOff>
      <xdr:row>24</xdr:row>
      <xdr:rowOff>238124</xdr:rowOff>
    </xdr:from>
    <xdr:to>
      <xdr:col>9</xdr:col>
      <xdr:colOff>107156</xdr:colOff>
      <xdr:row>24</xdr:row>
      <xdr:rowOff>800099</xdr:rowOff>
    </xdr:to>
    <xdr:sp macro="" textlink="">
      <xdr:nvSpPr>
        <xdr:cNvPr id="3" name="Seta para a esquerda 2">
          <a:hlinkClick xmlns:r="http://schemas.openxmlformats.org/officeDocument/2006/relationships" r:id="rId2" tooltip="DOTAÇÃO"/>
        </xdr:cNvPr>
        <xdr:cNvSpPr/>
      </xdr:nvSpPr>
      <xdr:spPr>
        <a:xfrm>
          <a:off x="10306050" y="4726780"/>
          <a:ext cx="778669" cy="5619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800"/>
            <a:t>DOTAÇÃO</a:t>
          </a:r>
        </a:p>
      </xdr:txBody>
    </xdr:sp>
    <xdr:clientData/>
  </xdr:twoCellAnchor>
  <xdr:twoCellAnchor>
    <xdr:from>
      <xdr:col>7</xdr:col>
      <xdr:colOff>440534</xdr:colOff>
      <xdr:row>8</xdr:row>
      <xdr:rowOff>226220</xdr:rowOff>
    </xdr:from>
    <xdr:to>
      <xdr:col>9</xdr:col>
      <xdr:colOff>476252</xdr:colOff>
      <xdr:row>12</xdr:row>
      <xdr:rowOff>-1</xdr:rowOff>
    </xdr:to>
    <xdr:sp macro="" textlink="">
      <xdr:nvSpPr>
        <xdr:cNvPr id="4" name="Seta para a direita 3">
          <a:hlinkClick xmlns:r="http://schemas.openxmlformats.org/officeDocument/2006/relationships" r:id="rId3" tooltip="MENU PRINCIPAL"/>
        </xdr:cNvPr>
        <xdr:cNvSpPr/>
      </xdr:nvSpPr>
      <xdr:spPr>
        <a:xfrm>
          <a:off x="10203659" y="1547814"/>
          <a:ext cx="1250156" cy="85724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800"/>
            <a:t>MENU PRINCIPAL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1010</xdr:row>
      <xdr:rowOff>123825</xdr:rowOff>
    </xdr:from>
    <xdr:to>
      <xdr:col>3</xdr:col>
      <xdr:colOff>1847850</xdr:colOff>
      <xdr:row>1016</xdr:row>
      <xdr:rowOff>0</xdr:rowOff>
    </xdr:to>
    <xdr:sp macro="" textlink="">
      <xdr:nvSpPr>
        <xdr:cNvPr id="5" name="Seta para a esquerda 4">
          <a:hlinkClick xmlns:r="http://schemas.openxmlformats.org/officeDocument/2006/relationships" r:id="rId1" tooltip="COTAÇÃO"/>
        </xdr:cNvPr>
        <xdr:cNvSpPr/>
      </xdr:nvSpPr>
      <xdr:spPr>
        <a:xfrm>
          <a:off x="3400425" y="2028825"/>
          <a:ext cx="1466850" cy="10191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38100</xdr:rowOff>
    </xdr:from>
    <xdr:to>
      <xdr:col>11</xdr:col>
      <xdr:colOff>257175</xdr:colOff>
      <xdr:row>15</xdr:row>
      <xdr:rowOff>123825</xdr:rowOff>
    </xdr:to>
    <xdr:sp macro="" textlink="">
      <xdr:nvSpPr>
        <xdr:cNvPr id="2" name="Pergaminho vertical 1">
          <a:hlinkClick xmlns:r="http://schemas.openxmlformats.org/officeDocument/2006/relationships" r:id="rId1" tooltip="IMPRIMIR"/>
        </xdr:cNvPr>
        <xdr:cNvSpPr/>
      </xdr:nvSpPr>
      <xdr:spPr>
        <a:xfrm>
          <a:off x="9763125" y="1952625"/>
          <a:ext cx="1400175" cy="1466850"/>
        </a:xfrm>
        <a:prstGeom prst="vertic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IMPRIMIR TERMO DE REFERÊNCIA</a:t>
          </a:r>
        </a:p>
      </xdr:txBody>
    </xdr:sp>
    <xdr:clientData/>
  </xdr:twoCellAnchor>
  <xdr:twoCellAnchor>
    <xdr:from>
      <xdr:col>7</xdr:col>
      <xdr:colOff>361950</xdr:colOff>
      <xdr:row>13</xdr:row>
      <xdr:rowOff>47624</xdr:rowOff>
    </xdr:from>
    <xdr:to>
      <xdr:col>8</xdr:col>
      <xdr:colOff>514350</xdr:colOff>
      <xdr:row>15</xdr:row>
      <xdr:rowOff>104774</xdr:rowOff>
    </xdr:to>
    <xdr:sp macro="" textlink="">
      <xdr:nvSpPr>
        <xdr:cNvPr id="3" name="Bisel 2">
          <a:hlinkClick xmlns:r="http://schemas.openxmlformats.org/officeDocument/2006/relationships" r:id="rId2" tooltip="MENU"/>
        </xdr:cNvPr>
        <xdr:cNvSpPr/>
      </xdr:nvSpPr>
      <xdr:spPr>
        <a:xfrm>
          <a:off x="8248650" y="2933699"/>
          <a:ext cx="1343025" cy="4667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5</xdr:col>
      <xdr:colOff>609601</xdr:colOff>
      <xdr:row>5</xdr:row>
      <xdr:rowOff>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19050" y="9525"/>
          <a:ext cx="2019301" cy="9429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18</xdr:col>
      <xdr:colOff>295275</xdr:colOff>
      <xdr:row>2</xdr:row>
      <xdr:rowOff>85725</xdr:rowOff>
    </xdr:from>
    <xdr:to>
      <xdr:col>20</xdr:col>
      <xdr:colOff>276225</xdr:colOff>
      <xdr:row>6</xdr:row>
      <xdr:rowOff>142875</xdr:rowOff>
    </xdr:to>
    <xdr:sp macro="" textlink="">
      <xdr:nvSpPr>
        <xdr:cNvPr id="8" name="Seta para a esquerda 7">
          <a:hlinkClick xmlns:r="http://schemas.openxmlformats.org/officeDocument/2006/relationships" r:id="rId2" tooltip="MENU PRINCIPAL"/>
        </xdr:cNvPr>
        <xdr:cNvSpPr/>
      </xdr:nvSpPr>
      <xdr:spPr>
        <a:xfrm>
          <a:off x="7734300" y="466725"/>
          <a:ext cx="1200150" cy="819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MENU PRINCIPAL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17</xdr:row>
      <xdr:rowOff>0</xdr:rowOff>
    </xdr:from>
    <xdr:to>
      <xdr:col>4</xdr:col>
      <xdr:colOff>257175</xdr:colOff>
      <xdr:row>19</xdr:row>
      <xdr:rowOff>19050</xdr:rowOff>
    </xdr:to>
    <xdr:sp macro="" textlink="">
      <xdr:nvSpPr>
        <xdr:cNvPr id="2" name="Bisel 1">
          <a:hlinkClick xmlns:r="http://schemas.openxmlformats.org/officeDocument/2006/relationships" r:id="rId1" tooltip="ALTERAR"/>
        </xdr:cNvPr>
        <xdr:cNvSpPr/>
      </xdr:nvSpPr>
      <xdr:spPr>
        <a:xfrm>
          <a:off x="2619375" y="3524250"/>
          <a:ext cx="1238250" cy="4000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ALTERAR</a:t>
          </a:r>
        </a:p>
      </xdr:txBody>
    </xdr:sp>
    <xdr:clientData/>
  </xdr:twoCellAnchor>
  <xdr:twoCellAnchor>
    <xdr:from>
      <xdr:col>4</xdr:col>
      <xdr:colOff>590550</xdr:colOff>
      <xdr:row>16</xdr:row>
      <xdr:rowOff>180975</xdr:rowOff>
    </xdr:from>
    <xdr:to>
      <xdr:col>7</xdr:col>
      <xdr:colOff>0</xdr:colOff>
      <xdr:row>19</xdr:row>
      <xdr:rowOff>9525</xdr:rowOff>
    </xdr:to>
    <xdr:sp macro="" textlink="">
      <xdr:nvSpPr>
        <xdr:cNvPr id="3" name="Bisel 2">
          <a:hlinkClick xmlns:r="http://schemas.openxmlformats.org/officeDocument/2006/relationships" r:id="rId2" tooltip="RETORNAR"/>
        </xdr:cNvPr>
        <xdr:cNvSpPr/>
      </xdr:nvSpPr>
      <xdr:spPr>
        <a:xfrm>
          <a:off x="4191000" y="3514725"/>
          <a:ext cx="1238250" cy="4000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RETORNAR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17</xdr:row>
      <xdr:rowOff>47625</xdr:rowOff>
    </xdr:from>
    <xdr:to>
      <xdr:col>5</xdr:col>
      <xdr:colOff>219075</xdr:colOff>
      <xdr:row>19</xdr:row>
      <xdr:rowOff>66675</xdr:rowOff>
    </xdr:to>
    <xdr:sp macro="" textlink="">
      <xdr:nvSpPr>
        <xdr:cNvPr id="2" name="Bisel 1">
          <a:hlinkClick xmlns:r="http://schemas.openxmlformats.org/officeDocument/2006/relationships" r:id="rId1" tooltip="SALVAR"/>
        </xdr:cNvPr>
        <xdr:cNvSpPr/>
      </xdr:nvSpPr>
      <xdr:spPr>
        <a:xfrm>
          <a:off x="3190875" y="3571875"/>
          <a:ext cx="1238250" cy="4000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SALVAR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6</xdr:row>
      <xdr:rowOff>1200150</xdr:rowOff>
    </xdr:from>
    <xdr:to>
      <xdr:col>15</xdr:col>
      <xdr:colOff>19050</xdr:colOff>
      <xdr:row>10</xdr:row>
      <xdr:rowOff>142875</xdr:rowOff>
    </xdr:to>
    <xdr:sp macro="" textlink="">
      <xdr:nvSpPr>
        <xdr:cNvPr id="2" name="Seta para a direita 1">
          <a:hlinkClick xmlns:r="http://schemas.openxmlformats.org/officeDocument/2006/relationships" r:id="rId1" tooltip="AVANÇAR"/>
        </xdr:cNvPr>
        <xdr:cNvSpPr/>
      </xdr:nvSpPr>
      <xdr:spPr>
        <a:xfrm>
          <a:off x="8286750" y="2809875"/>
          <a:ext cx="1514475" cy="1038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2000" b="1"/>
            <a:t>Avançar</a:t>
          </a:r>
        </a:p>
      </xdr:txBody>
    </xdr:sp>
    <xdr:clientData/>
  </xdr:twoCellAnchor>
  <xdr:twoCellAnchor>
    <xdr:from>
      <xdr:col>8</xdr:col>
      <xdr:colOff>342900</xdr:colOff>
      <xdr:row>6</xdr:row>
      <xdr:rowOff>1209675</xdr:rowOff>
    </xdr:from>
    <xdr:to>
      <xdr:col>10</xdr:col>
      <xdr:colOff>447675</xdr:colOff>
      <xdr:row>10</xdr:row>
      <xdr:rowOff>142874</xdr:rowOff>
    </xdr:to>
    <xdr:sp macro="" textlink="">
      <xdr:nvSpPr>
        <xdr:cNvPr id="3" name="Seta para a esquerda 2">
          <a:hlinkClick xmlns:r="http://schemas.openxmlformats.org/officeDocument/2006/relationships" r:id="rId2" tooltip="RETORNAR"/>
        </xdr:cNvPr>
        <xdr:cNvSpPr/>
      </xdr:nvSpPr>
      <xdr:spPr>
        <a:xfrm>
          <a:off x="5857875" y="2819400"/>
          <a:ext cx="1323975" cy="102869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/>
            <a:t>Retornar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2352675</xdr:colOff>
      <xdr:row>8</xdr:row>
      <xdr:rowOff>95250</xdr:rowOff>
    </xdr:from>
    <xdr:to>
      <xdr:col>2</xdr:col>
      <xdr:colOff>1000125</xdr:colOff>
      <xdr:row>13</xdr:row>
      <xdr:rowOff>9525</xdr:rowOff>
    </xdr:to>
    <xdr:sp macro="" textlink="">
      <xdr:nvSpPr>
        <xdr:cNvPr id="2" name="Seta para a direita 1">
          <a:hlinkClick xmlns:r="http://schemas.openxmlformats.org/officeDocument/2006/relationships" r:id="rId1" tooltip="AVANÇAR"/>
        </xdr:cNvPr>
        <xdr:cNvSpPr/>
      </xdr:nvSpPr>
      <xdr:spPr>
        <a:xfrm>
          <a:off x="5400675" y="1762125"/>
          <a:ext cx="1362075" cy="866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AVANÇAR</a:t>
          </a:r>
        </a:p>
      </xdr:txBody>
    </xdr:sp>
    <xdr:clientData/>
  </xdr:twoCellAnchor>
  <xdr:twoCellAnchor>
    <xdr:from>
      <xdr:col>1</xdr:col>
      <xdr:colOff>571500</xdr:colOff>
      <xdr:row>8</xdr:row>
      <xdr:rowOff>76200</xdr:rowOff>
    </xdr:from>
    <xdr:to>
      <xdr:col>1</xdr:col>
      <xdr:colOff>2105025</xdr:colOff>
      <xdr:row>13</xdr:row>
      <xdr:rowOff>47625</xdr:rowOff>
    </xdr:to>
    <xdr:sp macro="" textlink="">
      <xdr:nvSpPr>
        <xdr:cNvPr id="3" name="Seta para a esquerda 2">
          <a:hlinkClick xmlns:r="http://schemas.openxmlformats.org/officeDocument/2006/relationships" r:id="rId2" tooltip="RETORNAR"/>
        </xdr:cNvPr>
        <xdr:cNvSpPr/>
      </xdr:nvSpPr>
      <xdr:spPr>
        <a:xfrm>
          <a:off x="3619500" y="1743075"/>
          <a:ext cx="1533525" cy="923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RETORNAR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1885951</xdr:rowOff>
    </xdr:from>
    <xdr:to>
      <xdr:col>13</xdr:col>
      <xdr:colOff>47625</xdr:colOff>
      <xdr:row>4</xdr:row>
      <xdr:rowOff>2762251</xdr:rowOff>
    </xdr:to>
    <xdr:sp macro="" textlink="">
      <xdr:nvSpPr>
        <xdr:cNvPr id="2" name="Seta para a direita 1">
          <a:hlinkClick xmlns:r="http://schemas.openxmlformats.org/officeDocument/2006/relationships" r:id="rId1"/>
        </xdr:cNvPr>
        <xdr:cNvSpPr/>
      </xdr:nvSpPr>
      <xdr:spPr>
        <a:xfrm>
          <a:off x="7267575" y="2647951"/>
          <a:ext cx="1343025" cy="876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2000" b="1"/>
            <a:t>Avançar</a:t>
          </a:r>
        </a:p>
      </xdr:txBody>
    </xdr:sp>
    <xdr:clientData/>
  </xdr:twoCellAnchor>
  <xdr:twoCellAnchor>
    <xdr:from>
      <xdr:col>8</xdr:col>
      <xdr:colOff>114300</xdr:colOff>
      <xdr:row>4</xdr:row>
      <xdr:rowOff>1895476</xdr:rowOff>
    </xdr:from>
    <xdr:to>
      <xdr:col>10</xdr:col>
      <xdr:colOff>276225</xdr:colOff>
      <xdr:row>4</xdr:row>
      <xdr:rowOff>2714626</xdr:rowOff>
    </xdr:to>
    <xdr:sp macro="" textlink="">
      <xdr:nvSpPr>
        <xdr:cNvPr id="3" name="Seta para a esquerda 2">
          <a:hlinkClick xmlns:r="http://schemas.openxmlformats.org/officeDocument/2006/relationships" r:id="rId2"/>
        </xdr:cNvPr>
        <xdr:cNvSpPr/>
      </xdr:nvSpPr>
      <xdr:spPr>
        <a:xfrm>
          <a:off x="5629275" y="2657476"/>
          <a:ext cx="1381125" cy="819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/>
            <a:t>Retornar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10</xdr:row>
      <xdr:rowOff>104775</xdr:rowOff>
    </xdr:from>
    <xdr:to>
      <xdr:col>15</xdr:col>
      <xdr:colOff>38100</xdr:colOff>
      <xdr:row>12</xdr:row>
      <xdr:rowOff>800100</xdr:rowOff>
    </xdr:to>
    <xdr:sp macro="" textlink="">
      <xdr:nvSpPr>
        <xdr:cNvPr id="2" name="Seta para a direita 1">
          <a:hlinkClick xmlns:r="http://schemas.openxmlformats.org/officeDocument/2006/relationships" r:id="rId1" tooltip="AVANÇAR"/>
        </xdr:cNvPr>
        <xdr:cNvSpPr/>
      </xdr:nvSpPr>
      <xdr:spPr>
        <a:xfrm>
          <a:off x="8477250" y="3133725"/>
          <a:ext cx="1343025" cy="1076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2000" b="1"/>
            <a:t>Avançar</a:t>
          </a:r>
        </a:p>
      </xdr:txBody>
    </xdr:sp>
    <xdr:clientData/>
  </xdr:twoCellAnchor>
  <xdr:twoCellAnchor>
    <xdr:from>
      <xdr:col>9</xdr:col>
      <xdr:colOff>228600</xdr:colOff>
      <xdr:row>10</xdr:row>
      <xdr:rowOff>104775</xdr:rowOff>
    </xdr:from>
    <xdr:to>
      <xdr:col>11</xdr:col>
      <xdr:colOff>390525</xdr:colOff>
      <xdr:row>12</xdr:row>
      <xdr:rowOff>809624</xdr:rowOff>
    </xdr:to>
    <xdr:sp macro="" textlink="">
      <xdr:nvSpPr>
        <xdr:cNvPr id="3" name="Seta para a esquerda 2">
          <a:hlinkClick xmlns:r="http://schemas.openxmlformats.org/officeDocument/2006/relationships" r:id="rId2" tooltip="RETORNAR"/>
        </xdr:cNvPr>
        <xdr:cNvSpPr/>
      </xdr:nvSpPr>
      <xdr:spPr>
        <a:xfrm>
          <a:off x="6353175" y="3133725"/>
          <a:ext cx="1381125" cy="108584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/>
            <a:t>Retornar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85725</xdr:rowOff>
    </xdr:from>
    <xdr:to>
      <xdr:col>7</xdr:col>
      <xdr:colOff>238125</xdr:colOff>
      <xdr:row>2</xdr:row>
      <xdr:rowOff>171450</xdr:rowOff>
    </xdr:to>
    <xdr:sp macro="" textlink="">
      <xdr:nvSpPr>
        <xdr:cNvPr id="4" name="Seta para a direita 3">
          <a:hlinkClick xmlns:r="http://schemas.openxmlformats.org/officeDocument/2006/relationships" r:id="rId1" tooltip="COTAÇÃO"/>
        </xdr:cNvPr>
        <xdr:cNvSpPr/>
      </xdr:nvSpPr>
      <xdr:spPr>
        <a:xfrm>
          <a:off x="6400800" y="85725"/>
          <a:ext cx="800100" cy="638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800"/>
            <a:t>COTAÇÃO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247650</xdr:colOff>
      <xdr:row>10</xdr:row>
      <xdr:rowOff>114300</xdr:rowOff>
    </xdr:from>
    <xdr:to>
      <xdr:col>9</xdr:col>
      <xdr:colOff>1076325</xdr:colOff>
      <xdr:row>13</xdr:row>
      <xdr:rowOff>19050</xdr:rowOff>
    </xdr:to>
    <xdr:sp macro="" textlink="">
      <xdr:nvSpPr>
        <xdr:cNvPr id="5" name="Bisel 4">
          <a:hlinkClick xmlns:r="http://schemas.openxmlformats.org/officeDocument/2006/relationships" r:id="rId1" tooltip="MENU PRINCIPAL"/>
        </xdr:cNvPr>
        <xdr:cNvSpPr/>
      </xdr:nvSpPr>
      <xdr:spPr>
        <a:xfrm>
          <a:off x="9934575" y="2105025"/>
          <a:ext cx="1152525" cy="4953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MENU PRINCIPAL</a:t>
          </a:r>
        </a:p>
      </xdr:txBody>
    </xdr:sp>
    <xdr:clientData/>
  </xdr:twoCellAnchor>
  <xdr:twoCellAnchor editAs="absolute">
    <xdr:from>
      <xdr:col>8</xdr:col>
      <xdr:colOff>228600</xdr:colOff>
      <xdr:row>3</xdr:row>
      <xdr:rowOff>38100</xdr:rowOff>
    </xdr:from>
    <xdr:to>
      <xdr:col>9</xdr:col>
      <xdr:colOff>1057275</xdr:colOff>
      <xdr:row>5</xdr:row>
      <xdr:rowOff>133350</xdr:rowOff>
    </xdr:to>
    <xdr:sp macro="" textlink="">
      <xdr:nvSpPr>
        <xdr:cNvPr id="7" name="Bisel 6">
          <a:hlinkClick xmlns:r="http://schemas.openxmlformats.org/officeDocument/2006/relationships" r:id="rId2" tooltip="IMPRIMIR COTAÇÃO"/>
        </xdr:cNvPr>
        <xdr:cNvSpPr/>
      </xdr:nvSpPr>
      <xdr:spPr>
        <a:xfrm>
          <a:off x="9915525" y="628650"/>
          <a:ext cx="1152525" cy="4953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IMPRIMIR COTAÇÃO</a:t>
          </a:r>
        </a:p>
      </xdr:txBody>
    </xdr:sp>
    <xdr:clientData/>
  </xdr:twoCellAnchor>
  <xdr:twoCellAnchor editAs="absolute">
    <xdr:from>
      <xdr:col>8</xdr:col>
      <xdr:colOff>228600</xdr:colOff>
      <xdr:row>6</xdr:row>
      <xdr:rowOff>171450</xdr:rowOff>
    </xdr:from>
    <xdr:to>
      <xdr:col>9</xdr:col>
      <xdr:colOff>1057275</xdr:colOff>
      <xdr:row>9</xdr:row>
      <xdr:rowOff>66675</xdr:rowOff>
    </xdr:to>
    <xdr:sp macro="" textlink="">
      <xdr:nvSpPr>
        <xdr:cNvPr id="4" name="Bisel 3">
          <a:hlinkClick xmlns:r="http://schemas.openxmlformats.org/officeDocument/2006/relationships" r:id="rId3" tooltip="GERAR PREÇO MÉDIO"/>
        </xdr:cNvPr>
        <xdr:cNvSpPr/>
      </xdr:nvSpPr>
      <xdr:spPr>
        <a:xfrm>
          <a:off x="9915525" y="1362075"/>
          <a:ext cx="1152525" cy="4953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GERAR PREÇO MÉDIO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L19"/>
  <sheetViews>
    <sheetView showRowColHeaders="0" showZeros="0" tabSelected="1" workbookViewId="0">
      <selection sqref="A1:L1"/>
    </sheetView>
  </sheetViews>
  <sheetFormatPr defaultRowHeight="15" x14ac:dyDescent="0.25"/>
  <cols>
    <col min="1" max="16384" width="9.140625" style="1"/>
  </cols>
  <sheetData>
    <row r="1" spans="1:12" s="2" customFormat="1" ht="42.75" customHeight="1" x14ac:dyDescent="0.5">
      <c r="A1" s="281" t="s">
        <v>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</row>
    <row r="18" spans="1:4" x14ac:dyDescent="0.25">
      <c r="A18" s="35" t="s">
        <v>8</v>
      </c>
      <c r="B18" s="35"/>
      <c r="C18" s="36"/>
      <c r="D18" s="36"/>
    </row>
    <row r="19" spans="1:4" x14ac:dyDescent="0.25">
      <c r="A19" s="35" t="s">
        <v>9</v>
      </c>
      <c r="B19" s="35"/>
      <c r="C19" s="36"/>
      <c r="D19" s="36"/>
    </row>
  </sheetData>
  <sheetProtection password="91F3" sheet="1" objects="1" scenarios="1" selectLockedCells="1"/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"/>
  <sheetViews>
    <sheetView showRowColHeaders="0" showZeros="0" workbookViewId="0"/>
  </sheetViews>
  <sheetFormatPr defaultRowHeight="15" x14ac:dyDescent="0.25"/>
  <cols>
    <col min="1" max="16384" width="9.140625" style="1"/>
  </cols>
  <sheetData>
    <row r="4" spans="2:12" ht="43.5" customHeight="1" x14ac:dyDescent="0.35">
      <c r="B4" s="86"/>
      <c r="C4" s="343" t="s">
        <v>99</v>
      </c>
      <c r="D4" s="343"/>
      <c r="E4" s="343"/>
      <c r="F4" s="343"/>
      <c r="G4" s="343"/>
      <c r="H4" s="343"/>
      <c r="I4" s="343"/>
      <c r="J4" s="86"/>
      <c r="K4" s="86"/>
      <c r="L4" s="86"/>
    </row>
    <row r="5" spans="2:12" ht="12" customHeight="1" x14ac:dyDescent="0.35"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2:12" ht="47.25" customHeight="1" x14ac:dyDescent="0.35">
      <c r="B6" s="87" t="s">
        <v>51</v>
      </c>
      <c r="C6" s="344" t="s">
        <v>107</v>
      </c>
      <c r="D6" s="344"/>
      <c r="E6" s="344"/>
      <c r="F6" s="344"/>
      <c r="G6" s="344"/>
      <c r="H6" s="344"/>
      <c r="I6" s="344"/>
      <c r="J6" s="86"/>
      <c r="K6" s="86"/>
      <c r="L6" s="86"/>
    </row>
    <row r="7" spans="2:12" ht="11.25" customHeight="1" x14ac:dyDescent="0.35">
      <c r="B7" s="85"/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2" ht="39" customHeight="1" x14ac:dyDescent="0.35">
      <c r="B8" s="87" t="s">
        <v>51</v>
      </c>
      <c r="C8" s="344" t="s">
        <v>101</v>
      </c>
      <c r="D8" s="344"/>
      <c r="E8" s="344"/>
      <c r="F8" s="344"/>
      <c r="G8" s="344"/>
      <c r="H8" s="344"/>
      <c r="I8" s="344"/>
      <c r="J8" s="86"/>
      <c r="K8" s="86"/>
      <c r="L8" s="86"/>
    </row>
    <row r="9" spans="2:12" ht="6.75" customHeight="1" x14ac:dyDescent="0.35">
      <c r="B9" s="85"/>
      <c r="C9" s="86"/>
      <c r="D9" s="86"/>
      <c r="E9" s="86"/>
      <c r="F9" s="86"/>
      <c r="G9" s="86"/>
      <c r="H9" s="86"/>
      <c r="I9" s="86"/>
      <c r="J9" s="86"/>
      <c r="K9" s="86"/>
      <c r="L9" s="86"/>
    </row>
    <row r="10" spans="2:12" ht="51.75" customHeight="1" x14ac:dyDescent="0.35">
      <c r="B10" s="87" t="s">
        <v>51</v>
      </c>
      <c r="C10" s="344" t="s">
        <v>100</v>
      </c>
      <c r="D10" s="344"/>
      <c r="E10" s="344"/>
      <c r="F10" s="344"/>
      <c r="G10" s="344"/>
      <c r="H10" s="344"/>
      <c r="I10" s="344"/>
      <c r="J10" s="86"/>
      <c r="K10" s="86"/>
      <c r="L10" s="86"/>
    </row>
    <row r="11" spans="2:12" ht="21" x14ac:dyDescent="0.35"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</row>
  </sheetData>
  <sheetProtection algorithmName="SHA-512" hashValue="eRJebFgOk2cLmxr/g7K1CixOzUnJn4ii2GGALR4XZ5zqkClOgtiPWfwjUfxDE79vYS18jx7rCDPwW53CASa0SQ==" saltValue="cfbzjY41tIwqLEm+pY4MZQ==" spinCount="100000" sheet="1" objects="1" scenarios="1" selectLockedCells="1"/>
  <mergeCells count="4">
    <mergeCell ref="C4:I4"/>
    <mergeCell ref="C6:I6"/>
    <mergeCell ref="C8:I8"/>
    <mergeCell ref="C10:I10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8"/>
  <sheetViews>
    <sheetView showRowColHeaders="0" showZeros="0" topLeftCell="A18" zoomScaleNormal="100" workbookViewId="0">
      <selection activeCell="A31" sqref="A31:XFD2003"/>
    </sheetView>
  </sheetViews>
  <sheetFormatPr defaultRowHeight="15" x14ac:dyDescent="0.25"/>
  <cols>
    <col min="1" max="1" width="9.140625" style="203" customWidth="1"/>
    <col min="2" max="2" width="0.140625" style="203" customWidth="1"/>
    <col min="3" max="4" width="42.85546875" style="203" customWidth="1"/>
    <col min="5" max="5" width="13.5703125" style="203" customWidth="1"/>
    <col min="6" max="6" width="13.140625" style="203" customWidth="1"/>
    <col min="7" max="7" width="11.85546875" style="204" customWidth="1"/>
    <col min="8" max="8" width="13" style="205" customWidth="1"/>
    <col min="9" max="9" width="2.85546875" style="203" customWidth="1"/>
    <col min="10" max="16384" width="9.140625" style="203"/>
  </cols>
  <sheetData>
    <row r="1" spans="1:13" x14ac:dyDescent="0.25">
      <c r="A1" s="158"/>
      <c r="B1" s="161"/>
      <c r="C1" s="347" t="str">
        <f>Plan14!C1</f>
        <v>ESTADO DO RIO GRANDE DO NORTE</v>
      </c>
      <c r="D1" s="347"/>
      <c r="E1" s="347"/>
      <c r="F1" s="347"/>
      <c r="G1" s="347"/>
      <c r="H1" s="347"/>
    </row>
    <row r="2" spans="1:13" ht="14.25" customHeight="1" x14ac:dyDescent="0.25">
      <c r="A2" s="158"/>
      <c r="B2" s="161"/>
      <c r="C2" s="347" t="str">
        <f>Plan14!C2</f>
        <v>PREFEITURA MUNICIPAL DE LUCRÉCIA</v>
      </c>
      <c r="D2" s="347"/>
      <c r="E2" s="347"/>
      <c r="F2" s="347"/>
      <c r="G2" s="347"/>
      <c r="H2" s="347"/>
      <c r="J2" s="345" t="s">
        <v>58</v>
      </c>
      <c r="K2" s="345"/>
      <c r="L2" s="345"/>
      <c r="M2" s="345"/>
    </row>
    <row r="3" spans="1:13" ht="15" customHeight="1" x14ac:dyDescent="0.25">
      <c r="A3" s="158"/>
      <c r="B3" s="161"/>
      <c r="C3" s="347" t="str">
        <f>Plan14!C3</f>
        <v>CNPJ: 08.349.045/0001-88</v>
      </c>
      <c r="D3" s="347"/>
      <c r="E3" s="347"/>
      <c r="F3" s="347"/>
      <c r="G3" s="347"/>
      <c r="H3" s="347"/>
      <c r="J3" s="345"/>
      <c r="K3" s="345"/>
      <c r="L3" s="345"/>
      <c r="M3" s="345"/>
    </row>
    <row r="4" spans="1:13" ht="15" customHeight="1" x14ac:dyDescent="0.25">
      <c r="A4" s="158"/>
      <c r="B4" s="161"/>
      <c r="C4" s="347" t="str">
        <f>Plan14!C4</f>
        <v>Rua dos Poderes, 265, centro, Lucrécia/RN - 59.805-000</v>
      </c>
      <c r="D4" s="347"/>
      <c r="E4" s="347"/>
      <c r="F4" s="347"/>
      <c r="G4" s="347"/>
      <c r="H4" s="347"/>
      <c r="J4" s="345"/>
      <c r="K4" s="345"/>
      <c r="L4" s="345"/>
      <c r="M4" s="345"/>
    </row>
    <row r="5" spans="1:13" ht="15" customHeight="1" x14ac:dyDescent="0.25">
      <c r="A5" s="158"/>
      <c r="B5" s="161"/>
      <c r="C5" s="347">
        <f>Plan14!C5</f>
        <v>0</v>
      </c>
      <c r="D5" s="347"/>
      <c r="E5" s="347"/>
      <c r="F5" s="347"/>
      <c r="G5" s="347"/>
      <c r="H5" s="347"/>
      <c r="J5" s="345"/>
      <c r="K5" s="345"/>
      <c r="L5" s="345"/>
      <c r="M5" s="345"/>
    </row>
    <row r="6" spans="1:13" x14ac:dyDescent="0.25">
      <c r="J6" s="345"/>
      <c r="K6" s="345"/>
      <c r="L6" s="345"/>
      <c r="M6" s="345"/>
    </row>
    <row r="7" spans="1:13" x14ac:dyDescent="0.25">
      <c r="J7" s="345"/>
      <c r="K7" s="345"/>
      <c r="L7" s="345"/>
      <c r="M7" s="345"/>
    </row>
    <row r="8" spans="1:13" ht="23.25" x14ac:dyDescent="0.35">
      <c r="A8" s="348" t="s">
        <v>78</v>
      </c>
      <c r="B8" s="348"/>
      <c r="C8" s="348"/>
      <c r="D8" s="348"/>
      <c r="E8" s="348"/>
      <c r="F8" s="348"/>
      <c r="G8" s="348"/>
      <c r="H8" s="348"/>
      <c r="J8" s="345"/>
      <c r="K8" s="345"/>
      <c r="L8" s="345"/>
      <c r="M8" s="345"/>
    </row>
    <row r="9" spans="1:13" ht="15" customHeight="1" x14ac:dyDescent="0.25">
      <c r="A9" s="206"/>
      <c r="B9" s="206"/>
      <c r="C9" s="206"/>
      <c r="D9" s="206"/>
      <c r="E9" s="206"/>
      <c r="F9" s="206"/>
      <c r="J9" s="207"/>
      <c r="K9" s="207"/>
      <c r="L9" s="207"/>
      <c r="M9" s="207"/>
    </row>
    <row r="10" spans="1:13" ht="0.75" customHeight="1" x14ac:dyDescent="0.25">
      <c r="A10" s="203" t="s">
        <v>79</v>
      </c>
      <c r="B10" s="208">
        <f>C5</f>
        <v>0</v>
      </c>
      <c r="C10" s="203" t="s">
        <v>80</v>
      </c>
      <c r="D10" s="208" t="str">
        <f>C2</f>
        <v>PREFEITURA MUNICIPAL DE LUCRÉCIA</v>
      </c>
      <c r="J10" s="207"/>
      <c r="K10" s="207"/>
      <c r="L10" s="207"/>
      <c r="M10" s="207"/>
    </row>
    <row r="11" spans="1:13" ht="45" hidden="1" customHeight="1" x14ac:dyDescent="0.25">
      <c r="A11" s="352" t="s">
        <v>81</v>
      </c>
      <c r="B11" s="352"/>
      <c r="C11" s="352"/>
      <c r="D11" s="352"/>
      <c r="E11" s="352"/>
      <c r="F11" s="352"/>
      <c r="J11" s="207"/>
      <c r="K11" s="207"/>
      <c r="L11" s="207"/>
      <c r="M11" s="207"/>
    </row>
    <row r="12" spans="1:13" ht="82.5" customHeight="1" x14ac:dyDescent="0.25">
      <c r="A12" s="353" t="str">
        <f>Plan14!A12</f>
        <v xml:space="preserve">               A 0 através do(a) PREFEITURA MUNICIPAL DE LUCRÉCIA convida a Pessoa Física/Jurídica abaixo para cotar preço dos itens relacionados nesta planilha. Pedimos que preencha os dados solicitados e assine; no caso de empresa, imprima (caso a cotação tenha sido enviada por e-mail, pedimos que preencha os valores para depois imprimir), carimbe a ultima folha da cotação, assine, escaneie e reenvie para este orgão. Agradecemos deste já o atendimento a este convite. </v>
      </c>
      <c r="B12" s="353"/>
      <c r="C12" s="353"/>
      <c r="D12" s="353"/>
      <c r="E12" s="353"/>
      <c r="F12" s="353"/>
      <c r="G12" s="353"/>
      <c r="H12" s="353"/>
      <c r="J12" s="345" t="s">
        <v>56</v>
      </c>
      <c r="K12" s="345"/>
      <c r="L12" s="345"/>
      <c r="M12" s="345"/>
    </row>
    <row r="13" spans="1:13" ht="15" customHeight="1" x14ac:dyDescent="0.25">
      <c r="A13" s="209"/>
      <c r="B13" s="209"/>
      <c r="C13" s="209"/>
      <c r="D13" s="209"/>
      <c r="E13" s="209"/>
      <c r="F13" s="209"/>
      <c r="G13" s="210"/>
      <c r="H13" s="211"/>
      <c r="J13" s="207"/>
      <c r="K13" s="207"/>
      <c r="L13" s="207"/>
      <c r="M13" s="207"/>
    </row>
    <row r="14" spans="1:13" ht="14.25" customHeight="1" x14ac:dyDescent="0.25">
      <c r="J14" s="345" t="s">
        <v>82</v>
      </c>
      <c r="K14" s="345"/>
      <c r="L14" s="345"/>
      <c r="M14" s="345"/>
    </row>
    <row r="15" spans="1:13" ht="13.5" hidden="1" customHeight="1" x14ac:dyDescent="0.25">
      <c r="E15" s="206">
        <f>Plan13!G4</f>
        <v>0</v>
      </c>
      <c r="J15" s="345"/>
      <c r="K15" s="345"/>
      <c r="L15" s="345"/>
      <c r="M15" s="345"/>
    </row>
    <row r="16" spans="1:13" x14ac:dyDescent="0.25">
      <c r="A16" s="349">
        <f>Plan14!A16</f>
        <v>0</v>
      </c>
      <c r="B16" s="349"/>
      <c r="C16" s="349"/>
      <c r="D16" s="349"/>
      <c r="E16" s="349"/>
      <c r="F16" s="349"/>
      <c r="G16" s="349"/>
      <c r="H16" s="349"/>
      <c r="J16" s="345"/>
      <c r="K16" s="345"/>
      <c r="L16" s="345"/>
      <c r="M16" s="345"/>
    </row>
    <row r="17" spans="1:13" x14ac:dyDescent="0.25">
      <c r="A17" s="349">
        <f>Plan14!A17</f>
        <v>0</v>
      </c>
      <c r="B17" s="349"/>
      <c r="C17" s="349"/>
      <c r="D17" s="349"/>
      <c r="E17" s="349"/>
      <c r="F17" s="349"/>
      <c r="G17" s="349"/>
      <c r="H17" s="349"/>
      <c r="J17" s="345"/>
      <c r="K17" s="345"/>
      <c r="L17" s="345"/>
      <c r="M17" s="345"/>
    </row>
    <row r="18" spans="1:13" x14ac:dyDescent="0.25">
      <c r="A18" s="350" t="s">
        <v>83</v>
      </c>
      <c r="B18" s="350"/>
      <c r="C18" s="350"/>
      <c r="D18" s="350"/>
      <c r="E18" s="350"/>
      <c r="F18" s="350"/>
      <c r="G18" s="350"/>
      <c r="H18" s="350"/>
      <c r="J18" s="345"/>
      <c r="K18" s="345"/>
      <c r="L18" s="345"/>
      <c r="M18" s="345"/>
    </row>
    <row r="19" spans="1:13" ht="14.25" customHeight="1" x14ac:dyDescent="0.25">
      <c r="A19" s="206"/>
      <c r="B19" s="206"/>
      <c r="C19" s="206"/>
      <c r="D19" s="206"/>
      <c r="E19" s="206"/>
      <c r="F19" s="206"/>
      <c r="G19" s="212"/>
      <c r="H19" s="213"/>
    </row>
    <row r="20" spans="1:13" ht="15.75" hidden="1" customHeight="1" x14ac:dyDescent="0.25">
      <c r="A20" s="214" t="s">
        <v>84</v>
      </c>
      <c r="B20" s="206" t="s">
        <v>85</v>
      </c>
      <c r="C20" s="206" t="s">
        <v>86</v>
      </c>
      <c r="D20" s="206" t="s">
        <v>87</v>
      </c>
      <c r="E20" s="206"/>
      <c r="F20" s="206"/>
      <c r="G20" s="212"/>
      <c r="H20" s="213"/>
      <c r="J20" s="345" t="s">
        <v>88</v>
      </c>
      <c r="K20" s="345"/>
      <c r="L20" s="345"/>
      <c r="M20" s="345"/>
    </row>
    <row r="21" spans="1:13" ht="12" hidden="1" customHeight="1" x14ac:dyDescent="0.25">
      <c r="A21" s="214">
        <f>IF(E15=Plan13!G4,Plan13!C8,IF(E15=Plan13!G4,Plan13!C9,IF(E15=Plan13!G4,Plan13!C10,IF(E15=Plan13!G4,Plan13!C11,IF(E15=Plan13!G4,Plan13!C12,IF(E15=Plan13!G4,Plan13!C13,IF(E15=Plan13!G4,Plan13!C14,IF(E15=Plan13!G4,Plan13!C15,IF(E15=Plan13!G4,Plan13!C16,IF(E15=Plan13!G4,Plan13!C17,IF(E15=Plan13!G4,Plan13!C18)))))))))))</f>
        <v>0</v>
      </c>
      <c r="B21" s="214">
        <f>IF(E15=Plan13!G4,Plan13!D8,IF(E15=Plan13!G4,Plan13!D9,IF(E15=Plan13!G4,Plan13!D10,IF(E15=Plan13!G4,Plan13!D11,IF(E15=Plan13!G4,Plan13!D12,IF(E15=Plan13!G4,Plan13!D13,IF(E15=Plan13!G4,Plan13!D14,IF(E15=Plan13!G4,Plan13!D15,IF(E15=Plan13!G4,Plan13!D16,IF(E15=Plan13!G4,Plan13!D17,IF(E15=Plan13!G4,Plan13!D18)))))))))))</f>
        <v>0</v>
      </c>
      <c r="C21" s="214">
        <f>IF(E15=Plan13!G4,Plan13!E8,IF(E15=Plan13!G4,Plan13!E9,IF(E15=Plan13!G4,Plan13!E10,IF(E15=Plan13!G4,Plan13!E11,IF(E15=Plan13!G4,Plan13!E12,IF(E15=Plan13!G4,Plan13!E13,IF(E15=Plan13!G4,Plan13!E14,IF(E15=Plan13!G4,Plan13!E15,IF(E15=Plan13!G4,Plan13!E16,IF(E15=Plan13!G4,Plan13!E17,IF(E15=Plan13!G4,Plan13!E18)))))))))))</f>
        <v>0</v>
      </c>
      <c r="D21" s="215">
        <f>IF(E15=Plan13!G4,Plan13!F8,IF(E15=Plan13!G4,Plan13!F9,IF(E15=Plan13!G4,Plan13!F10,IF(E15=Plan13!G4,Plan13!F11,IF(E15=Plan13!G4,Plan13!F12,IF(E15=Plan13!G4,Plan13!F13,IF(E15=Plan13!G4,Plan13!F14,IF(E15=Plan13!G4,Plan13!F15,IF(E15=Plan13!G4,Plan13!F16,IF(E15=Plan13!G4,Plan13!F17,IF(E15=Plan13!G4,Plan13!F18)))))))))))</f>
        <v>0</v>
      </c>
      <c r="E21" s="216"/>
      <c r="F21" s="216"/>
      <c r="G21" s="217"/>
      <c r="J21" s="345"/>
      <c r="K21" s="345"/>
      <c r="L21" s="345"/>
      <c r="M21" s="345"/>
    </row>
    <row r="22" spans="1:13" x14ac:dyDescent="0.25">
      <c r="A22" s="206"/>
      <c r="B22" s="206"/>
      <c r="C22" s="206"/>
      <c r="D22" s="206"/>
      <c r="E22" s="206"/>
      <c r="F22" s="206"/>
      <c r="G22" s="212"/>
      <c r="H22" s="213"/>
      <c r="J22" s="345"/>
      <c r="K22" s="345"/>
      <c r="L22" s="345"/>
      <c r="M22" s="345"/>
    </row>
    <row r="23" spans="1:13" ht="18.75" x14ac:dyDescent="0.25">
      <c r="A23" s="346" t="str">
        <f>Plan14!A23</f>
        <v>NOME/RAZÃO SOCIAL: 0</v>
      </c>
      <c r="B23" s="346"/>
      <c r="C23" s="346"/>
      <c r="D23" s="346"/>
      <c r="E23" s="346"/>
      <c r="F23" s="346"/>
      <c r="G23" s="346"/>
      <c r="H23" s="346"/>
      <c r="J23" s="345"/>
      <c r="K23" s="345"/>
      <c r="L23" s="345"/>
      <c r="M23" s="345"/>
    </row>
    <row r="24" spans="1:13" ht="18.75" x14ac:dyDescent="0.25">
      <c r="A24" s="346" t="str">
        <f>Plan14!A24</f>
        <v>CNPJ/CPF: 0</v>
      </c>
      <c r="B24" s="346"/>
      <c r="C24" s="346"/>
      <c r="D24" s="346"/>
      <c r="E24" s="346"/>
      <c r="F24" s="346"/>
      <c r="G24" s="346"/>
      <c r="H24" s="346"/>
      <c r="J24" s="345"/>
      <c r="K24" s="345"/>
      <c r="L24" s="345"/>
      <c r="M24" s="345"/>
    </row>
    <row r="25" spans="1:13" ht="18.75" x14ac:dyDescent="0.25">
      <c r="A25" s="346" t="str">
        <f>Plan14!A25</f>
        <v>ENDEREÇO: 0</v>
      </c>
      <c r="B25" s="346"/>
      <c r="C25" s="346"/>
      <c r="D25" s="346"/>
      <c r="E25" s="346"/>
      <c r="F25" s="346"/>
      <c r="G25" s="346"/>
      <c r="H25" s="346"/>
    </row>
    <row r="26" spans="1:13" ht="18.75" x14ac:dyDescent="0.25">
      <c r="A26" s="346" t="str">
        <f>Plan14!A26</f>
        <v>CEP: 0</v>
      </c>
      <c r="B26" s="346"/>
      <c r="C26" s="346"/>
      <c r="D26" s="346"/>
      <c r="E26" s="346"/>
      <c r="F26" s="346"/>
      <c r="G26" s="346"/>
      <c r="H26" s="346"/>
      <c r="J26" s="9" t="s">
        <v>8</v>
      </c>
      <c r="K26" s="253"/>
      <c r="L26" s="254"/>
      <c r="M26" s="254"/>
    </row>
    <row r="27" spans="1:13" ht="15.75" thickBot="1" x14ac:dyDescent="0.3">
      <c r="A27" s="218"/>
      <c r="B27" s="218"/>
      <c r="C27" s="218"/>
      <c r="D27" s="219" t="s">
        <v>91</v>
      </c>
      <c r="E27" s="220"/>
      <c r="F27" s="356" t="s">
        <v>92</v>
      </c>
      <c r="G27" s="356"/>
      <c r="H27" s="356"/>
      <c r="J27" s="9" t="s">
        <v>9</v>
      </c>
      <c r="K27" s="253"/>
      <c r="L27" s="254"/>
      <c r="M27" s="254"/>
    </row>
    <row r="28" spans="1:13" ht="15.75" thickBot="1" x14ac:dyDescent="0.3">
      <c r="A28" s="354" t="s">
        <v>89</v>
      </c>
      <c r="B28" s="354"/>
      <c r="C28" s="355"/>
      <c r="D28" s="221" t="s">
        <v>90</v>
      </c>
      <c r="E28" s="222"/>
      <c r="F28" s="357">
        <f>SUM(H31:H2003)</f>
        <v>0</v>
      </c>
      <c r="G28" s="358"/>
      <c r="H28" s="359"/>
    </row>
    <row r="30" spans="1:13" x14ac:dyDescent="0.25">
      <c r="A30" s="166" t="s">
        <v>62</v>
      </c>
      <c r="C30" s="167" t="s">
        <v>63</v>
      </c>
      <c r="D30" s="168" t="s">
        <v>64</v>
      </c>
      <c r="E30" s="169" t="s">
        <v>65</v>
      </c>
      <c r="F30" s="223" t="s">
        <v>66</v>
      </c>
      <c r="G30" s="224" t="s">
        <v>93</v>
      </c>
      <c r="H30" s="225" t="s">
        <v>94</v>
      </c>
    </row>
    <row r="31" spans="1:13" s="208" customFormat="1" ht="60" x14ac:dyDescent="0.25">
      <c r="A31" s="437" t="str">
        <f>Plan17!A5</f>
        <v xml:space="preserve"> </v>
      </c>
      <c r="B31" s="226"/>
      <c r="C31" s="226">
        <f>Plan17!B5</f>
        <v>0</v>
      </c>
      <c r="D31" s="226">
        <f>Plan17!C5</f>
        <v>0</v>
      </c>
      <c r="E31" s="226">
        <f>Plan17!D5</f>
        <v>0</v>
      </c>
      <c r="F31" s="226">
        <f>Plan17!E5</f>
        <v>0</v>
      </c>
      <c r="G31" s="438"/>
      <c r="H31" s="439">
        <f>E31*G31</f>
        <v>0</v>
      </c>
    </row>
    <row r="32" spans="1:13" s="208" customFormat="1" x14ac:dyDescent="0.25">
      <c r="A32" s="437" t="str">
        <f>Plan17!A6</f>
        <v xml:space="preserve"> </v>
      </c>
      <c r="B32" s="226"/>
      <c r="C32" s="226">
        <f>Plan17!B6</f>
        <v>0</v>
      </c>
      <c r="D32" s="226">
        <f>Plan17!C6</f>
        <v>0</v>
      </c>
      <c r="E32" s="226">
        <f>Plan17!D6</f>
        <v>0</v>
      </c>
      <c r="F32" s="226">
        <f>Plan17!E6</f>
        <v>0</v>
      </c>
      <c r="G32" s="440"/>
      <c r="H32" s="441">
        <f t="shared" ref="H32:H97" si="0">E32*G32</f>
        <v>0</v>
      </c>
    </row>
    <row r="33" spans="1:8" s="208" customFormat="1" x14ac:dyDescent="0.25">
      <c r="A33" s="437" t="str">
        <f>Plan17!A7</f>
        <v xml:space="preserve"> </v>
      </c>
      <c r="B33" s="226"/>
      <c r="C33" s="226">
        <f>Plan17!B7</f>
        <v>0</v>
      </c>
      <c r="D33" s="226">
        <f>Plan17!C7</f>
        <v>0</v>
      </c>
      <c r="E33" s="226">
        <f>Plan17!D7</f>
        <v>0</v>
      </c>
      <c r="F33" s="226">
        <f>Plan17!E7</f>
        <v>0</v>
      </c>
      <c r="G33" s="440"/>
      <c r="H33" s="441">
        <f t="shared" si="0"/>
        <v>0</v>
      </c>
    </row>
    <row r="34" spans="1:8" s="208" customFormat="1" x14ac:dyDescent="0.25">
      <c r="A34" s="437" t="str">
        <f>Plan17!A8</f>
        <v xml:space="preserve"> </v>
      </c>
      <c r="B34" s="226"/>
      <c r="C34" s="226">
        <f>Plan17!B8</f>
        <v>0</v>
      </c>
      <c r="D34" s="226">
        <f>Plan17!C8</f>
        <v>0</v>
      </c>
      <c r="E34" s="226">
        <f>Plan17!D8</f>
        <v>0</v>
      </c>
      <c r="F34" s="226">
        <f>Plan17!E8</f>
        <v>0</v>
      </c>
      <c r="G34" s="440"/>
      <c r="H34" s="441">
        <f t="shared" si="0"/>
        <v>0</v>
      </c>
    </row>
    <row r="35" spans="1:8" s="208" customFormat="1" x14ac:dyDescent="0.25">
      <c r="A35" s="437" t="str">
        <f>Plan17!A9</f>
        <v xml:space="preserve"> </v>
      </c>
      <c r="B35" s="226"/>
      <c r="C35" s="226">
        <f>Plan17!B9</f>
        <v>0</v>
      </c>
      <c r="D35" s="226">
        <f>Plan17!C9</f>
        <v>0</v>
      </c>
      <c r="E35" s="226">
        <f>Plan17!D9</f>
        <v>0</v>
      </c>
      <c r="F35" s="226">
        <f>Plan17!E9</f>
        <v>0</v>
      </c>
      <c r="G35" s="440"/>
      <c r="H35" s="441">
        <f t="shared" si="0"/>
        <v>0</v>
      </c>
    </row>
    <row r="36" spans="1:8" s="208" customFormat="1" x14ac:dyDescent="0.25">
      <c r="A36" s="437" t="str">
        <f>Plan17!A10</f>
        <v xml:space="preserve"> </v>
      </c>
      <c r="B36" s="226"/>
      <c r="C36" s="226">
        <f>Plan17!B10</f>
        <v>0</v>
      </c>
      <c r="D36" s="226">
        <f>Plan17!C10</f>
        <v>0</v>
      </c>
      <c r="E36" s="226">
        <f>Plan17!D10</f>
        <v>0</v>
      </c>
      <c r="F36" s="226">
        <f>Plan17!E10</f>
        <v>0</v>
      </c>
      <c r="G36" s="440"/>
      <c r="H36" s="441">
        <f t="shared" si="0"/>
        <v>0</v>
      </c>
    </row>
    <row r="37" spans="1:8" s="208" customFormat="1" x14ac:dyDescent="0.25">
      <c r="A37" s="437" t="str">
        <f>Plan17!A11</f>
        <v xml:space="preserve"> </v>
      </c>
      <c r="B37" s="226"/>
      <c r="C37" s="226">
        <f>Plan17!B11</f>
        <v>0</v>
      </c>
      <c r="D37" s="226">
        <f>Plan17!C11</f>
        <v>0</v>
      </c>
      <c r="E37" s="226">
        <f>Plan17!D11</f>
        <v>0</v>
      </c>
      <c r="F37" s="226">
        <f>Plan17!E11</f>
        <v>0</v>
      </c>
      <c r="G37" s="440"/>
      <c r="H37" s="441">
        <f t="shared" si="0"/>
        <v>0</v>
      </c>
    </row>
    <row r="38" spans="1:8" s="208" customFormat="1" x14ac:dyDescent="0.25">
      <c r="A38" s="437" t="str">
        <f>Plan17!A12</f>
        <v xml:space="preserve"> </v>
      </c>
      <c r="B38" s="226"/>
      <c r="C38" s="226">
        <f>Plan17!B12</f>
        <v>0</v>
      </c>
      <c r="D38" s="226">
        <f>Plan17!C12</f>
        <v>0</v>
      </c>
      <c r="E38" s="226">
        <f>Plan17!D12</f>
        <v>0</v>
      </c>
      <c r="F38" s="226">
        <f>Plan17!E12</f>
        <v>0</v>
      </c>
      <c r="G38" s="440"/>
      <c r="H38" s="441">
        <f t="shared" si="0"/>
        <v>0</v>
      </c>
    </row>
    <row r="39" spans="1:8" s="208" customFormat="1" x14ac:dyDescent="0.25">
      <c r="A39" s="437" t="str">
        <f>Plan17!A13</f>
        <v xml:space="preserve"> </v>
      </c>
      <c r="B39" s="226"/>
      <c r="C39" s="226">
        <f>Plan17!B13</f>
        <v>0</v>
      </c>
      <c r="D39" s="226">
        <f>Plan17!C13</f>
        <v>0</v>
      </c>
      <c r="E39" s="226">
        <f>Plan17!D13</f>
        <v>0</v>
      </c>
      <c r="F39" s="226">
        <f>Plan17!E13</f>
        <v>0</v>
      </c>
      <c r="G39" s="440"/>
      <c r="H39" s="441">
        <f t="shared" si="0"/>
        <v>0</v>
      </c>
    </row>
    <row r="40" spans="1:8" s="208" customFormat="1" x14ac:dyDescent="0.25">
      <c r="A40" s="437" t="str">
        <f>Plan17!A14</f>
        <v xml:space="preserve"> </v>
      </c>
      <c r="B40" s="226"/>
      <c r="C40" s="226">
        <f>Plan17!B14</f>
        <v>0</v>
      </c>
      <c r="D40" s="226">
        <f>Plan17!C14</f>
        <v>0</v>
      </c>
      <c r="E40" s="226">
        <f>Plan17!D14</f>
        <v>0</v>
      </c>
      <c r="F40" s="226">
        <f>Plan17!E14</f>
        <v>0</v>
      </c>
      <c r="G40" s="440"/>
      <c r="H40" s="441">
        <f t="shared" si="0"/>
        <v>0</v>
      </c>
    </row>
    <row r="41" spans="1:8" s="208" customFormat="1" x14ac:dyDescent="0.25">
      <c r="A41" s="437" t="str">
        <f>Plan17!A15</f>
        <v xml:space="preserve"> </v>
      </c>
      <c r="B41" s="226"/>
      <c r="C41" s="226">
        <f>Plan17!B15</f>
        <v>0</v>
      </c>
      <c r="D41" s="226">
        <f>Plan17!C15</f>
        <v>0</v>
      </c>
      <c r="E41" s="226">
        <f>Plan17!D15</f>
        <v>0</v>
      </c>
      <c r="F41" s="226">
        <f>Plan17!E15</f>
        <v>0</v>
      </c>
      <c r="G41" s="440"/>
      <c r="H41" s="441">
        <f t="shared" si="0"/>
        <v>0</v>
      </c>
    </row>
    <row r="42" spans="1:8" s="208" customFormat="1" x14ac:dyDescent="0.25">
      <c r="A42" s="437" t="str">
        <f>Plan17!A16</f>
        <v xml:space="preserve"> </v>
      </c>
      <c r="B42" s="226"/>
      <c r="C42" s="226">
        <f>Plan17!B16</f>
        <v>0</v>
      </c>
      <c r="D42" s="226">
        <f>Plan17!C16</f>
        <v>0</v>
      </c>
      <c r="E42" s="226">
        <f>Plan17!D16</f>
        <v>0</v>
      </c>
      <c r="F42" s="226">
        <f>Plan17!E16</f>
        <v>0</v>
      </c>
      <c r="G42" s="440"/>
      <c r="H42" s="441">
        <f t="shared" si="0"/>
        <v>0</v>
      </c>
    </row>
    <row r="43" spans="1:8" s="208" customFormat="1" x14ac:dyDescent="0.25">
      <c r="A43" s="437" t="str">
        <f>Plan17!A17</f>
        <v xml:space="preserve"> </v>
      </c>
      <c r="B43" s="226"/>
      <c r="C43" s="226">
        <f>Plan17!B17</f>
        <v>0</v>
      </c>
      <c r="D43" s="226">
        <f>Plan17!C17</f>
        <v>0</v>
      </c>
      <c r="E43" s="226">
        <f>Plan17!D17</f>
        <v>0</v>
      </c>
      <c r="F43" s="226">
        <f>Plan17!E17</f>
        <v>0</v>
      </c>
      <c r="G43" s="440"/>
      <c r="H43" s="441">
        <f t="shared" si="0"/>
        <v>0</v>
      </c>
    </row>
    <row r="44" spans="1:8" s="208" customFormat="1" x14ac:dyDescent="0.25">
      <c r="A44" s="437" t="str">
        <f>Plan17!A18</f>
        <v xml:space="preserve"> </v>
      </c>
      <c r="B44" s="226"/>
      <c r="C44" s="226">
        <f>Plan17!B18</f>
        <v>0</v>
      </c>
      <c r="D44" s="226">
        <f>Plan17!C18</f>
        <v>0</v>
      </c>
      <c r="E44" s="226">
        <f>Plan17!D18</f>
        <v>0</v>
      </c>
      <c r="F44" s="226">
        <f>Plan17!E18</f>
        <v>0</v>
      </c>
      <c r="G44" s="440"/>
      <c r="H44" s="441">
        <f t="shared" si="0"/>
        <v>0</v>
      </c>
    </row>
    <row r="45" spans="1:8" s="208" customFormat="1" x14ac:dyDescent="0.25">
      <c r="A45" s="437" t="str">
        <f>Plan17!A19</f>
        <v xml:space="preserve"> </v>
      </c>
      <c r="B45" s="226"/>
      <c r="C45" s="226">
        <f>Plan17!B19</f>
        <v>0</v>
      </c>
      <c r="D45" s="226">
        <f>Plan17!C19</f>
        <v>0</v>
      </c>
      <c r="E45" s="226">
        <f>Plan17!D19</f>
        <v>0</v>
      </c>
      <c r="F45" s="226">
        <f>Plan17!E19</f>
        <v>0</v>
      </c>
      <c r="G45" s="440"/>
      <c r="H45" s="441">
        <f t="shared" si="0"/>
        <v>0</v>
      </c>
    </row>
    <row r="46" spans="1:8" s="208" customFormat="1" x14ac:dyDescent="0.25">
      <c r="A46" s="437" t="str">
        <f>Plan17!A20</f>
        <v xml:space="preserve"> </v>
      </c>
      <c r="B46" s="226"/>
      <c r="C46" s="226">
        <f>Plan17!B20</f>
        <v>0</v>
      </c>
      <c r="D46" s="226">
        <f>Plan17!C20</f>
        <v>0</v>
      </c>
      <c r="E46" s="226">
        <f>Plan17!D20</f>
        <v>0</v>
      </c>
      <c r="F46" s="226">
        <f>Plan17!E20</f>
        <v>0</v>
      </c>
      <c r="G46" s="440"/>
      <c r="H46" s="441">
        <f t="shared" si="0"/>
        <v>0</v>
      </c>
    </row>
    <row r="47" spans="1:8" s="208" customFormat="1" x14ac:dyDescent="0.25">
      <c r="A47" s="437" t="str">
        <f>Plan17!A21</f>
        <v xml:space="preserve"> </v>
      </c>
      <c r="B47" s="226"/>
      <c r="C47" s="226">
        <f>Plan17!B21</f>
        <v>0</v>
      </c>
      <c r="D47" s="226">
        <f>Plan17!C21</f>
        <v>0</v>
      </c>
      <c r="E47" s="226">
        <f>Plan17!D21</f>
        <v>0</v>
      </c>
      <c r="F47" s="226">
        <f>Plan17!E21</f>
        <v>0</v>
      </c>
      <c r="G47" s="440"/>
      <c r="H47" s="441">
        <f t="shared" si="0"/>
        <v>0</v>
      </c>
    </row>
    <row r="48" spans="1:8" s="208" customFormat="1" x14ac:dyDescent="0.25">
      <c r="A48" s="437" t="str">
        <f>Plan17!A22</f>
        <v xml:space="preserve"> </v>
      </c>
      <c r="B48" s="226"/>
      <c r="C48" s="226">
        <f>Plan17!B22</f>
        <v>0</v>
      </c>
      <c r="D48" s="226">
        <f>Plan17!C22</f>
        <v>0</v>
      </c>
      <c r="E48" s="226">
        <f>Plan17!D22</f>
        <v>0</v>
      </c>
      <c r="F48" s="226">
        <f>Plan17!E22</f>
        <v>0</v>
      </c>
      <c r="G48" s="440"/>
      <c r="H48" s="441">
        <f t="shared" si="0"/>
        <v>0</v>
      </c>
    </row>
    <row r="49" spans="1:8" s="208" customFormat="1" x14ac:dyDescent="0.25">
      <c r="A49" s="437" t="str">
        <f>Plan17!A23</f>
        <v xml:space="preserve"> </v>
      </c>
      <c r="B49" s="226"/>
      <c r="C49" s="226">
        <f>Plan17!B23</f>
        <v>0</v>
      </c>
      <c r="D49" s="226">
        <f>Plan17!C23</f>
        <v>0</v>
      </c>
      <c r="E49" s="226">
        <f>Plan17!D23</f>
        <v>0</v>
      </c>
      <c r="F49" s="226">
        <f>Plan17!E23</f>
        <v>0</v>
      </c>
      <c r="G49" s="440"/>
      <c r="H49" s="441">
        <f t="shared" si="0"/>
        <v>0</v>
      </c>
    </row>
    <row r="50" spans="1:8" s="208" customFormat="1" x14ac:dyDescent="0.25">
      <c r="A50" s="437" t="str">
        <f>Plan17!A24</f>
        <v xml:space="preserve"> </v>
      </c>
      <c r="B50" s="226"/>
      <c r="C50" s="226">
        <f>Plan17!B24</f>
        <v>0</v>
      </c>
      <c r="D50" s="226">
        <f>Plan17!C24</f>
        <v>0</v>
      </c>
      <c r="E50" s="226">
        <f>Plan17!D24</f>
        <v>0</v>
      </c>
      <c r="F50" s="226">
        <f>Plan17!E24</f>
        <v>0</v>
      </c>
      <c r="G50" s="440"/>
      <c r="H50" s="441">
        <f t="shared" si="0"/>
        <v>0</v>
      </c>
    </row>
    <row r="51" spans="1:8" s="208" customFormat="1" x14ac:dyDescent="0.25">
      <c r="A51" s="437" t="str">
        <f>Plan17!A25</f>
        <v xml:space="preserve"> </v>
      </c>
      <c r="B51" s="226"/>
      <c r="C51" s="226">
        <f>Plan17!B25</f>
        <v>0</v>
      </c>
      <c r="D51" s="226">
        <f>Plan17!C25</f>
        <v>0</v>
      </c>
      <c r="E51" s="226">
        <f>Plan17!D25</f>
        <v>0</v>
      </c>
      <c r="F51" s="226">
        <f>Plan17!E25</f>
        <v>0</v>
      </c>
      <c r="G51" s="440"/>
      <c r="H51" s="441">
        <f t="shared" si="0"/>
        <v>0</v>
      </c>
    </row>
    <row r="52" spans="1:8" s="208" customFormat="1" x14ac:dyDescent="0.25">
      <c r="A52" s="437" t="str">
        <f>Plan17!A26</f>
        <v xml:space="preserve"> </v>
      </c>
      <c r="B52" s="226"/>
      <c r="C52" s="226">
        <f>Plan17!B26</f>
        <v>0</v>
      </c>
      <c r="D52" s="226">
        <f>Plan17!C26</f>
        <v>0</v>
      </c>
      <c r="E52" s="226">
        <f>Plan17!D26</f>
        <v>0</v>
      </c>
      <c r="F52" s="226">
        <f>Plan17!E26</f>
        <v>0</v>
      </c>
      <c r="G52" s="440"/>
      <c r="H52" s="441">
        <f t="shared" si="0"/>
        <v>0</v>
      </c>
    </row>
    <row r="53" spans="1:8" s="208" customFormat="1" x14ac:dyDescent="0.25">
      <c r="A53" s="437" t="str">
        <f>Plan17!A27</f>
        <v xml:space="preserve"> </v>
      </c>
      <c r="B53" s="226"/>
      <c r="C53" s="226">
        <f>Plan17!B27</f>
        <v>0</v>
      </c>
      <c r="D53" s="226">
        <f>Plan17!C27</f>
        <v>0</v>
      </c>
      <c r="E53" s="226">
        <f>Plan17!D27</f>
        <v>0</v>
      </c>
      <c r="F53" s="226">
        <f>Plan17!E27</f>
        <v>0</v>
      </c>
      <c r="G53" s="440"/>
      <c r="H53" s="441">
        <f t="shared" si="0"/>
        <v>0</v>
      </c>
    </row>
    <row r="54" spans="1:8" s="208" customFormat="1" x14ac:dyDescent="0.25">
      <c r="A54" s="437" t="str">
        <f>Plan17!A28</f>
        <v xml:space="preserve"> </v>
      </c>
      <c r="B54" s="226"/>
      <c r="C54" s="226">
        <f>Plan17!B28</f>
        <v>0</v>
      </c>
      <c r="D54" s="226">
        <f>Plan17!C28</f>
        <v>0</v>
      </c>
      <c r="E54" s="226">
        <f>Plan17!D28</f>
        <v>0</v>
      </c>
      <c r="F54" s="226">
        <f>Plan17!E28</f>
        <v>0</v>
      </c>
      <c r="G54" s="440"/>
      <c r="H54" s="441">
        <f t="shared" si="0"/>
        <v>0</v>
      </c>
    </row>
    <row r="55" spans="1:8" s="208" customFormat="1" x14ac:dyDescent="0.25">
      <c r="A55" s="437" t="str">
        <f>Plan17!A29</f>
        <v xml:space="preserve"> </v>
      </c>
      <c r="B55" s="226"/>
      <c r="C55" s="226">
        <f>Plan17!B29</f>
        <v>0</v>
      </c>
      <c r="D55" s="226">
        <f>Plan17!C29</f>
        <v>0</v>
      </c>
      <c r="E55" s="226">
        <f>Plan17!D29</f>
        <v>0</v>
      </c>
      <c r="F55" s="226">
        <f>Plan17!E29</f>
        <v>0</v>
      </c>
      <c r="G55" s="440"/>
      <c r="H55" s="441">
        <f t="shared" si="0"/>
        <v>0</v>
      </c>
    </row>
    <row r="56" spans="1:8" s="208" customFormat="1" x14ac:dyDescent="0.25">
      <c r="A56" s="437" t="str">
        <f>Plan17!A30</f>
        <v xml:space="preserve"> </v>
      </c>
      <c r="B56" s="226"/>
      <c r="C56" s="226">
        <f>Plan17!B30</f>
        <v>0</v>
      </c>
      <c r="D56" s="226">
        <f>Plan17!C30</f>
        <v>0</v>
      </c>
      <c r="E56" s="226">
        <f>Plan17!D30</f>
        <v>0</v>
      </c>
      <c r="F56" s="226">
        <f>Plan17!E30</f>
        <v>0</v>
      </c>
      <c r="G56" s="440"/>
      <c r="H56" s="441">
        <f t="shared" si="0"/>
        <v>0</v>
      </c>
    </row>
    <row r="57" spans="1:8" s="208" customFormat="1" x14ac:dyDescent="0.25">
      <c r="A57" s="437" t="str">
        <f>Plan17!A31</f>
        <v xml:space="preserve"> </v>
      </c>
      <c r="B57" s="226"/>
      <c r="C57" s="226">
        <f>Plan17!B31</f>
        <v>0</v>
      </c>
      <c r="D57" s="226">
        <f>Plan17!C31</f>
        <v>0</v>
      </c>
      <c r="E57" s="226">
        <f>Plan17!D31</f>
        <v>0</v>
      </c>
      <c r="F57" s="226">
        <f>Plan17!E31</f>
        <v>0</v>
      </c>
      <c r="G57" s="440"/>
      <c r="H57" s="441">
        <f t="shared" si="0"/>
        <v>0</v>
      </c>
    </row>
    <row r="58" spans="1:8" s="208" customFormat="1" x14ac:dyDescent="0.25">
      <c r="A58" s="437" t="str">
        <f>Plan17!A32</f>
        <v xml:space="preserve"> </v>
      </c>
      <c r="B58" s="226"/>
      <c r="C58" s="226">
        <f>Plan17!B32</f>
        <v>0</v>
      </c>
      <c r="D58" s="226">
        <f>Plan17!C32</f>
        <v>0</v>
      </c>
      <c r="E58" s="226">
        <f>Plan17!D32</f>
        <v>0</v>
      </c>
      <c r="F58" s="226">
        <f>Plan17!E32</f>
        <v>0</v>
      </c>
      <c r="G58" s="440"/>
      <c r="H58" s="441">
        <f t="shared" si="0"/>
        <v>0</v>
      </c>
    </row>
    <row r="59" spans="1:8" s="208" customFormat="1" x14ac:dyDescent="0.25">
      <c r="A59" s="437" t="str">
        <f>Plan17!A33</f>
        <v xml:space="preserve"> </v>
      </c>
      <c r="B59" s="226"/>
      <c r="C59" s="226">
        <f>Plan17!B33</f>
        <v>0</v>
      </c>
      <c r="D59" s="226">
        <f>Plan17!C33</f>
        <v>0</v>
      </c>
      <c r="E59" s="226">
        <f>Plan17!D33</f>
        <v>0</v>
      </c>
      <c r="F59" s="226">
        <f>Plan17!E33</f>
        <v>0</v>
      </c>
      <c r="G59" s="440"/>
      <c r="H59" s="441">
        <f t="shared" si="0"/>
        <v>0</v>
      </c>
    </row>
    <row r="60" spans="1:8" s="208" customFormat="1" x14ac:dyDescent="0.25">
      <c r="A60" s="437" t="str">
        <f>Plan17!A34</f>
        <v xml:space="preserve"> </v>
      </c>
      <c r="B60" s="226"/>
      <c r="C60" s="226">
        <f>Plan17!B34</f>
        <v>0</v>
      </c>
      <c r="D60" s="226">
        <f>Plan17!C34</f>
        <v>0</v>
      </c>
      <c r="E60" s="226">
        <f>Plan17!D34</f>
        <v>0</v>
      </c>
      <c r="F60" s="226">
        <f>Plan17!E34</f>
        <v>0</v>
      </c>
      <c r="G60" s="440"/>
      <c r="H60" s="441">
        <f t="shared" si="0"/>
        <v>0</v>
      </c>
    </row>
    <row r="61" spans="1:8" s="208" customFormat="1" x14ac:dyDescent="0.25">
      <c r="A61" s="437" t="str">
        <f>Plan17!A35</f>
        <v xml:space="preserve"> </v>
      </c>
      <c r="B61" s="226"/>
      <c r="C61" s="226">
        <f>Plan17!B35</f>
        <v>0</v>
      </c>
      <c r="D61" s="226">
        <f>Plan17!C35</f>
        <v>0</v>
      </c>
      <c r="E61" s="226">
        <f>Plan17!D35</f>
        <v>0</v>
      </c>
      <c r="F61" s="226">
        <f>Plan17!E35</f>
        <v>0</v>
      </c>
      <c r="G61" s="440"/>
      <c r="H61" s="441">
        <f t="shared" si="0"/>
        <v>0</v>
      </c>
    </row>
    <row r="62" spans="1:8" s="208" customFormat="1" x14ac:dyDescent="0.25">
      <c r="A62" s="437" t="str">
        <f>Plan17!A36</f>
        <v xml:space="preserve"> </v>
      </c>
      <c r="B62" s="226"/>
      <c r="C62" s="226">
        <f>Plan17!B36</f>
        <v>0</v>
      </c>
      <c r="D62" s="226">
        <f>Plan17!C36</f>
        <v>0</v>
      </c>
      <c r="E62" s="226">
        <f>Plan17!D36</f>
        <v>0</v>
      </c>
      <c r="F62" s="226">
        <f>Plan17!E36</f>
        <v>0</v>
      </c>
      <c r="G62" s="440"/>
      <c r="H62" s="441">
        <f t="shared" si="0"/>
        <v>0</v>
      </c>
    </row>
    <row r="63" spans="1:8" s="208" customFormat="1" x14ac:dyDescent="0.25">
      <c r="A63" s="437" t="str">
        <f>Plan17!A37</f>
        <v xml:space="preserve"> </v>
      </c>
      <c r="B63" s="226"/>
      <c r="C63" s="226">
        <f>Plan17!B37</f>
        <v>0</v>
      </c>
      <c r="D63" s="226">
        <f>Plan17!C37</f>
        <v>0</v>
      </c>
      <c r="E63" s="226">
        <f>Plan17!D37</f>
        <v>0</v>
      </c>
      <c r="F63" s="226">
        <f>Plan17!E37</f>
        <v>0</v>
      </c>
      <c r="G63" s="440"/>
      <c r="H63" s="441">
        <f t="shared" si="0"/>
        <v>0</v>
      </c>
    </row>
    <row r="64" spans="1:8" s="208" customFormat="1" x14ac:dyDescent="0.25">
      <c r="A64" s="437" t="str">
        <f>Plan17!A38</f>
        <v xml:space="preserve"> </v>
      </c>
      <c r="B64" s="226"/>
      <c r="C64" s="226">
        <f>Plan17!B38</f>
        <v>0</v>
      </c>
      <c r="D64" s="226">
        <f>Plan17!C38</f>
        <v>0</v>
      </c>
      <c r="E64" s="226">
        <f>Plan17!D38</f>
        <v>0</v>
      </c>
      <c r="F64" s="226">
        <f>Plan17!E38</f>
        <v>0</v>
      </c>
      <c r="G64" s="440"/>
      <c r="H64" s="441">
        <f t="shared" si="0"/>
        <v>0</v>
      </c>
    </row>
    <row r="65" spans="1:8" s="208" customFormat="1" x14ac:dyDescent="0.25">
      <c r="A65" s="437" t="str">
        <f>Plan17!A39</f>
        <v xml:space="preserve"> </v>
      </c>
      <c r="B65" s="226"/>
      <c r="C65" s="226">
        <f>Plan17!B39</f>
        <v>0</v>
      </c>
      <c r="D65" s="226">
        <f>Plan17!C39</f>
        <v>0</v>
      </c>
      <c r="E65" s="226">
        <f>Plan17!D39</f>
        <v>0</v>
      </c>
      <c r="F65" s="226">
        <f>Plan17!E39</f>
        <v>0</v>
      </c>
      <c r="G65" s="440"/>
      <c r="H65" s="441">
        <f t="shared" si="0"/>
        <v>0</v>
      </c>
    </row>
    <row r="66" spans="1:8" s="208" customFormat="1" x14ac:dyDescent="0.25">
      <c r="A66" s="437" t="str">
        <f>Plan17!A40</f>
        <v xml:space="preserve"> </v>
      </c>
      <c r="B66" s="226"/>
      <c r="C66" s="226">
        <f>Plan17!B40</f>
        <v>0</v>
      </c>
      <c r="D66" s="226">
        <f>Plan17!C40</f>
        <v>0</v>
      </c>
      <c r="E66" s="226">
        <f>Plan17!D40</f>
        <v>0</v>
      </c>
      <c r="F66" s="226">
        <f>Plan17!E40</f>
        <v>0</v>
      </c>
      <c r="G66" s="440"/>
      <c r="H66" s="441">
        <f t="shared" si="0"/>
        <v>0</v>
      </c>
    </row>
    <row r="67" spans="1:8" s="208" customFormat="1" x14ac:dyDescent="0.25">
      <c r="A67" s="437" t="str">
        <f>Plan17!A41</f>
        <v xml:space="preserve"> </v>
      </c>
      <c r="B67" s="226"/>
      <c r="C67" s="226">
        <f>Plan17!B41</f>
        <v>0</v>
      </c>
      <c r="D67" s="226">
        <f>Plan17!C41</f>
        <v>0</v>
      </c>
      <c r="E67" s="226">
        <f>Plan17!D41</f>
        <v>0</v>
      </c>
      <c r="F67" s="226">
        <f>Plan17!E41</f>
        <v>0</v>
      </c>
      <c r="G67" s="440"/>
      <c r="H67" s="441">
        <f t="shared" si="0"/>
        <v>0</v>
      </c>
    </row>
    <row r="68" spans="1:8" s="208" customFormat="1" x14ac:dyDescent="0.25">
      <c r="A68" s="437" t="str">
        <f>Plan17!A42</f>
        <v xml:space="preserve"> </v>
      </c>
      <c r="B68" s="226"/>
      <c r="C68" s="226">
        <f>Plan17!B42</f>
        <v>0</v>
      </c>
      <c r="D68" s="226">
        <f>Plan17!C42</f>
        <v>0</v>
      </c>
      <c r="E68" s="226">
        <f>Plan17!D42</f>
        <v>0</v>
      </c>
      <c r="F68" s="226">
        <f>Plan17!E42</f>
        <v>0</v>
      </c>
      <c r="G68" s="440"/>
      <c r="H68" s="441">
        <f t="shared" si="0"/>
        <v>0</v>
      </c>
    </row>
    <row r="69" spans="1:8" s="208" customFormat="1" x14ac:dyDescent="0.25">
      <c r="A69" s="437" t="str">
        <f>Plan17!A43</f>
        <v xml:space="preserve"> </v>
      </c>
      <c r="B69" s="226"/>
      <c r="C69" s="226">
        <f>Plan17!B43</f>
        <v>0</v>
      </c>
      <c r="D69" s="226">
        <f>Plan17!C43</f>
        <v>0</v>
      </c>
      <c r="E69" s="226">
        <f>Plan17!D43</f>
        <v>0</v>
      </c>
      <c r="F69" s="226">
        <f>Plan17!E43</f>
        <v>0</v>
      </c>
      <c r="G69" s="440"/>
      <c r="H69" s="441">
        <f t="shared" si="0"/>
        <v>0</v>
      </c>
    </row>
    <row r="70" spans="1:8" s="208" customFormat="1" x14ac:dyDescent="0.25">
      <c r="A70" s="437" t="str">
        <f>Plan17!A44</f>
        <v xml:space="preserve"> </v>
      </c>
      <c r="B70" s="226"/>
      <c r="C70" s="226">
        <f>Plan17!B44</f>
        <v>0</v>
      </c>
      <c r="D70" s="226">
        <f>Plan17!C44</f>
        <v>0</v>
      </c>
      <c r="E70" s="226">
        <f>Plan17!D44</f>
        <v>0</v>
      </c>
      <c r="F70" s="226">
        <f>Plan17!E44</f>
        <v>0</v>
      </c>
      <c r="G70" s="440"/>
      <c r="H70" s="441">
        <f t="shared" si="0"/>
        <v>0</v>
      </c>
    </row>
    <row r="71" spans="1:8" s="208" customFormat="1" x14ac:dyDescent="0.25">
      <c r="A71" s="437" t="str">
        <f>Plan17!A45</f>
        <v xml:space="preserve"> </v>
      </c>
      <c r="B71" s="226"/>
      <c r="C71" s="226">
        <f>Plan17!B45</f>
        <v>0</v>
      </c>
      <c r="D71" s="226">
        <f>Plan17!C45</f>
        <v>0</v>
      </c>
      <c r="E71" s="226">
        <f>Plan17!D45</f>
        <v>0</v>
      </c>
      <c r="F71" s="226">
        <f>Plan17!E45</f>
        <v>0</v>
      </c>
      <c r="G71" s="440"/>
      <c r="H71" s="441">
        <f t="shared" si="0"/>
        <v>0</v>
      </c>
    </row>
    <row r="72" spans="1:8" s="208" customFormat="1" x14ac:dyDescent="0.25">
      <c r="A72" s="437" t="str">
        <f>Plan17!A46</f>
        <v xml:space="preserve"> </v>
      </c>
      <c r="B72" s="226"/>
      <c r="C72" s="226">
        <f>Plan17!B46</f>
        <v>0</v>
      </c>
      <c r="D72" s="226">
        <f>Plan17!C46</f>
        <v>0</v>
      </c>
      <c r="E72" s="226">
        <f>Plan17!D46</f>
        <v>0</v>
      </c>
      <c r="F72" s="226">
        <f>Plan17!E46</f>
        <v>0</v>
      </c>
      <c r="G72" s="440"/>
      <c r="H72" s="441">
        <f t="shared" si="0"/>
        <v>0</v>
      </c>
    </row>
    <row r="73" spans="1:8" s="208" customFormat="1" x14ac:dyDescent="0.25">
      <c r="A73" s="437" t="str">
        <f>Plan17!A47</f>
        <v xml:space="preserve"> </v>
      </c>
      <c r="B73" s="226"/>
      <c r="C73" s="226">
        <f>Plan17!B47</f>
        <v>0</v>
      </c>
      <c r="D73" s="226">
        <f>Plan17!C47</f>
        <v>0</v>
      </c>
      <c r="E73" s="226">
        <f>Plan17!D47</f>
        <v>0</v>
      </c>
      <c r="F73" s="226">
        <f>Plan17!E47</f>
        <v>0</v>
      </c>
      <c r="G73" s="440"/>
      <c r="H73" s="441">
        <f t="shared" si="0"/>
        <v>0</v>
      </c>
    </row>
    <row r="74" spans="1:8" s="208" customFormat="1" x14ac:dyDescent="0.25">
      <c r="A74" s="437" t="str">
        <f>Plan17!A48</f>
        <v xml:space="preserve"> </v>
      </c>
      <c r="B74" s="226"/>
      <c r="C74" s="226">
        <f>Plan17!B48</f>
        <v>0</v>
      </c>
      <c r="D74" s="226">
        <f>Plan17!C48</f>
        <v>0</v>
      </c>
      <c r="E74" s="226">
        <f>Plan17!D48</f>
        <v>0</v>
      </c>
      <c r="F74" s="226">
        <f>Plan17!E48</f>
        <v>0</v>
      </c>
      <c r="G74" s="440"/>
      <c r="H74" s="441">
        <f t="shared" si="0"/>
        <v>0</v>
      </c>
    </row>
    <row r="75" spans="1:8" s="208" customFormat="1" x14ac:dyDescent="0.25">
      <c r="A75" s="437" t="str">
        <f>Plan17!A49</f>
        <v xml:space="preserve"> </v>
      </c>
      <c r="B75" s="226"/>
      <c r="C75" s="226">
        <f>Plan17!B49</f>
        <v>0</v>
      </c>
      <c r="D75" s="226">
        <f>Plan17!C49</f>
        <v>0</v>
      </c>
      <c r="E75" s="226">
        <f>Plan17!D49</f>
        <v>0</v>
      </c>
      <c r="F75" s="226">
        <f>Plan17!E49</f>
        <v>0</v>
      </c>
      <c r="G75" s="440"/>
      <c r="H75" s="441">
        <f t="shared" si="0"/>
        <v>0</v>
      </c>
    </row>
    <row r="76" spans="1:8" s="208" customFormat="1" x14ac:dyDescent="0.25">
      <c r="A76" s="437" t="str">
        <f>Plan17!A50</f>
        <v xml:space="preserve"> </v>
      </c>
      <c r="B76" s="226"/>
      <c r="C76" s="226">
        <f>Plan17!B50</f>
        <v>0</v>
      </c>
      <c r="D76" s="226">
        <f>Plan17!C50</f>
        <v>0</v>
      </c>
      <c r="E76" s="226">
        <f>Plan17!D50</f>
        <v>0</v>
      </c>
      <c r="F76" s="226">
        <f>Plan17!E50</f>
        <v>0</v>
      </c>
      <c r="G76" s="440"/>
      <c r="H76" s="441">
        <f t="shared" si="0"/>
        <v>0</v>
      </c>
    </row>
    <row r="77" spans="1:8" s="208" customFormat="1" x14ac:dyDescent="0.25">
      <c r="A77" s="437" t="str">
        <f>Plan17!A51</f>
        <v xml:space="preserve"> </v>
      </c>
      <c r="B77" s="226"/>
      <c r="C77" s="226">
        <f>Plan17!B51</f>
        <v>0</v>
      </c>
      <c r="D77" s="226">
        <f>Plan17!C51</f>
        <v>0</v>
      </c>
      <c r="E77" s="226">
        <f>Plan17!D51</f>
        <v>0</v>
      </c>
      <c r="F77" s="226">
        <f>Plan17!E51</f>
        <v>0</v>
      </c>
      <c r="G77" s="440"/>
      <c r="H77" s="441">
        <f t="shared" si="0"/>
        <v>0</v>
      </c>
    </row>
    <row r="78" spans="1:8" s="208" customFormat="1" x14ac:dyDescent="0.25">
      <c r="A78" s="437" t="str">
        <f>Plan17!A52</f>
        <v xml:space="preserve"> </v>
      </c>
      <c r="B78" s="226"/>
      <c r="C78" s="226">
        <f>Plan17!B52</f>
        <v>0</v>
      </c>
      <c r="D78" s="226">
        <f>Plan17!C52</f>
        <v>0</v>
      </c>
      <c r="E78" s="226">
        <f>Plan17!D52</f>
        <v>0</v>
      </c>
      <c r="F78" s="226">
        <f>Plan17!E52</f>
        <v>0</v>
      </c>
      <c r="G78" s="440"/>
      <c r="H78" s="441">
        <f t="shared" si="0"/>
        <v>0</v>
      </c>
    </row>
    <row r="79" spans="1:8" s="208" customFormat="1" x14ac:dyDescent="0.25">
      <c r="A79" s="437" t="str">
        <f>Plan17!A53</f>
        <v xml:space="preserve"> </v>
      </c>
      <c r="B79" s="226"/>
      <c r="C79" s="226">
        <f>Plan17!B53</f>
        <v>0</v>
      </c>
      <c r="D79" s="226">
        <f>Plan17!C53</f>
        <v>0</v>
      </c>
      <c r="E79" s="226">
        <f>Plan17!D53</f>
        <v>0</v>
      </c>
      <c r="F79" s="226">
        <f>Plan17!E53</f>
        <v>0</v>
      </c>
      <c r="G79" s="440"/>
      <c r="H79" s="441">
        <f t="shared" si="0"/>
        <v>0</v>
      </c>
    </row>
    <row r="80" spans="1:8" s="208" customFormat="1" x14ac:dyDescent="0.25">
      <c r="A80" s="437" t="str">
        <f>Plan17!A54</f>
        <v xml:space="preserve"> </v>
      </c>
      <c r="B80" s="226"/>
      <c r="C80" s="226">
        <f>Plan17!B54</f>
        <v>0</v>
      </c>
      <c r="D80" s="226">
        <f>Plan17!C54</f>
        <v>0</v>
      </c>
      <c r="E80" s="226">
        <f>Plan17!D54</f>
        <v>0</v>
      </c>
      <c r="F80" s="226">
        <f>Plan17!E54</f>
        <v>0</v>
      </c>
      <c r="G80" s="440"/>
      <c r="H80" s="441">
        <f t="shared" si="0"/>
        <v>0</v>
      </c>
    </row>
    <row r="81" spans="1:8" s="208" customFormat="1" x14ac:dyDescent="0.25">
      <c r="A81" s="437" t="str">
        <f>Plan17!A55</f>
        <v xml:space="preserve"> </v>
      </c>
      <c r="B81" s="226"/>
      <c r="C81" s="226">
        <f>Plan17!B55</f>
        <v>0</v>
      </c>
      <c r="D81" s="226">
        <f>Plan17!C55</f>
        <v>0</v>
      </c>
      <c r="E81" s="226">
        <f>Plan17!D55</f>
        <v>0</v>
      </c>
      <c r="F81" s="226">
        <f>Plan17!E55</f>
        <v>0</v>
      </c>
      <c r="G81" s="440"/>
      <c r="H81" s="441">
        <f t="shared" si="0"/>
        <v>0</v>
      </c>
    </row>
    <row r="82" spans="1:8" s="208" customFormat="1" x14ac:dyDescent="0.25">
      <c r="A82" s="437" t="str">
        <f>Plan17!A56</f>
        <v xml:space="preserve"> </v>
      </c>
      <c r="B82" s="226"/>
      <c r="C82" s="226">
        <f>Plan17!B56</f>
        <v>0</v>
      </c>
      <c r="D82" s="226">
        <f>Plan17!C56</f>
        <v>0</v>
      </c>
      <c r="E82" s="226">
        <f>Plan17!D56</f>
        <v>0</v>
      </c>
      <c r="F82" s="226">
        <f>Plan17!E56</f>
        <v>0</v>
      </c>
      <c r="G82" s="440"/>
      <c r="H82" s="441">
        <f t="shared" si="0"/>
        <v>0</v>
      </c>
    </row>
    <row r="83" spans="1:8" s="208" customFormat="1" x14ac:dyDescent="0.25">
      <c r="A83" s="437" t="str">
        <f>Plan17!A57</f>
        <v xml:space="preserve"> </v>
      </c>
      <c r="B83" s="226"/>
      <c r="C83" s="226">
        <f>Plan17!B57</f>
        <v>0</v>
      </c>
      <c r="D83" s="226">
        <f>Plan17!C57</f>
        <v>0</v>
      </c>
      <c r="E83" s="226">
        <f>Plan17!D57</f>
        <v>0</v>
      </c>
      <c r="F83" s="226">
        <f>Plan17!E57</f>
        <v>0</v>
      </c>
      <c r="G83" s="440"/>
      <c r="H83" s="441">
        <f t="shared" si="0"/>
        <v>0</v>
      </c>
    </row>
    <row r="84" spans="1:8" s="208" customFormat="1" x14ac:dyDescent="0.25">
      <c r="A84" s="437" t="str">
        <f>Plan17!A58</f>
        <v xml:space="preserve"> </v>
      </c>
      <c r="B84" s="226"/>
      <c r="C84" s="226">
        <f>Plan17!B58</f>
        <v>0</v>
      </c>
      <c r="D84" s="226">
        <f>Plan17!C58</f>
        <v>0</v>
      </c>
      <c r="E84" s="226">
        <f>Plan17!D58</f>
        <v>0</v>
      </c>
      <c r="F84" s="226">
        <f>Plan17!E58</f>
        <v>0</v>
      </c>
      <c r="G84" s="440"/>
      <c r="H84" s="441">
        <f t="shared" si="0"/>
        <v>0</v>
      </c>
    </row>
    <row r="85" spans="1:8" s="208" customFormat="1" x14ac:dyDescent="0.25">
      <c r="A85" s="437" t="str">
        <f>Plan17!A59</f>
        <v xml:space="preserve"> </v>
      </c>
      <c r="B85" s="226"/>
      <c r="C85" s="226">
        <f>Plan17!B59</f>
        <v>0</v>
      </c>
      <c r="D85" s="226">
        <f>Plan17!C59</f>
        <v>0</v>
      </c>
      <c r="E85" s="226">
        <f>Plan17!D59</f>
        <v>0</v>
      </c>
      <c r="F85" s="226">
        <f>Plan17!E59</f>
        <v>0</v>
      </c>
      <c r="G85" s="440"/>
      <c r="H85" s="441">
        <f t="shared" si="0"/>
        <v>0</v>
      </c>
    </row>
    <row r="86" spans="1:8" s="208" customFormat="1" x14ac:dyDescent="0.25">
      <c r="A86" s="437" t="str">
        <f>Plan17!A60</f>
        <v xml:space="preserve"> </v>
      </c>
      <c r="B86" s="226"/>
      <c r="C86" s="226">
        <f>Plan17!B60</f>
        <v>0</v>
      </c>
      <c r="D86" s="226">
        <f>Plan17!C60</f>
        <v>0</v>
      </c>
      <c r="E86" s="226">
        <f>Plan17!D60</f>
        <v>0</v>
      </c>
      <c r="F86" s="226">
        <f>Plan17!E60</f>
        <v>0</v>
      </c>
      <c r="G86" s="440"/>
      <c r="H86" s="441">
        <f t="shared" si="0"/>
        <v>0</v>
      </c>
    </row>
    <row r="87" spans="1:8" s="208" customFormat="1" x14ac:dyDescent="0.25">
      <c r="A87" s="437" t="str">
        <f>Plan17!A61</f>
        <v xml:space="preserve"> </v>
      </c>
      <c r="B87" s="226"/>
      <c r="C87" s="226">
        <f>Plan17!B61</f>
        <v>0</v>
      </c>
      <c r="D87" s="226">
        <f>Plan17!C61</f>
        <v>0</v>
      </c>
      <c r="E87" s="226">
        <f>Plan17!D61</f>
        <v>0</v>
      </c>
      <c r="F87" s="226">
        <f>Plan17!E61</f>
        <v>0</v>
      </c>
      <c r="G87" s="440"/>
      <c r="H87" s="441">
        <f t="shared" si="0"/>
        <v>0</v>
      </c>
    </row>
    <row r="88" spans="1:8" s="208" customFormat="1" x14ac:dyDescent="0.25">
      <c r="A88" s="437" t="str">
        <f>Plan17!A62</f>
        <v xml:space="preserve"> </v>
      </c>
      <c r="B88" s="226"/>
      <c r="C88" s="226">
        <f>Plan17!B62</f>
        <v>0</v>
      </c>
      <c r="D88" s="226">
        <f>Plan17!C62</f>
        <v>0</v>
      </c>
      <c r="E88" s="226">
        <f>Plan17!D62</f>
        <v>0</v>
      </c>
      <c r="F88" s="226">
        <f>Plan17!E62</f>
        <v>0</v>
      </c>
      <c r="G88" s="440"/>
      <c r="H88" s="441">
        <f t="shared" si="0"/>
        <v>0</v>
      </c>
    </row>
    <row r="89" spans="1:8" s="208" customFormat="1" x14ac:dyDescent="0.25">
      <c r="A89" s="437" t="str">
        <f>Plan17!A63</f>
        <v xml:space="preserve"> </v>
      </c>
      <c r="B89" s="226"/>
      <c r="C89" s="226">
        <f>Plan17!B63</f>
        <v>0</v>
      </c>
      <c r="D89" s="226">
        <f>Plan17!C63</f>
        <v>0</v>
      </c>
      <c r="E89" s="226">
        <f>Plan17!D63</f>
        <v>0</v>
      </c>
      <c r="F89" s="226">
        <f>Plan17!E63</f>
        <v>0</v>
      </c>
      <c r="G89" s="440"/>
      <c r="H89" s="441">
        <f t="shared" si="0"/>
        <v>0</v>
      </c>
    </row>
    <row r="90" spans="1:8" s="208" customFormat="1" x14ac:dyDescent="0.25">
      <c r="A90" s="437" t="str">
        <f>Plan17!A64</f>
        <v xml:space="preserve"> </v>
      </c>
      <c r="B90" s="226"/>
      <c r="C90" s="226">
        <f>Plan17!B64</f>
        <v>0</v>
      </c>
      <c r="D90" s="226">
        <f>Plan17!C64</f>
        <v>0</v>
      </c>
      <c r="E90" s="226">
        <f>Plan17!D64</f>
        <v>0</v>
      </c>
      <c r="F90" s="226">
        <f>Plan17!E64</f>
        <v>0</v>
      </c>
      <c r="G90" s="440"/>
      <c r="H90" s="441">
        <f t="shared" si="0"/>
        <v>0</v>
      </c>
    </row>
    <row r="91" spans="1:8" s="208" customFormat="1" x14ac:dyDescent="0.25">
      <c r="A91" s="437" t="str">
        <f>Plan17!A65</f>
        <v xml:space="preserve"> </v>
      </c>
      <c r="B91" s="226"/>
      <c r="C91" s="226">
        <f>Plan17!B65</f>
        <v>0</v>
      </c>
      <c r="D91" s="226">
        <f>Plan17!C65</f>
        <v>0</v>
      </c>
      <c r="E91" s="226">
        <f>Plan17!D65</f>
        <v>0</v>
      </c>
      <c r="F91" s="226">
        <f>Plan17!E65</f>
        <v>0</v>
      </c>
      <c r="G91" s="440"/>
      <c r="H91" s="441">
        <f t="shared" si="0"/>
        <v>0</v>
      </c>
    </row>
    <row r="92" spans="1:8" s="208" customFormat="1" x14ac:dyDescent="0.25">
      <c r="A92" s="437" t="str">
        <f>Plan17!A66</f>
        <v xml:space="preserve"> </v>
      </c>
      <c r="B92" s="226"/>
      <c r="C92" s="226">
        <f>Plan17!B66</f>
        <v>0</v>
      </c>
      <c r="D92" s="226">
        <f>Plan17!C66</f>
        <v>0</v>
      </c>
      <c r="E92" s="226">
        <f>Plan17!D66</f>
        <v>0</v>
      </c>
      <c r="F92" s="226">
        <f>Plan17!E66</f>
        <v>0</v>
      </c>
      <c r="G92" s="440"/>
      <c r="H92" s="441">
        <f t="shared" si="0"/>
        <v>0</v>
      </c>
    </row>
    <row r="93" spans="1:8" s="208" customFormat="1" x14ac:dyDescent="0.25">
      <c r="A93" s="437" t="str">
        <f>Plan17!A67</f>
        <v xml:space="preserve"> </v>
      </c>
      <c r="B93" s="226"/>
      <c r="C93" s="226">
        <f>Plan17!B67</f>
        <v>0</v>
      </c>
      <c r="D93" s="226">
        <f>Plan17!C67</f>
        <v>0</v>
      </c>
      <c r="E93" s="226">
        <f>Plan17!D67</f>
        <v>0</v>
      </c>
      <c r="F93" s="226">
        <f>Plan17!E67</f>
        <v>0</v>
      </c>
      <c r="G93" s="440"/>
      <c r="H93" s="441">
        <f t="shared" si="0"/>
        <v>0</v>
      </c>
    </row>
    <row r="94" spans="1:8" s="208" customFormat="1" x14ac:dyDescent="0.25">
      <c r="A94" s="437" t="str">
        <f>Plan17!A68</f>
        <v xml:space="preserve"> </v>
      </c>
      <c r="B94" s="226"/>
      <c r="C94" s="226">
        <f>Plan17!B68</f>
        <v>0</v>
      </c>
      <c r="D94" s="226">
        <f>Plan17!C68</f>
        <v>0</v>
      </c>
      <c r="E94" s="226">
        <f>Plan17!D68</f>
        <v>0</v>
      </c>
      <c r="F94" s="226">
        <f>Plan17!E68</f>
        <v>0</v>
      </c>
      <c r="G94" s="440"/>
      <c r="H94" s="441">
        <f t="shared" si="0"/>
        <v>0</v>
      </c>
    </row>
    <row r="95" spans="1:8" s="208" customFormat="1" x14ac:dyDescent="0.25">
      <c r="A95" s="437" t="str">
        <f>Plan17!A69</f>
        <v xml:space="preserve"> </v>
      </c>
      <c r="B95" s="226"/>
      <c r="C95" s="226">
        <f>Plan17!B69</f>
        <v>0</v>
      </c>
      <c r="D95" s="226">
        <f>Plan17!C69</f>
        <v>0</v>
      </c>
      <c r="E95" s="226">
        <f>Plan17!D69</f>
        <v>0</v>
      </c>
      <c r="F95" s="226">
        <f>Plan17!E69</f>
        <v>0</v>
      </c>
      <c r="G95" s="440"/>
      <c r="H95" s="441">
        <f t="shared" si="0"/>
        <v>0</v>
      </c>
    </row>
    <row r="96" spans="1:8" s="208" customFormat="1" x14ac:dyDescent="0.25">
      <c r="A96" s="437" t="str">
        <f>Plan17!A70</f>
        <v xml:space="preserve"> </v>
      </c>
      <c r="B96" s="226"/>
      <c r="C96" s="226">
        <f>Plan17!B70</f>
        <v>0</v>
      </c>
      <c r="D96" s="226">
        <f>Plan17!C70</f>
        <v>0</v>
      </c>
      <c r="E96" s="226">
        <f>Plan17!D70</f>
        <v>0</v>
      </c>
      <c r="F96" s="226">
        <f>Plan17!E70</f>
        <v>0</v>
      </c>
      <c r="G96" s="440"/>
      <c r="H96" s="441">
        <f t="shared" si="0"/>
        <v>0</v>
      </c>
    </row>
    <row r="97" spans="1:8" s="208" customFormat="1" x14ac:dyDescent="0.25">
      <c r="A97" s="437" t="str">
        <f>Plan17!A71</f>
        <v xml:space="preserve"> </v>
      </c>
      <c r="B97" s="226"/>
      <c r="C97" s="226">
        <f>Plan17!B71</f>
        <v>0</v>
      </c>
      <c r="D97" s="226">
        <f>Plan17!C71</f>
        <v>0</v>
      </c>
      <c r="E97" s="226">
        <f>Plan17!D71</f>
        <v>0</v>
      </c>
      <c r="F97" s="226">
        <f>Plan17!E71</f>
        <v>0</v>
      </c>
      <c r="G97" s="440"/>
      <c r="H97" s="441">
        <f t="shared" si="0"/>
        <v>0</v>
      </c>
    </row>
    <row r="98" spans="1:8" s="208" customFormat="1" x14ac:dyDescent="0.25">
      <c r="A98" s="437" t="str">
        <f>Plan17!A72</f>
        <v xml:space="preserve"> </v>
      </c>
      <c r="B98" s="226"/>
      <c r="C98" s="226">
        <f>Plan17!B72</f>
        <v>0</v>
      </c>
      <c r="D98" s="226">
        <f>Plan17!C72</f>
        <v>0</v>
      </c>
      <c r="E98" s="226">
        <f>Plan17!D72</f>
        <v>0</v>
      </c>
      <c r="F98" s="226">
        <f>Plan17!E72</f>
        <v>0</v>
      </c>
      <c r="G98" s="440"/>
      <c r="H98" s="441">
        <f t="shared" ref="H98:H161" si="1">E98*G98</f>
        <v>0</v>
      </c>
    </row>
    <row r="99" spans="1:8" s="208" customFormat="1" x14ac:dyDescent="0.25">
      <c r="A99" s="437" t="str">
        <f>Plan17!A73</f>
        <v xml:space="preserve"> </v>
      </c>
      <c r="B99" s="226"/>
      <c r="C99" s="226">
        <f>Plan17!B73</f>
        <v>0</v>
      </c>
      <c r="D99" s="226">
        <f>Plan17!C73</f>
        <v>0</v>
      </c>
      <c r="E99" s="226">
        <f>Plan17!D73</f>
        <v>0</v>
      </c>
      <c r="F99" s="226">
        <f>Plan17!E73</f>
        <v>0</v>
      </c>
      <c r="G99" s="440"/>
      <c r="H99" s="441">
        <f t="shared" si="1"/>
        <v>0</v>
      </c>
    </row>
    <row r="100" spans="1:8" s="208" customFormat="1" x14ac:dyDescent="0.25">
      <c r="A100" s="437" t="str">
        <f>Plan17!A74</f>
        <v xml:space="preserve"> </v>
      </c>
      <c r="B100" s="226"/>
      <c r="C100" s="226">
        <f>Plan17!B74</f>
        <v>0</v>
      </c>
      <c r="D100" s="226">
        <f>Plan17!C74</f>
        <v>0</v>
      </c>
      <c r="E100" s="226">
        <f>Plan17!D74</f>
        <v>0</v>
      </c>
      <c r="F100" s="226">
        <f>Plan17!E74</f>
        <v>0</v>
      </c>
      <c r="G100" s="440"/>
      <c r="H100" s="441">
        <f t="shared" si="1"/>
        <v>0</v>
      </c>
    </row>
    <row r="101" spans="1:8" s="208" customFormat="1" x14ac:dyDescent="0.25">
      <c r="A101" s="437" t="str">
        <f>Plan17!A75</f>
        <v xml:space="preserve"> </v>
      </c>
      <c r="B101" s="226"/>
      <c r="C101" s="226">
        <f>Plan17!B75</f>
        <v>0</v>
      </c>
      <c r="D101" s="226">
        <f>Plan17!C75</f>
        <v>0</v>
      </c>
      <c r="E101" s="226">
        <f>Plan17!D75</f>
        <v>0</v>
      </c>
      <c r="F101" s="226">
        <f>Plan17!E75</f>
        <v>0</v>
      </c>
      <c r="G101" s="440"/>
      <c r="H101" s="441">
        <f t="shared" si="1"/>
        <v>0</v>
      </c>
    </row>
    <row r="102" spans="1:8" s="208" customFormat="1" x14ac:dyDescent="0.25">
      <c r="A102" s="437" t="str">
        <f>Plan17!A76</f>
        <v xml:space="preserve"> </v>
      </c>
      <c r="B102" s="226"/>
      <c r="C102" s="226">
        <f>Plan17!B76</f>
        <v>0</v>
      </c>
      <c r="D102" s="226">
        <f>Plan17!C76</f>
        <v>0</v>
      </c>
      <c r="E102" s="226">
        <f>Plan17!D76</f>
        <v>0</v>
      </c>
      <c r="F102" s="226">
        <f>Plan17!E76</f>
        <v>0</v>
      </c>
      <c r="G102" s="440"/>
      <c r="H102" s="441">
        <f t="shared" si="1"/>
        <v>0</v>
      </c>
    </row>
    <row r="103" spans="1:8" s="208" customFormat="1" x14ac:dyDescent="0.25">
      <c r="A103" s="437" t="str">
        <f>Plan17!A77</f>
        <v xml:space="preserve"> </v>
      </c>
      <c r="B103" s="226"/>
      <c r="C103" s="226">
        <f>Plan17!B77</f>
        <v>0</v>
      </c>
      <c r="D103" s="226">
        <f>Plan17!C77</f>
        <v>0</v>
      </c>
      <c r="E103" s="226">
        <f>Plan17!D77</f>
        <v>0</v>
      </c>
      <c r="F103" s="226">
        <f>Plan17!E77</f>
        <v>0</v>
      </c>
      <c r="G103" s="440"/>
      <c r="H103" s="441">
        <f t="shared" si="1"/>
        <v>0</v>
      </c>
    </row>
    <row r="104" spans="1:8" s="208" customFormat="1" x14ac:dyDescent="0.25">
      <c r="A104" s="437" t="str">
        <f>Plan17!A78</f>
        <v xml:space="preserve"> </v>
      </c>
      <c r="B104" s="226"/>
      <c r="C104" s="226">
        <f>Plan17!B78</f>
        <v>0</v>
      </c>
      <c r="D104" s="226">
        <f>Plan17!C78</f>
        <v>0</v>
      </c>
      <c r="E104" s="226">
        <f>Plan17!D78</f>
        <v>0</v>
      </c>
      <c r="F104" s="226">
        <f>Plan17!E78</f>
        <v>0</v>
      </c>
      <c r="G104" s="440"/>
      <c r="H104" s="441">
        <f t="shared" si="1"/>
        <v>0</v>
      </c>
    </row>
    <row r="105" spans="1:8" s="208" customFormat="1" x14ac:dyDescent="0.25">
      <c r="A105" s="437" t="str">
        <f>Plan17!A79</f>
        <v xml:space="preserve"> </v>
      </c>
      <c r="B105" s="226"/>
      <c r="C105" s="226">
        <f>Plan17!B79</f>
        <v>0</v>
      </c>
      <c r="D105" s="226">
        <f>Plan17!C79</f>
        <v>0</v>
      </c>
      <c r="E105" s="226">
        <f>Plan17!D79</f>
        <v>0</v>
      </c>
      <c r="F105" s="226">
        <f>Plan17!E79</f>
        <v>0</v>
      </c>
      <c r="G105" s="440"/>
      <c r="H105" s="441">
        <f t="shared" si="1"/>
        <v>0</v>
      </c>
    </row>
    <row r="106" spans="1:8" s="208" customFormat="1" x14ac:dyDescent="0.25">
      <c r="A106" s="437" t="str">
        <f>Plan17!A80</f>
        <v xml:space="preserve"> </v>
      </c>
      <c r="B106" s="226"/>
      <c r="C106" s="226">
        <f>Plan17!B80</f>
        <v>0</v>
      </c>
      <c r="D106" s="226">
        <f>Plan17!C80</f>
        <v>0</v>
      </c>
      <c r="E106" s="226">
        <f>Plan17!D80</f>
        <v>0</v>
      </c>
      <c r="F106" s="226">
        <f>Plan17!E80</f>
        <v>0</v>
      </c>
      <c r="G106" s="440"/>
      <c r="H106" s="441">
        <f t="shared" si="1"/>
        <v>0</v>
      </c>
    </row>
    <row r="107" spans="1:8" s="208" customFormat="1" x14ac:dyDescent="0.25">
      <c r="A107" s="437" t="str">
        <f>Plan17!A81</f>
        <v xml:space="preserve"> </v>
      </c>
      <c r="B107" s="226"/>
      <c r="C107" s="226">
        <f>Plan17!B81</f>
        <v>0</v>
      </c>
      <c r="D107" s="226">
        <f>Plan17!C81</f>
        <v>0</v>
      </c>
      <c r="E107" s="226">
        <f>Plan17!D81</f>
        <v>0</v>
      </c>
      <c r="F107" s="226">
        <f>Plan17!E81</f>
        <v>0</v>
      </c>
      <c r="G107" s="440"/>
      <c r="H107" s="441">
        <f t="shared" si="1"/>
        <v>0</v>
      </c>
    </row>
    <row r="108" spans="1:8" s="208" customFormat="1" x14ac:dyDescent="0.25">
      <c r="A108" s="437" t="str">
        <f>Plan17!A82</f>
        <v xml:space="preserve"> </v>
      </c>
      <c r="B108" s="226"/>
      <c r="C108" s="226">
        <f>Plan17!B82</f>
        <v>0</v>
      </c>
      <c r="D108" s="226">
        <f>Plan17!C82</f>
        <v>0</v>
      </c>
      <c r="E108" s="226">
        <f>Plan17!D82</f>
        <v>0</v>
      </c>
      <c r="F108" s="226">
        <f>Plan17!E82</f>
        <v>0</v>
      </c>
      <c r="G108" s="440"/>
      <c r="H108" s="441">
        <f t="shared" si="1"/>
        <v>0</v>
      </c>
    </row>
    <row r="109" spans="1:8" s="208" customFormat="1" x14ac:dyDescent="0.25">
      <c r="A109" s="437" t="str">
        <f>Plan17!A83</f>
        <v xml:space="preserve"> </v>
      </c>
      <c r="B109" s="226"/>
      <c r="C109" s="226">
        <f>Plan17!B83</f>
        <v>0</v>
      </c>
      <c r="D109" s="226">
        <f>Plan17!C83</f>
        <v>0</v>
      </c>
      <c r="E109" s="226">
        <f>Plan17!D83</f>
        <v>0</v>
      </c>
      <c r="F109" s="226">
        <f>Plan17!E83</f>
        <v>0</v>
      </c>
      <c r="G109" s="440"/>
      <c r="H109" s="441">
        <f t="shared" si="1"/>
        <v>0</v>
      </c>
    </row>
    <row r="110" spans="1:8" s="208" customFormat="1" x14ac:dyDescent="0.25">
      <c r="A110" s="437" t="str">
        <f>Plan17!A84</f>
        <v xml:space="preserve"> </v>
      </c>
      <c r="B110" s="226"/>
      <c r="C110" s="226">
        <f>Plan17!B84</f>
        <v>0</v>
      </c>
      <c r="D110" s="226">
        <f>Plan17!C84</f>
        <v>0</v>
      </c>
      <c r="E110" s="226">
        <f>Plan17!D84</f>
        <v>0</v>
      </c>
      <c r="F110" s="226">
        <f>Plan17!E84</f>
        <v>0</v>
      </c>
      <c r="G110" s="440"/>
      <c r="H110" s="441">
        <f t="shared" si="1"/>
        <v>0</v>
      </c>
    </row>
    <row r="111" spans="1:8" s="208" customFormat="1" x14ac:dyDescent="0.25">
      <c r="A111" s="437" t="str">
        <f>Plan17!A85</f>
        <v xml:space="preserve"> </v>
      </c>
      <c r="B111" s="226"/>
      <c r="C111" s="226">
        <f>Plan17!B85</f>
        <v>0</v>
      </c>
      <c r="D111" s="226">
        <f>Plan17!C85</f>
        <v>0</v>
      </c>
      <c r="E111" s="226">
        <f>Plan17!D85</f>
        <v>0</v>
      </c>
      <c r="F111" s="226">
        <f>Plan17!E85</f>
        <v>0</v>
      </c>
      <c r="G111" s="440"/>
      <c r="H111" s="441">
        <f t="shared" si="1"/>
        <v>0</v>
      </c>
    </row>
    <row r="112" spans="1:8" s="208" customFormat="1" x14ac:dyDescent="0.25">
      <c r="A112" s="437" t="str">
        <f>Plan17!A86</f>
        <v xml:space="preserve"> </v>
      </c>
      <c r="B112" s="226"/>
      <c r="C112" s="226">
        <f>Plan17!B86</f>
        <v>0</v>
      </c>
      <c r="D112" s="226">
        <f>Plan17!C86</f>
        <v>0</v>
      </c>
      <c r="E112" s="226">
        <f>Plan17!D86</f>
        <v>0</v>
      </c>
      <c r="F112" s="226">
        <f>Plan17!E86</f>
        <v>0</v>
      </c>
      <c r="G112" s="440"/>
      <c r="H112" s="441">
        <f t="shared" si="1"/>
        <v>0</v>
      </c>
    </row>
    <row r="113" spans="1:8" s="208" customFormat="1" x14ac:dyDescent="0.25">
      <c r="A113" s="437" t="str">
        <f>Plan17!A87</f>
        <v xml:space="preserve"> </v>
      </c>
      <c r="B113" s="226"/>
      <c r="C113" s="226">
        <f>Plan17!B87</f>
        <v>0</v>
      </c>
      <c r="D113" s="226">
        <f>Plan17!C87</f>
        <v>0</v>
      </c>
      <c r="E113" s="226">
        <f>Plan17!D87</f>
        <v>0</v>
      </c>
      <c r="F113" s="226">
        <f>Plan17!E87</f>
        <v>0</v>
      </c>
      <c r="G113" s="440"/>
      <c r="H113" s="441">
        <f t="shared" si="1"/>
        <v>0</v>
      </c>
    </row>
    <row r="114" spans="1:8" s="208" customFormat="1" x14ac:dyDescent="0.25">
      <c r="A114" s="437" t="str">
        <f>Plan17!A88</f>
        <v xml:space="preserve"> </v>
      </c>
      <c r="B114" s="226"/>
      <c r="C114" s="226">
        <f>Plan17!B88</f>
        <v>0</v>
      </c>
      <c r="D114" s="226">
        <f>Plan17!C88</f>
        <v>0</v>
      </c>
      <c r="E114" s="226">
        <f>Plan17!D88</f>
        <v>0</v>
      </c>
      <c r="F114" s="226">
        <f>Plan17!E88</f>
        <v>0</v>
      </c>
      <c r="G114" s="440"/>
      <c r="H114" s="441">
        <f t="shared" si="1"/>
        <v>0</v>
      </c>
    </row>
    <row r="115" spans="1:8" s="208" customFormat="1" x14ac:dyDescent="0.25">
      <c r="A115" s="437" t="str">
        <f>Plan17!A89</f>
        <v xml:space="preserve"> </v>
      </c>
      <c r="B115" s="226"/>
      <c r="C115" s="226">
        <f>Plan17!B89</f>
        <v>0</v>
      </c>
      <c r="D115" s="226">
        <f>Plan17!C89</f>
        <v>0</v>
      </c>
      <c r="E115" s="226">
        <f>Plan17!D89</f>
        <v>0</v>
      </c>
      <c r="F115" s="226">
        <f>Plan17!E89</f>
        <v>0</v>
      </c>
      <c r="G115" s="440"/>
      <c r="H115" s="441">
        <f t="shared" si="1"/>
        <v>0</v>
      </c>
    </row>
    <row r="116" spans="1:8" s="208" customFormat="1" x14ac:dyDescent="0.25">
      <c r="A116" s="437" t="str">
        <f>Plan17!A90</f>
        <v xml:space="preserve"> </v>
      </c>
      <c r="B116" s="226"/>
      <c r="C116" s="226">
        <f>Plan17!B90</f>
        <v>0</v>
      </c>
      <c r="D116" s="226">
        <f>Plan17!C90</f>
        <v>0</v>
      </c>
      <c r="E116" s="226">
        <f>Plan17!D90</f>
        <v>0</v>
      </c>
      <c r="F116" s="226">
        <f>Plan17!E90</f>
        <v>0</v>
      </c>
      <c r="G116" s="440"/>
      <c r="H116" s="441">
        <f t="shared" si="1"/>
        <v>0</v>
      </c>
    </row>
    <row r="117" spans="1:8" s="208" customFormat="1" x14ac:dyDescent="0.25">
      <c r="A117" s="437" t="str">
        <f>Plan17!A91</f>
        <v xml:space="preserve"> </v>
      </c>
      <c r="B117" s="226"/>
      <c r="C117" s="226">
        <f>Plan17!B91</f>
        <v>0</v>
      </c>
      <c r="D117" s="226">
        <f>Plan17!C91</f>
        <v>0</v>
      </c>
      <c r="E117" s="226">
        <f>Plan17!D91</f>
        <v>0</v>
      </c>
      <c r="F117" s="226">
        <f>Plan17!E91</f>
        <v>0</v>
      </c>
      <c r="G117" s="440"/>
      <c r="H117" s="441">
        <f t="shared" si="1"/>
        <v>0</v>
      </c>
    </row>
    <row r="118" spans="1:8" s="208" customFormat="1" x14ac:dyDescent="0.25">
      <c r="A118" s="437" t="str">
        <f>Plan17!A92</f>
        <v xml:space="preserve"> </v>
      </c>
      <c r="B118" s="226"/>
      <c r="C118" s="226">
        <f>Plan17!B92</f>
        <v>0</v>
      </c>
      <c r="D118" s="226">
        <f>Plan17!C92</f>
        <v>0</v>
      </c>
      <c r="E118" s="226">
        <f>Plan17!D92</f>
        <v>0</v>
      </c>
      <c r="F118" s="226">
        <f>Plan17!E92</f>
        <v>0</v>
      </c>
      <c r="G118" s="440"/>
      <c r="H118" s="441">
        <f t="shared" si="1"/>
        <v>0</v>
      </c>
    </row>
    <row r="119" spans="1:8" s="208" customFormat="1" x14ac:dyDescent="0.25">
      <c r="A119" s="437" t="str">
        <f>Plan17!A93</f>
        <v xml:space="preserve"> </v>
      </c>
      <c r="B119" s="226"/>
      <c r="C119" s="226">
        <f>Plan17!B93</f>
        <v>0</v>
      </c>
      <c r="D119" s="226">
        <f>Plan17!C93</f>
        <v>0</v>
      </c>
      <c r="E119" s="226">
        <f>Plan17!D93</f>
        <v>0</v>
      </c>
      <c r="F119" s="226">
        <f>Plan17!E93</f>
        <v>0</v>
      </c>
      <c r="G119" s="440"/>
      <c r="H119" s="441">
        <f t="shared" si="1"/>
        <v>0</v>
      </c>
    </row>
    <row r="120" spans="1:8" s="208" customFormat="1" x14ac:dyDescent="0.25">
      <c r="A120" s="437" t="str">
        <f>Plan17!A94</f>
        <v xml:space="preserve"> </v>
      </c>
      <c r="B120" s="226"/>
      <c r="C120" s="226">
        <f>Plan17!B94</f>
        <v>0</v>
      </c>
      <c r="D120" s="226">
        <f>Plan17!C94</f>
        <v>0</v>
      </c>
      <c r="E120" s="226">
        <f>Plan17!D94</f>
        <v>0</v>
      </c>
      <c r="F120" s="226">
        <f>Plan17!E94</f>
        <v>0</v>
      </c>
      <c r="G120" s="440"/>
      <c r="H120" s="441">
        <f t="shared" si="1"/>
        <v>0</v>
      </c>
    </row>
    <row r="121" spans="1:8" s="208" customFormat="1" x14ac:dyDescent="0.25">
      <c r="A121" s="437" t="str">
        <f>Plan17!A95</f>
        <v xml:space="preserve"> </v>
      </c>
      <c r="B121" s="226"/>
      <c r="C121" s="226">
        <f>Plan17!B95</f>
        <v>0</v>
      </c>
      <c r="D121" s="226">
        <f>Plan17!C95</f>
        <v>0</v>
      </c>
      <c r="E121" s="226">
        <f>Plan17!D95</f>
        <v>0</v>
      </c>
      <c r="F121" s="226">
        <f>Plan17!E95</f>
        <v>0</v>
      </c>
      <c r="G121" s="440"/>
      <c r="H121" s="441">
        <f t="shared" si="1"/>
        <v>0</v>
      </c>
    </row>
    <row r="122" spans="1:8" s="208" customFormat="1" x14ac:dyDescent="0.25">
      <c r="A122" s="437" t="str">
        <f>Plan17!A96</f>
        <v xml:space="preserve"> </v>
      </c>
      <c r="B122" s="226"/>
      <c r="C122" s="226">
        <f>Plan17!B96</f>
        <v>0</v>
      </c>
      <c r="D122" s="226">
        <f>Plan17!C96</f>
        <v>0</v>
      </c>
      <c r="E122" s="226">
        <f>Plan17!D96</f>
        <v>0</v>
      </c>
      <c r="F122" s="226">
        <f>Plan17!E96</f>
        <v>0</v>
      </c>
      <c r="G122" s="440"/>
      <c r="H122" s="441">
        <f t="shared" si="1"/>
        <v>0</v>
      </c>
    </row>
    <row r="123" spans="1:8" s="208" customFormat="1" x14ac:dyDescent="0.25">
      <c r="A123" s="437" t="str">
        <f>Plan17!A97</f>
        <v xml:space="preserve"> </v>
      </c>
      <c r="B123" s="226"/>
      <c r="C123" s="226">
        <f>Plan17!B97</f>
        <v>0</v>
      </c>
      <c r="D123" s="226">
        <f>Plan17!C97</f>
        <v>0</v>
      </c>
      <c r="E123" s="226">
        <f>Plan17!D97</f>
        <v>0</v>
      </c>
      <c r="F123" s="226">
        <f>Plan17!E97</f>
        <v>0</v>
      </c>
      <c r="G123" s="440"/>
      <c r="H123" s="441">
        <f t="shared" si="1"/>
        <v>0</v>
      </c>
    </row>
    <row r="124" spans="1:8" s="208" customFormat="1" x14ac:dyDescent="0.25">
      <c r="A124" s="437" t="str">
        <f>Plan17!A98</f>
        <v xml:space="preserve"> </v>
      </c>
      <c r="B124" s="226"/>
      <c r="C124" s="226">
        <f>Plan17!B98</f>
        <v>0</v>
      </c>
      <c r="D124" s="226">
        <f>Plan17!C98</f>
        <v>0</v>
      </c>
      <c r="E124" s="226">
        <f>Plan17!D98</f>
        <v>0</v>
      </c>
      <c r="F124" s="226">
        <f>Plan17!E98</f>
        <v>0</v>
      </c>
      <c r="G124" s="440"/>
      <c r="H124" s="441">
        <f t="shared" si="1"/>
        <v>0</v>
      </c>
    </row>
    <row r="125" spans="1:8" s="208" customFormat="1" x14ac:dyDescent="0.25">
      <c r="A125" s="437" t="str">
        <f>Plan17!A99</f>
        <v xml:space="preserve"> </v>
      </c>
      <c r="B125" s="226"/>
      <c r="C125" s="226">
        <f>Plan17!B99</f>
        <v>0</v>
      </c>
      <c r="D125" s="226">
        <f>Plan17!C99</f>
        <v>0</v>
      </c>
      <c r="E125" s="226">
        <f>Plan17!D99</f>
        <v>0</v>
      </c>
      <c r="F125" s="226">
        <f>Plan17!E99</f>
        <v>0</v>
      </c>
      <c r="G125" s="440"/>
      <c r="H125" s="441">
        <f t="shared" si="1"/>
        <v>0</v>
      </c>
    </row>
    <row r="126" spans="1:8" s="208" customFormat="1" x14ac:dyDescent="0.25">
      <c r="A126" s="437" t="str">
        <f>Plan17!A100</f>
        <v xml:space="preserve"> </v>
      </c>
      <c r="B126" s="226"/>
      <c r="C126" s="226">
        <f>Plan17!B100</f>
        <v>0</v>
      </c>
      <c r="D126" s="226">
        <f>Plan17!C100</f>
        <v>0</v>
      </c>
      <c r="E126" s="226">
        <f>Plan17!D100</f>
        <v>0</v>
      </c>
      <c r="F126" s="226">
        <f>Plan17!E100</f>
        <v>0</v>
      </c>
      <c r="G126" s="440"/>
      <c r="H126" s="441">
        <f t="shared" si="1"/>
        <v>0</v>
      </c>
    </row>
    <row r="127" spans="1:8" s="208" customFormat="1" x14ac:dyDescent="0.25">
      <c r="A127" s="437" t="str">
        <f>Plan17!A101</f>
        <v xml:space="preserve"> </v>
      </c>
      <c r="B127" s="226"/>
      <c r="C127" s="226">
        <f>Plan17!B101</f>
        <v>0</v>
      </c>
      <c r="D127" s="226">
        <f>Plan17!C101</f>
        <v>0</v>
      </c>
      <c r="E127" s="226">
        <f>Plan17!D101</f>
        <v>0</v>
      </c>
      <c r="F127" s="226">
        <f>Plan17!E101</f>
        <v>0</v>
      </c>
      <c r="G127" s="440"/>
      <c r="H127" s="441">
        <f t="shared" si="1"/>
        <v>0</v>
      </c>
    </row>
    <row r="128" spans="1:8" s="208" customFormat="1" x14ac:dyDescent="0.25">
      <c r="A128" s="437" t="str">
        <f>Plan17!A102</f>
        <v xml:space="preserve"> </v>
      </c>
      <c r="B128" s="226"/>
      <c r="C128" s="226">
        <f>Plan17!B102</f>
        <v>0</v>
      </c>
      <c r="D128" s="226">
        <f>Plan17!C102</f>
        <v>0</v>
      </c>
      <c r="E128" s="226">
        <f>Plan17!D102</f>
        <v>0</v>
      </c>
      <c r="F128" s="226">
        <f>Plan17!E102</f>
        <v>0</v>
      </c>
      <c r="G128" s="440"/>
      <c r="H128" s="441">
        <f t="shared" si="1"/>
        <v>0</v>
      </c>
    </row>
    <row r="129" spans="1:8" s="208" customFormat="1" x14ac:dyDescent="0.25">
      <c r="A129" s="437" t="str">
        <f>Plan17!A103</f>
        <v xml:space="preserve"> </v>
      </c>
      <c r="B129" s="226"/>
      <c r="C129" s="226">
        <f>Plan17!B103</f>
        <v>0</v>
      </c>
      <c r="D129" s="226">
        <f>Plan17!C103</f>
        <v>0</v>
      </c>
      <c r="E129" s="226">
        <f>Plan17!D103</f>
        <v>0</v>
      </c>
      <c r="F129" s="226">
        <f>Plan17!E103</f>
        <v>0</v>
      </c>
      <c r="G129" s="440"/>
      <c r="H129" s="441">
        <f t="shared" si="1"/>
        <v>0</v>
      </c>
    </row>
    <row r="130" spans="1:8" s="208" customFormat="1" x14ac:dyDescent="0.25">
      <c r="A130" s="437" t="str">
        <f>Plan17!A104</f>
        <v xml:space="preserve"> </v>
      </c>
      <c r="B130" s="226"/>
      <c r="C130" s="226">
        <f>Plan17!B104</f>
        <v>0</v>
      </c>
      <c r="D130" s="226">
        <f>Plan17!C104</f>
        <v>0</v>
      </c>
      <c r="E130" s="226">
        <f>Plan17!D104</f>
        <v>0</v>
      </c>
      <c r="F130" s="226">
        <f>Plan17!E104</f>
        <v>0</v>
      </c>
      <c r="G130" s="440"/>
      <c r="H130" s="441">
        <f t="shared" si="1"/>
        <v>0</v>
      </c>
    </row>
    <row r="131" spans="1:8" s="208" customFormat="1" x14ac:dyDescent="0.25">
      <c r="A131" s="437" t="str">
        <f>Plan17!A105</f>
        <v xml:space="preserve"> </v>
      </c>
      <c r="B131" s="226"/>
      <c r="C131" s="226">
        <f>Plan17!B105</f>
        <v>0</v>
      </c>
      <c r="D131" s="226">
        <f>Plan17!C105</f>
        <v>0</v>
      </c>
      <c r="E131" s="226">
        <f>Plan17!D105</f>
        <v>0</v>
      </c>
      <c r="F131" s="226">
        <f>Plan17!E105</f>
        <v>0</v>
      </c>
      <c r="G131" s="440"/>
      <c r="H131" s="441">
        <f t="shared" si="1"/>
        <v>0</v>
      </c>
    </row>
    <row r="132" spans="1:8" s="208" customFormat="1" x14ac:dyDescent="0.25">
      <c r="A132" s="437" t="str">
        <f>Plan17!A106</f>
        <v xml:space="preserve"> </v>
      </c>
      <c r="B132" s="226"/>
      <c r="C132" s="226">
        <f>Plan17!B106</f>
        <v>0</v>
      </c>
      <c r="D132" s="226">
        <f>Plan17!C106</f>
        <v>0</v>
      </c>
      <c r="E132" s="226">
        <f>Plan17!D106</f>
        <v>0</v>
      </c>
      <c r="F132" s="226">
        <f>Plan17!E106</f>
        <v>0</v>
      </c>
      <c r="G132" s="440"/>
      <c r="H132" s="441">
        <f t="shared" si="1"/>
        <v>0</v>
      </c>
    </row>
    <row r="133" spans="1:8" s="208" customFormat="1" x14ac:dyDescent="0.25">
      <c r="A133" s="437" t="str">
        <f>Plan17!A107</f>
        <v xml:space="preserve"> </v>
      </c>
      <c r="B133" s="226"/>
      <c r="C133" s="226">
        <f>Plan17!B107</f>
        <v>0</v>
      </c>
      <c r="D133" s="226">
        <f>Plan17!C107</f>
        <v>0</v>
      </c>
      <c r="E133" s="226">
        <f>Plan17!D107</f>
        <v>0</v>
      </c>
      <c r="F133" s="226">
        <f>Plan17!E107</f>
        <v>0</v>
      </c>
      <c r="G133" s="440"/>
      <c r="H133" s="441">
        <f t="shared" si="1"/>
        <v>0</v>
      </c>
    </row>
    <row r="134" spans="1:8" s="208" customFormat="1" x14ac:dyDescent="0.25">
      <c r="A134" s="437" t="str">
        <f>Plan17!A108</f>
        <v xml:space="preserve"> </v>
      </c>
      <c r="B134" s="226"/>
      <c r="C134" s="226">
        <f>Plan17!B108</f>
        <v>0</v>
      </c>
      <c r="D134" s="226">
        <f>Plan17!C108</f>
        <v>0</v>
      </c>
      <c r="E134" s="226">
        <f>Plan17!D108</f>
        <v>0</v>
      </c>
      <c r="F134" s="226">
        <f>Plan17!E108</f>
        <v>0</v>
      </c>
      <c r="G134" s="440"/>
      <c r="H134" s="441">
        <f t="shared" si="1"/>
        <v>0</v>
      </c>
    </row>
    <row r="135" spans="1:8" s="208" customFormat="1" x14ac:dyDescent="0.25">
      <c r="A135" s="437" t="str">
        <f>Plan17!A109</f>
        <v xml:space="preserve"> </v>
      </c>
      <c r="B135" s="226"/>
      <c r="C135" s="226">
        <f>Plan17!B109</f>
        <v>0</v>
      </c>
      <c r="D135" s="226">
        <f>Plan17!C109</f>
        <v>0</v>
      </c>
      <c r="E135" s="226">
        <f>Plan17!D109</f>
        <v>0</v>
      </c>
      <c r="F135" s="226">
        <f>Plan17!E109</f>
        <v>0</v>
      </c>
      <c r="G135" s="440"/>
      <c r="H135" s="441">
        <f t="shared" si="1"/>
        <v>0</v>
      </c>
    </row>
    <row r="136" spans="1:8" s="208" customFormat="1" x14ac:dyDescent="0.25">
      <c r="A136" s="437" t="str">
        <f>Plan17!A110</f>
        <v xml:space="preserve"> </v>
      </c>
      <c r="B136" s="226"/>
      <c r="C136" s="226">
        <f>Plan17!B110</f>
        <v>0</v>
      </c>
      <c r="D136" s="226">
        <f>Plan17!C110</f>
        <v>0</v>
      </c>
      <c r="E136" s="226">
        <f>Plan17!D110</f>
        <v>0</v>
      </c>
      <c r="F136" s="226">
        <f>Plan17!E110</f>
        <v>0</v>
      </c>
      <c r="G136" s="440"/>
      <c r="H136" s="441">
        <f t="shared" si="1"/>
        <v>0</v>
      </c>
    </row>
    <row r="137" spans="1:8" s="208" customFormat="1" x14ac:dyDescent="0.25">
      <c r="A137" s="437" t="str">
        <f>Plan17!A111</f>
        <v xml:space="preserve"> </v>
      </c>
      <c r="B137" s="226"/>
      <c r="C137" s="226">
        <f>Plan17!B111</f>
        <v>0</v>
      </c>
      <c r="D137" s="226">
        <f>Plan17!C111</f>
        <v>0</v>
      </c>
      <c r="E137" s="226">
        <f>Plan17!D111</f>
        <v>0</v>
      </c>
      <c r="F137" s="226">
        <f>Plan17!E111</f>
        <v>0</v>
      </c>
      <c r="G137" s="440"/>
      <c r="H137" s="441">
        <f t="shared" si="1"/>
        <v>0</v>
      </c>
    </row>
    <row r="138" spans="1:8" s="208" customFormat="1" x14ac:dyDescent="0.25">
      <c r="A138" s="437" t="str">
        <f>Plan17!A112</f>
        <v xml:space="preserve"> </v>
      </c>
      <c r="B138" s="226"/>
      <c r="C138" s="226">
        <f>Plan17!B112</f>
        <v>0</v>
      </c>
      <c r="D138" s="226">
        <f>Plan17!C112</f>
        <v>0</v>
      </c>
      <c r="E138" s="226">
        <f>Plan17!D112</f>
        <v>0</v>
      </c>
      <c r="F138" s="226">
        <f>Plan17!E112</f>
        <v>0</v>
      </c>
      <c r="G138" s="440"/>
      <c r="H138" s="441">
        <f t="shared" si="1"/>
        <v>0</v>
      </c>
    </row>
    <row r="139" spans="1:8" s="208" customFormat="1" x14ac:dyDescent="0.25">
      <c r="A139" s="437" t="str">
        <f>Plan17!A113</f>
        <v xml:space="preserve"> </v>
      </c>
      <c r="B139" s="226"/>
      <c r="C139" s="226">
        <f>Plan17!B113</f>
        <v>0</v>
      </c>
      <c r="D139" s="226">
        <f>Plan17!C113</f>
        <v>0</v>
      </c>
      <c r="E139" s="226">
        <f>Plan17!D113</f>
        <v>0</v>
      </c>
      <c r="F139" s="226">
        <f>Plan17!E113</f>
        <v>0</v>
      </c>
      <c r="G139" s="440"/>
      <c r="H139" s="441">
        <f t="shared" si="1"/>
        <v>0</v>
      </c>
    </row>
    <row r="140" spans="1:8" s="208" customFormat="1" x14ac:dyDescent="0.25">
      <c r="A140" s="437" t="str">
        <f>Plan17!A114</f>
        <v xml:space="preserve"> </v>
      </c>
      <c r="B140" s="226"/>
      <c r="C140" s="226">
        <f>Plan17!B114</f>
        <v>0</v>
      </c>
      <c r="D140" s="226">
        <f>Plan17!C114</f>
        <v>0</v>
      </c>
      <c r="E140" s="226">
        <f>Plan17!D114</f>
        <v>0</v>
      </c>
      <c r="F140" s="226">
        <f>Plan17!E114</f>
        <v>0</v>
      </c>
      <c r="G140" s="440"/>
      <c r="H140" s="441">
        <f t="shared" si="1"/>
        <v>0</v>
      </c>
    </row>
    <row r="141" spans="1:8" s="208" customFormat="1" x14ac:dyDescent="0.25">
      <c r="A141" s="437" t="str">
        <f>Plan17!A115</f>
        <v xml:space="preserve"> </v>
      </c>
      <c r="B141" s="226"/>
      <c r="C141" s="226">
        <f>Plan17!B115</f>
        <v>0</v>
      </c>
      <c r="D141" s="226">
        <f>Plan17!C115</f>
        <v>0</v>
      </c>
      <c r="E141" s="226">
        <f>Plan17!D115</f>
        <v>0</v>
      </c>
      <c r="F141" s="226">
        <f>Plan17!E115</f>
        <v>0</v>
      </c>
      <c r="G141" s="440"/>
      <c r="H141" s="441">
        <f t="shared" si="1"/>
        <v>0</v>
      </c>
    </row>
    <row r="142" spans="1:8" s="208" customFormat="1" x14ac:dyDescent="0.25">
      <c r="A142" s="437" t="str">
        <f>Plan17!A116</f>
        <v xml:space="preserve"> </v>
      </c>
      <c r="B142" s="226"/>
      <c r="C142" s="226">
        <f>Plan17!B116</f>
        <v>0</v>
      </c>
      <c r="D142" s="226">
        <f>Plan17!C116</f>
        <v>0</v>
      </c>
      <c r="E142" s="226">
        <f>Plan17!D116</f>
        <v>0</v>
      </c>
      <c r="F142" s="226">
        <f>Plan17!E116</f>
        <v>0</v>
      </c>
      <c r="G142" s="440"/>
      <c r="H142" s="441">
        <f t="shared" si="1"/>
        <v>0</v>
      </c>
    </row>
    <row r="143" spans="1:8" s="208" customFormat="1" x14ac:dyDescent="0.25">
      <c r="A143" s="437" t="str">
        <f>Plan17!A117</f>
        <v xml:space="preserve"> </v>
      </c>
      <c r="B143" s="226"/>
      <c r="C143" s="226">
        <f>Plan17!B117</f>
        <v>0</v>
      </c>
      <c r="D143" s="226">
        <f>Plan17!C117</f>
        <v>0</v>
      </c>
      <c r="E143" s="226">
        <f>Plan17!D117</f>
        <v>0</v>
      </c>
      <c r="F143" s="226">
        <f>Plan17!E117</f>
        <v>0</v>
      </c>
      <c r="G143" s="440"/>
      <c r="H143" s="441">
        <f t="shared" si="1"/>
        <v>0</v>
      </c>
    </row>
    <row r="144" spans="1:8" s="208" customFormat="1" x14ac:dyDescent="0.25">
      <c r="A144" s="437" t="str">
        <f>Plan17!A118</f>
        <v xml:space="preserve"> </v>
      </c>
      <c r="B144" s="226"/>
      <c r="C144" s="226">
        <f>Plan17!B118</f>
        <v>0</v>
      </c>
      <c r="D144" s="226">
        <f>Plan17!C118</f>
        <v>0</v>
      </c>
      <c r="E144" s="226">
        <f>Plan17!D118</f>
        <v>0</v>
      </c>
      <c r="F144" s="226">
        <f>Plan17!E118</f>
        <v>0</v>
      </c>
      <c r="G144" s="440"/>
      <c r="H144" s="441">
        <f t="shared" si="1"/>
        <v>0</v>
      </c>
    </row>
    <row r="145" spans="1:8" s="208" customFormat="1" x14ac:dyDescent="0.25">
      <c r="A145" s="437" t="str">
        <f>Plan17!A119</f>
        <v xml:space="preserve"> </v>
      </c>
      <c r="B145" s="226"/>
      <c r="C145" s="226">
        <f>Plan17!B119</f>
        <v>0</v>
      </c>
      <c r="D145" s="226">
        <f>Plan17!C119</f>
        <v>0</v>
      </c>
      <c r="E145" s="226">
        <f>Plan17!D119</f>
        <v>0</v>
      </c>
      <c r="F145" s="226">
        <f>Plan17!E119</f>
        <v>0</v>
      </c>
      <c r="G145" s="440"/>
      <c r="H145" s="441">
        <f t="shared" si="1"/>
        <v>0</v>
      </c>
    </row>
    <row r="146" spans="1:8" s="208" customFormat="1" x14ac:dyDescent="0.25">
      <c r="A146" s="437" t="str">
        <f>Plan17!A120</f>
        <v xml:space="preserve"> </v>
      </c>
      <c r="B146" s="226"/>
      <c r="C146" s="226">
        <f>Plan17!B120</f>
        <v>0</v>
      </c>
      <c r="D146" s="226">
        <f>Plan17!C120</f>
        <v>0</v>
      </c>
      <c r="E146" s="226">
        <f>Plan17!D120</f>
        <v>0</v>
      </c>
      <c r="F146" s="226">
        <f>Plan17!E120</f>
        <v>0</v>
      </c>
      <c r="G146" s="440"/>
      <c r="H146" s="441">
        <f t="shared" si="1"/>
        <v>0</v>
      </c>
    </row>
    <row r="147" spans="1:8" s="208" customFormat="1" x14ac:dyDescent="0.25">
      <c r="A147" s="437" t="str">
        <f>Plan17!A121</f>
        <v xml:space="preserve"> </v>
      </c>
      <c r="B147" s="226"/>
      <c r="C147" s="226">
        <f>Plan17!B121</f>
        <v>0</v>
      </c>
      <c r="D147" s="226">
        <f>Plan17!C121</f>
        <v>0</v>
      </c>
      <c r="E147" s="226">
        <f>Plan17!D121</f>
        <v>0</v>
      </c>
      <c r="F147" s="226">
        <f>Plan17!E121</f>
        <v>0</v>
      </c>
      <c r="G147" s="440"/>
      <c r="H147" s="441">
        <f t="shared" si="1"/>
        <v>0</v>
      </c>
    </row>
    <row r="148" spans="1:8" s="208" customFormat="1" x14ac:dyDescent="0.25">
      <c r="A148" s="437" t="str">
        <f>Plan17!A122</f>
        <v xml:space="preserve"> </v>
      </c>
      <c r="B148" s="226"/>
      <c r="C148" s="226">
        <f>Plan17!B122</f>
        <v>0</v>
      </c>
      <c r="D148" s="226">
        <f>Plan17!C122</f>
        <v>0</v>
      </c>
      <c r="E148" s="226">
        <f>Plan17!D122</f>
        <v>0</v>
      </c>
      <c r="F148" s="226">
        <f>Plan17!E122</f>
        <v>0</v>
      </c>
      <c r="G148" s="440"/>
      <c r="H148" s="441">
        <f t="shared" si="1"/>
        <v>0</v>
      </c>
    </row>
    <row r="149" spans="1:8" s="208" customFormat="1" x14ac:dyDescent="0.25">
      <c r="A149" s="437" t="str">
        <f>Plan17!A123</f>
        <v xml:space="preserve"> </v>
      </c>
      <c r="B149" s="226"/>
      <c r="C149" s="226">
        <f>Plan17!B123</f>
        <v>0</v>
      </c>
      <c r="D149" s="226">
        <f>Plan17!C123</f>
        <v>0</v>
      </c>
      <c r="E149" s="226">
        <f>Plan17!D123</f>
        <v>0</v>
      </c>
      <c r="F149" s="226">
        <f>Plan17!E123</f>
        <v>0</v>
      </c>
      <c r="G149" s="440"/>
      <c r="H149" s="441">
        <f t="shared" si="1"/>
        <v>0</v>
      </c>
    </row>
    <row r="150" spans="1:8" s="208" customFormat="1" x14ac:dyDescent="0.25">
      <c r="A150" s="437" t="str">
        <f>Plan17!A124</f>
        <v xml:space="preserve"> </v>
      </c>
      <c r="B150" s="226"/>
      <c r="C150" s="226">
        <f>Plan17!B124</f>
        <v>0</v>
      </c>
      <c r="D150" s="226">
        <f>Plan17!C124</f>
        <v>0</v>
      </c>
      <c r="E150" s="226">
        <f>Plan17!D124</f>
        <v>0</v>
      </c>
      <c r="F150" s="226">
        <f>Plan17!E124</f>
        <v>0</v>
      </c>
      <c r="G150" s="440"/>
      <c r="H150" s="441">
        <f t="shared" si="1"/>
        <v>0</v>
      </c>
    </row>
    <row r="151" spans="1:8" s="208" customFormat="1" x14ac:dyDescent="0.25">
      <c r="A151" s="437" t="str">
        <f>Plan17!A125</f>
        <v xml:space="preserve"> </v>
      </c>
      <c r="B151" s="226"/>
      <c r="C151" s="226">
        <f>Plan17!B125</f>
        <v>0</v>
      </c>
      <c r="D151" s="226">
        <f>Plan17!C125</f>
        <v>0</v>
      </c>
      <c r="E151" s="226">
        <f>Plan17!D125</f>
        <v>0</v>
      </c>
      <c r="F151" s="226">
        <f>Plan17!E125</f>
        <v>0</v>
      </c>
      <c r="G151" s="440"/>
      <c r="H151" s="441">
        <f t="shared" si="1"/>
        <v>0</v>
      </c>
    </row>
    <row r="152" spans="1:8" s="208" customFormat="1" x14ac:dyDescent="0.25">
      <c r="A152" s="437" t="str">
        <f>Plan17!A126</f>
        <v xml:space="preserve"> </v>
      </c>
      <c r="B152" s="226"/>
      <c r="C152" s="226">
        <f>Plan17!B126</f>
        <v>0</v>
      </c>
      <c r="D152" s="226">
        <f>Plan17!C126</f>
        <v>0</v>
      </c>
      <c r="E152" s="226">
        <f>Plan17!D126</f>
        <v>0</v>
      </c>
      <c r="F152" s="226">
        <f>Plan17!E126</f>
        <v>0</v>
      </c>
      <c r="G152" s="440"/>
      <c r="H152" s="441">
        <f t="shared" si="1"/>
        <v>0</v>
      </c>
    </row>
    <row r="153" spans="1:8" s="208" customFormat="1" x14ac:dyDescent="0.25">
      <c r="A153" s="437" t="str">
        <f>Plan17!A127</f>
        <v xml:space="preserve"> </v>
      </c>
      <c r="B153" s="226"/>
      <c r="C153" s="226">
        <f>Plan17!B127</f>
        <v>0</v>
      </c>
      <c r="D153" s="226">
        <f>Plan17!C127</f>
        <v>0</v>
      </c>
      <c r="E153" s="226">
        <f>Plan17!D127</f>
        <v>0</v>
      </c>
      <c r="F153" s="226">
        <f>Plan17!E127</f>
        <v>0</v>
      </c>
      <c r="G153" s="440"/>
      <c r="H153" s="441">
        <f t="shared" si="1"/>
        <v>0</v>
      </c>
    </row>
    <row r="154" spans="1:8" s="208" customFormat="1" x14ac:dyDescent="0.25">
      <c r="A154" s="437" t="str">
        <f>Plan17!A128</f>
        <v xml:space="preserve"> </v>
      </c>
      <c r="B154" s="226"/>
      <c r="C154" s="226">
        <f>Plan17!B128</f>
        <v>0</v>
      </c>
      <c r="D154" s="226">
        <f>Plan17!C128</f>
        <v>0</v>
      </c>
      <c r="E154" s="226">
        <f>Plan17!D128</f>
        <v>0</v>
      </c>
      <c r="F154" s="226">
        <f>Plan17!E128</f>
        <v>0</v>
      </c>
      <c r="G154" s="440"/>
      <c r="H154" s="441">
        <f t="shared" si="1"/>
        <v>0</v>
      </c>
    </row>
    <row r="155" spans="1:8" s="208" customFormat="1" x14ac:dyDescent="0.25">
      <c r="A155" s="437" t="str">
        <f>Plan17!A129</f>
        <v xml:space="preserve"> </v>
      </c>
      <c r="B155" s="226"/>
      <c r="C155" s="226">
        <f>Plan17!B129</f>
        <v>0</v>
      </c>
      <c r="D155" s="226">
        <f>Plan17!C129</f>
        <v>0</v>
      </c>
      <c r="E155" s="226">
        <f>Plan17!D129</f>
        <v>0</v>
      </c>
      <c r="F155" s="226">
        <f>Plan17!E129</f>
        <v>0</v>
      </c>
      <c r="G155" s="440"/>
      <c r="H155" s="441">
        <f t="shared" si="1"/>
        <v>0</v>
      </c>
    </row>
    <row r="156" spans="1:8" s="208" customFormat="1" x14ac:dyDescent="0.25">
      <c r="A156" s="437" t="str">
        <f>Plan17!A130</f>
        <v xml:space="preserve"> </v>
      </c>
      <c r="B156" s="226"/>
      <c r="C156" s="226">
        <f>Plan17!B130</f>
        <v>0</v>
      </c>
      <c r="D156" s="226">
        <f>Plan17!C130</f>
        <v>0</v>
      </c>
      <c r="E156" s="226">
        <f>Plan17!D130</f>
        <v>0</v>
      </c>
      <c r="F156" s="226">
        <f>Plan17!E130</f>
        <v>0</v>
      </c>
      <c r="G156" s="440"/>
      <c r="H156" s="441">
        <f t="shared" si="1"/>
        <v>0</v>
      </c>
    </row>
    <row r="157" spans="1:8" s="208" customFormat="1" x14ac:dyDescent="0.25">
      <c r="A157" s="437" t="str">
        <f>Plan17!A131</f>
        <v xml:space="preserve"> </v>
      </c>
      <c r="B157" s="226"/>
      <c r="C157" s="226">
        <f>Plan17!B131</f>
        <v>0</v>
      </c>
      <c r="D157" s="226">
        <f>Plan17!C131</f>
        <v>0</v>
      </c>
      <c r="E157" s="226">
        <f>Plan17!D131</f>
        <v>0</v>
      </c>
      <c r="F157" s="226">
        <f>Plan17!E131</f>
        <v>0</v>
      </c>
      <c r="G157" s="440"/>
      <c r="H157" s="441">
        <f t="shared" si="1"/>
        <v>0</v>
      </c>
    </row>
    <row r="158" spans="1:8" s="208" customFormat="1" x14ac:dyDescent="0.25">
      <c r="A158" s="437" t="str">
        <f>Plan17!A132</f>
        <v xml:space="preserve"> </v>
      </c>
      <c r="B158" s="226"/>
      <c r="C158" s="226">
        <f>Plan17!B132</f>
        <v>0</v>
      </c>
      <c r="D158" s="226">
        <f>Plan17!C132</f>
        <v>0</v>
      </c>
      <c r="E158" s="226">
        <f>Plan17!D132</f>
        <v>0</v>
      </c>
      <c r="F158" s="226">
        <f>Plan17!E132</f>
        <v>0</v>
      </c>
      <c r="G158" s="440"/>
      <c r="H158" s="441">
        <f t="shared" si="1"/>
        <v>0</v>
      </c>
    </row>
    <row r="159" spans="1:8" s="208" customFormat="1" x14ac:dyDescent="0.25">
      <c r="A159" s="437" t="str">
        <f>Plan17!A133</f>
        <v xml:space="preserve"> </v>
      </c>
      <c r="B159" s="226"/>
      <c r="C159" s="226">
        <f>Plan17!B133</f>
        <v>0</v>
      </c>
      <c r="D159" s="226">
        <f>Plan17!C133</f>
        <v>0</v>
      </c>
      <c r="E159" s="226">
        <f>Plan17!D133</f>
        <v>0</v>
      </c>
      <c r="F159" s="226">
        <f>Plan17!E133</f>
        <v>0</v>
      </c>
      <c r="G159" s="440"/>
      <c r="H159" s="441">
        <f t="shared" si="1"/>
        <v>0</v>
      </c>
    </row>
    <row r="160" spans="1:8" s="208" customFormat="1" x14ac:dyDescent="0.25">
      <c r="A160" s="437" t="str">
        <f>Plan17!A134</f>
        <v xml:space="preserve"> </v>
      </c>
      <c r="B160" s="226"/>
      <c r="C160" s="226">
        <f>Plan17!B134</f>
        <v>0</v>
      </c>
      <c r="D160" s="226">
        <f>Plan17!C134</f>
        <v>0</v>
      </c>
      <c r="E160" s="226">
        <f>Plan17!D134</f>
        <v>0</v>
      </c>
      <c r="F160" s="226">
        <f>Plan17!E134</f>
        <v>0</v>
      </c>
      <c r="G160" s="440"/>
      <c r="H160" s="441">
        <f t="shared" si="1"/>
        <v>0</v>
      </c>
    </row>
    <row r="161" spans="1:8" s="208" customFormat="1" x14ac:dyDescent="0.25">
      <c r="A161" s="437" t="str">
        <f>Plan17!A135</f>
        <v xml:space="preserve"> </v>
      </c>
      <c r="B161" s="226"/>
      <c r="C161" s="226">
        <f>Plan17!B135</f>
        <v>0</v>
      </c>
      <c r="D161" s="226">
        <f>Plan17!C135</f>
        <v>0</v>
      </c>
      <c r="E161" s="226">
        <f>Plan17!D135</f>
        <v>0</v>
      </c>
      <c r="F161" s="226">
        <f>Plan17!E135</f>
        <v>0</v>
      </c>
      <c r="G161" s="440"/>
      <c r="H161" s="441">
        <f t="shared" si="1"/>
        <v>0</v>
      </c>
    </row>
    <row r="162" spans="1:8" s="208" customFormat="1" x14ac:dyDescent="0.25">
      <c r="A162" s="437" t="str">
        <f>Plan17!A136</f>
        <v xml:space="preserve"> </v>
      </c>
      <c r="B162" s="226"/>
      <c r="C162" s="226">
        <f>Plan17!B136</f>
        <v>0</v>
      </c>
      <c r="D162" s="226">
        <f>Plan17!C136</f>
        <v>0</v>
      </c>
      <c r="E162" s="226">
        <f>Plan17!D136</f>
        <v>0</v>
      </c>
      <c r="F162" s="226">
        <f>Plan17!E136</f>
        <v>0</v>
      </c>
      <c r="G162" s="440"/>
      <c r="H162" s="441">
        <f t="shared" ref="H162:H225" si="2">E162*G162</f>
        <v>0</v>
      </c>
    </row>
    <row r="163" spans="1:8" s="208" customFormat="1" x14ac:dyDescent="0.25">
      <c r="A163" s="437" t="str">
        <f>Plan17!A137</f>
        <v xml:space="preserve"> </v>
      </c>
      <c r="B163" s="226"/>
      <c r="C163" s="226">
        <f>Plan17!B137</f>
        <v>0</v>
      </c>
      <c r="D163" s="226">
        <f>Plan17!C137</f>
        <v>0</v>
      </c>
      <c r="E163" s="226">
        <f>Plan17!D137</f>
        <v>0</v>
      </c>
      <c r="F163" s="226">
        <f>Plan17!E137</f>
        <v>0</v>
      </c>
      <c r="G163" s="440"/>
      <c r="H163" s="441">
        <f t="shared" si="2"/>
        <v>0</v>
      </c>
    </row>
    <row r="164" spans="1:8" s="208" customFormat="1" x14ac:dyDescent="0.25">
      <c r="A164" s="437" t="str">
        <f>Plan17!A138</f>
        <v xml:space="preserve"> </v>
      </c>
      <c r="B164" s="226"/>
      <c r="C164" s="226">
        <f>Plan17!B138</f>
        <v>0</v>
      </c>
      <c r="D164" s="226">
        <f>Plan17!C138</f>
        <v>0</v>
      </c>
      <c r="E164" s="226">
        <f>Plan17!D138</f>
        <v>0</v>
      </c>
      <c r="F164" s="226">
        <f>Plan17!E138</f>
        <v>0</v>
      </c>
      <c r="G164" s="440"/>
      <c r="H164" s="441">
        <f t="shared" si="2"/>
        <v>0</v>
      </c>
    </row>
    <row r="165" spans="1:8" s="208" customFormat="1" x14ac:dyDescent="0.25">
      <c r="A165" s="437" t="str">
        <f>Plan17!A139</f>
        <v xml:space="preserve"> </v>
      </c>
      <c r="B165" s="226"/>
      <c r="C165" s="226">
        <f>Plan17!B139</f>
        <v>0</v>
      </c>
      <c r="D165" s="226">
        <f>Plan17!C139</f>
        <v>0</v>
      </c>
      <c r="E165" s="226">
        <f>Plan17!D139</f>
        <v>0</v>
      </c>
      <c r="F165" s="226">
        <f>Plan17!E139</f>
        <v>0</v>
      </c>
      <c r="G165" s="440"/>
      <c r="H165" s="441">
        <f t="shared" si="2"/>
        <v>0</v>
      </c>
    </row>
    <row r="166" spans="1:8" s="208" customFormat="1" x14ac:dyDescent="0.25">
      <c r="A166" s="437" t="str">
        <f>Plan17!A140</f>
        <v xml:space="preserve"> </v>
      </c>
      <c r="B166" s="226"/>
      <c r="C166" s="226">
        <f>Plan17!B140</f>
        <v>0</v>
      </c>
      <c r="D166" s="226">
        <f>Plan17!C140</f>
        <v>0</v>
      </c>
      <c r="E166" s="226">
        <f>Plan17!D140</f>
        <v>0</v>
      </c>
      <c r="F166" s="226">
        <f>Plan17!E140</f>
        <v>0</v>
      </c>
      <c r="G166" s="440"/>
      <c r="H166" s="441">
        <f t="shared" si="2"/>
        <v>0</v>
      </c>
    </row>
    <row r="167" spans="1:8" s="208" customFormat="1" x14ac:dyDescent="0.25">
      <c r="A167" s="437" t="str">
        <f>Plan17!A141</f>
        <v xml:space="preserve"> </v>
      </c>
      <c r="B167" s="226"/>
      <c r="C167" s="226">
        <f>Plan17!B141</f>
        <v>0</v>
      </c>
      <c r="D167" s="226">
        <f>Plan17!C141</f>
        <v>0</v>
      </c>
      <c r="E167" s="226">
        <f>Plan17!D141</f>
        <v>0</v>
      </c>
      <c r="F167" s="226">
        <f>Plan17!E141</f>
        <v>0</v>
      </c>
      <c r="G167" s="440"/>
      <c r="H167" s="441">
        <f t="shared" si="2"/>
        <v>0</v>
      </c>
    </row>
    <row r="168" spans="1:8" s="208" customFormat="1" x14ac:dyDescent="0.25">
      <c r="A168" s="437" t="str">
        <f>Plan17!A142</f>
        <v xml:space="preserve"> </v>
      </c>
      <c r="B168" s="226"/>
      <c r="C168" s="226">
        <f>Plan17!B142</f>
        <v>0</v>
      </c>
      <c r="D168" s="226">
        <f>Plan17!C142</f>
        <v>0</v>
      </c>
      <c r="E168" s="226">
        <f>Plan17!D142</f>
        <v>0</v>
      </c>
      <c r="F168" s="226">
        <f>Plan17!E142</f>
        <v>0</v>
      </c>
      <c r="G168" s="440"/>
      <c r="H168" s="441">
        <f t="shared" si="2"/>
        <v>0</v>
      </c>
    </row>
    <row r="169" spans="1:8" s="208" customFormat="1" x14ac:dyDescent="0.25">
      <c r="A169" s="437" t="str">
        <f>Plan17!A143</f>
        <v xml:space="preserve"> </v>
      </c>
      <c r="B169" s="226"/>
      <c r="C169" s="226">
        <f>Plan17!B143</f>
        <v>0</v>
      </c>
      <c r="D169" s="226">
        <f>Plan17!C143</f>
        <v>0</v>
      </c>
      <c r="E169" s="226">
        <f>Plan17!D143</f>
        <v>0</v>
      </c>
      <c r="F169" s="226">
        <f>Plan17!E143</f>
        <v>0</v>
      </c>
      <c r="G169" s="440"/>
      <c r="H169" s="441">
        <f t="shared" si="2"/>
        <v>0</v>
      </c>
    </row>
    <row r="170" spans="1:8" s="208" customFormat="1" x14ac:dyDescent="0.25">
      <c r="A170" s="437" t="str">
        <f>Plan17!A144</f>
        <v xml:space="preserve"> </v>
      </c>
      <c r="B170" s="226"/>
      <c r="C170" s="226">
        <f>Plan17!B144</f>
        <v>0</v>
      </c>
      <c r="D170" s="226">
        <f>Plan17!C144</f>
        <v>0</v>
      </c>
      <c r="E170" s="226">
        <f>Plan17!D144</f>
        <v>0</v>
      </c>
      <c r="F170" s="226">
        <f>Plan17!E144</f>
        <v>0</v>
      </c>
      <c r="G170" s="440"/>
      <c r="H170" s="441">
        <f t="shared" si="2"/>
        <v>0</v>
      </c>
    </row>
    <row r="171" spans="1:8" s="208" customFormat="1" x14ac:dyDescent="0.25">
      <c r="A171" s="437" t="str">
        <f>Plan17!A145</f>
        <v xml:space="preserve"> </v>
      </c>
      <c r="B171" s="226"/>
      <c r="C171" s="226">
        <f>Plan17!B145</f>
        <v>0</v>
      </c>
      <c r="D171" s="226">
        <f>Plan17!C145</f>
        <v>0</v>
      </c>
      <c r="E171" s="226">
        <f>Plan17!D145</f>
        <v>0</v>
      </c>
      <c r="F171" s="226">
        <f>Plan17!E145</f>
        <v>0</v>
      </c>
      <c r="G171" s="440"/>
      <c r="H171" s="441">
        <f t="shared" si="2"/>
        <v>0</v>
      </c>
    </row>
    <row r="172" spans="1:8" s="208" customFormat="1" x14ac:dyDescent="0.25">
      <c r="A172" s="437" t="str">
        <f>Plan17!A146</f>
        <v xml:space="preserve"> </v>
      </c>
      <c r="B172" s="226"/>
      <c r="C172" s="226">
        <f>Plan17!B146</f>
        <v>0</v>
      </c>
      <c r="D172" s="226">
        <f>Plan17!C146</f>
        <v>0</v>
      </c>
      <c r="E172" s="226">
        <f>Plan17!D146</f>
        <v>0</v>
      </c>
      <c r="F172" s="226">
        <f>Plan17!E146</f>
        <v>0</v>
      </c>
      <c r="G172" s="440"/>
      <c r="H172" s="441">
        <f t="shared" si="2"/>
        <v>0</v>
      </c>
    </row>
    <row r="173" spans="1:8" s="208" customFormat="1" x14ac:dyDescent="0.25">
      <c r="A173" s="437" t="str">
        <f>Plan17!A147</f>
        <v xml:space="preserve"> </v>
      </c>
      <c r="B173" s="226"/>
      <c r="C173" s="226">
        <f>Plan17!B147</f>
        <v>0</v>
      </c>
      <c r="D173" s="226">
        <f>Plan17!C147</f>
        <v>0</v>
      </c>
      <c r="E173" s="226">
        <f>Plan17!D147</f>
        <v>0</v>
      </c>
      <c r="F173" s="226">
        <f>Plan17!E147</f>
        <v>0</v>
      </c>
      <c r="G173" s="440"/>
      <c r="H173" s="441">
        <f t="shared" si="2"/>
        <v>0</v>
      </c>
    </row>
    <row r="174" spans="1:8" s="208" customFormat="1" x14ac:dyDescent="0.25">
      <c r="A174" s="437" t="str">
        <f>Plan17!A148</f>
        <v xml:space="preserve"> </v>
      </c>
      <c r="B174" s="226"/>
      <c r="C174" s="226">
        <f>Plan17!B148</f>
        <v>0</v>
      </c>
      <c r="D174" s="226">
        <f>Plan17!C148</f>
        <v>0</v>
      </c>
      <c r="E174" s="226">
        <f>Plan17!D148</f>
        <v>0</v>
      </c>
      <c r="F174" s="226">
        <f>Plan17!E148</f>
        <v>0</v>
      </c>
      <c r="G174" s="440"/>
      <c r="H174" s="441">
        <f t="shared" si="2"/>
        <v>0</v>
      </c>
    </row>
    <row r="175" spans="1:8" s="208" customFormat="1" x14ac:dyDescent="0.25">
      <c r="A175" s="437" t="str">
        <f>Plan17!A149</f>
        <v xml:space="preserve"> </v>
      </c>
      <c r="B175" s="226"/>
      <c r="C175" s="226">
        <f>Plan17!B149</f>
        <v>0</v>
      </c>
      <c r="D175" s="226">
        <f>Plan17!C149</f>
        <v>0</v>
      </c>
      <c r="E175" s="226">
        <f>Plan17!D149</f>
        <v>0</v>
      </c>
      <c r="F175" s="226">
        <f>Plan17!E149</f>
        <v>0</v>
      </c>
      <c r="G175" s="440"/>
      <c r="H175" s="441">
        <f t="shared" si="2"/>
        <v>0</v>
      </c>
    </row>
    <row r="176" spans="1:8" s="208" customFormat="1" x14ac:dyDescent="0.25">
      <c r="A176" s="437" t="str">
        <f>Plan17!A150</f>
        <v xml:space="preserve"> </v>
      </c>
      <c r="B176" s="226"/>
      <c r="C176" s="226">
        <f>Plan17!B150</f>
        <v>0</v>
      </c>
      <c r="D176" s="226">
        <f>Plan17!C150</f>
        <v>0</v>
      </c>
      <c r="E176" s="226">
        <f>Plan17!D150</f>
        <v>0</v>
      </c>
      <c r="F176" s="226">
        <f>Plan17!E150</f>
        <v>0</v>
      </c>
      <c r="G176" s="440"/>
      <c r="H176" s="441">
        <f t="shared" si="2"/>
        <v>0</v>
      </c>
    </row>
    <row r="177" spans="1:8" s="208" customFormat="1" x14ac:dyDescent="0.25">
      <c r="A177" s="437" t="str">
        <f>Plan17!A151</f>
        <v xml:space="preserve"> </v>
      </c>
      <c r="B177" s="226"/>
      <c r="C177" s="226">
        <f>Plan17!B151</f>
        <v>0</v>
      </c>
      <c r="D177" s="226">
        <f>Plan17!C151</f>
        <v>0</v>
      </c>
      <c r="E177" s="226">
        <f>Plan17!D151</f>
        <v>0</v>
      </c>
      <c r="F177" s="226">
        <f>Plan17!E151</f>
        <v>0</v>
      </c>
      <c r="G177" s="440"/>
      <c r="H177" s="441">
        <f t="shared" si="2"/>
        <v>0</v>
      </c>
    </row>
    <row r="178" spans="1:8" s="208" customFormat="1" x14ac:dyDescent="0.25">
      <c r="A178" s="437" t="str">
        <f>Plan17!A152</f>
        <v xml:space="preserve"> </v>
      </c>
      <c r="B178" s="226"/>
      <c r="C178" s="226">
        <f>Plan17!B152</f>
        <v>0</v>
      </c>
      <c r="D178" s="226">
        <f>Plan17!C152</f>
        <v>0</v>
      </c>
      <c r="E178" s="226">
        <f>Plan17!D152</f>
        <v>0</v>
      </c>
      <c r="F178" s="226">
        <f>Plan17!E152</f>
        <v>0</v>
      </c>
      <c r="G178" s="440"/>
      <c r="H178" s="441">
        <f t="shared" si="2"/>
        <v>0</v>
      </c>
    </row>
    <row r="179" spans="1:8" s="208" customFormat="1" x14ac:dyDescent="0.25">
      <c r="A179" s="437" t="str">
        <f>Plan17!A153</f>
        <v xml:space="preserve"> </v>
      </c>
      <c r="B179" s="226"/>
      <c r="C179" s="226">
        <f>Plan17!B153</f>
        <v>0</v>
      </c>
      <c r="D179" s="226">
        <f>Plan17!C153</f>
        <v>0</v>
      </c>
      <c r="E179" s="226">
        <f>Plan17!D153</f>
        <v>0</v>
      </c>
      <c r="F179" s="226">
        <f>Plan17!E153</f>
        <v>0</v>
      </c>
      <c r="G179" s="440"/>
      <c r="H179" s="441">
        <f t="shared" si="2"/>
        <v>0</v>
      </c>
    </row>
    <row r="180" spans="1:8" s="208" customFormat="1" x14ac:dyDescent="0.25">
      <c r="A180" s="437" t="str">
        <f>Plan17!A154</f>
        <v xml:space="preserve"> </v>
      </c>
      <c r="B180" s="226"/>
      <c r="C180" s="226">
        <f>Plan17!B154</f>
        <v>0</v>
      </c>
      <c r="D180" s="226">
        <f>Plan17!C154</f>
        <v>0</v>
      </c>
      <c r="E180" s="226">
        <f>Plan17!D154</f>
        <v>0</v>
      </c>
      <c r="F180" s="226">
        <f>Plan17!E154</f>
        <v>0</v>
      </c>
      <c r="G180" s="440"/>
      <c r="H180" s="441">
        <f t="shared" si="2"/>
        <v>0</v>
      </c>
    </row>
    <row r="181" spans="1:8" s="208" customFormat="1" x14ac:dyDescent="0.25">
      <c r="A181" s="437" t="str">
        <f>Plan17!A155</f>
        <v xml:space="preserve"> </v>
      </c>
      <c r="B181" s="226"/>
      <c r="C181" s="226">
        <f>Plan17!B155</f>
        <v>0</v>
      </c>
      <c r="D181" s="226">
        <f>Plan17!C155</f>
        <v>0</v>
      </c>
      <c r="E181" s="226">
        <f>Plan17!D155</f>
        <v>0</v>
      </c>
      <c r="F181" s="226">
        <f>Plan17!E155</f>
        <v>0</v>
      </c>
      <c r="G181" s="440"/>
      <c r="H181" s="441">
        <f t="shared" si="2"/>
        <v>0</v>
      </c>
    </row>
    <row r="182" spans="1:8" s="208" customFormat="1" x14ac:dyDescent="0.25">
      <c r="A182" s="437" t="str">
        <f>Plan17!A156</f>
        <v xml:space="preserve"> </v>
      </c>
      <c r="B182" s="226"/>
      <c r="C182" s="226">
        <f>Plan17!B156</f>
        <v>0</v>
      </c>
      <c r="D182" s="226">
        <f>Plan17!C156</f>
        <v>0</v>
      </c>
      <c r="E182" s="226">
        <f>Plan17!D156</f>
        <v>0</v>
      </c>
      <c r="F182" s="226">
        <f>Plan17!E156</f>
        <v>0</v>
      </c>
      <c r="G182" s="440"/>
      <c r="H182" s="441">
        <f t="shared" si="2"/>
        <v>0</v>
      </c>
    </row>
    <row r="183" spans="1:8" s="208" customFormat="1" x14ac:dyDescent="0.25">
      <c r="A183" s="437" t="str">
        <f>Plan17!A157</f>
        <v xml:space="preserve"> </v>
      </c>
      <c r="B183" s="226"/>
      <c r="C183" s="226">
        <f>Plan17!B157</f>
        <v>0</v>
      </c>
      <c r="D183" s="226">
        <f>Plan17!C157</f>
        <v>0</v>
      </c>
      <c r="E183" s="226">
        <f>Plan17!D157</f>
        <v>0</v>
      </c>
      <c r="F183" s="226">
        <f>Plan17!E157</f>
        <v>0</v>
      </c>
      <c r="G183" s="440"/>
      <c r="H183" s="441">
        <f t="shared" si="2"/>
        <v>0</v>
      </c>
    </row>
    <row r="184" spans="1:8" s="208" customFormat="1" x14ac:dyDescent="0.25">
      <c r="A184" s="437" t="str">
        <f>Plan17!A158</f>
        <v xml:space="preserve"> </v>
      </c>
      <c r="B184" s="226"/>
      <c r="C184" s="226">
        <f>Plan17!B158</f>
        <v>0</v>
      </c>
      <c r="D184" s="226">
        <f>Plan17!C158</f>
        <v>0</v>
      </c>
      <c r="E184" s="226">
        <f>Plan17!D158</f>
        <v>0</v>
      </c>
      <c r="F184" s="226">
        <f>Plan17!E158</f>
        <v>0</v>
      </c>
      <c r="G184" s="440"/>
      <c r="H184" s="441">
        <f t="shared" si="2"/>
        <v>0</v>
      </c>
    </row>
    <row r="185" spans="1:8" s="208" customFormat="1" x14ac:dyDescent="0.25">
      <c r="A185" s="437" t="str">
        <f>Plan17!A159</f>
        <v xml:space="preserve"> </v>
      </c>
      <c r="B185" s="226"/>
      <c r="C185" s="226">
        <f>Plan17!B159</f>
        <v>0</v>
      </c>
      <c r="D185" s="226">
        <f>Plan17!C159</f>
        <v>0</v>
      </c>
      <c r="E185" s="226">
        <f>Plan17!D159</f>
        <v>0</v>
      </c>
      <c r="F185" s="226">
        <f>Plan17!E159</f>
        <v>0</v>
      </c>
      <c r="G185" s="440"/>
      <c r="H185" s="441">
        <f t="shared" si="2"/>
        <v>0</v>
      </c>
    </row>
    <row r="186" spans="1:8" s="208" customFormat="1" x14ac:dyDescent="0.25">
      <c r="A186" s="437" t="str">
        <f>Plan17!A160</f>
        <v xml:space="preserve"> </v>
      </c>
      <c r="B186" s="226"/>
      <c r="C186" s="226">
        <f>Plan17!B160</f>
        <v>0</v>
      </c>
      <c r="D186" s="226">
        <f>Plan17!C160</f>
        <v>0</v>
      </c>
      <c r="E186" s="226">
        <f>Plan17!D160</f>
        <v>0</v>
      </c>
      <c r="F186" s="226">
        <f>Plan17!E160</f>
        <v>0</v>
      </c>
      <c r="G186" s="440"/>
      <c r="H186" s="441">
        <f t="shared" si="2"/>
        <v>0</v>
      </c>
    </row>
    <row r="187" spans="1:8" s="208" customFormat="1" x14ac:dyDescent="0.25">
      <c r="A187" s="437" t="str">
        <f>Plan17!A161</f>
        <v xml:space="preserve"> </v>
      </c>
      <c r="B187" s="226"/>
      <c r="C187" s="226">
        <f>Plan17!B161</f>
        <v>0</v>
      </c>
      <c r="D187" s="226">
        <f>Plan17!C161</f>
        <v>0</v>
      </c>
      <c r="E187" s="226">
        <f>Plan17!D161</f>
        <v>0</v>
      </c>
      <c r="F187" s="226">
        <f>Plan17!E161</f>
        <v>0</v>
      </c>
      <c r="G187" s="440"/>
      <c r="H187" s="441">
        <f t="shared" si="2"/>
        <v>0</v>
      </c>
    </row>
    <row r="188" spans="1:8" s="208" customFormat="1" x14ac:dyDescent="0.25">
      <c r="A188" s="437" t="str">
        <f>Plan17!A162</f>
        <v xml:space="preserve"> </v>
      </c>
      <c r="B188" s="226"/>
      <c r="C188" s="226">
        <f>Plan17!B162</f>
        <v>0</v>
      </c>
      <c r="D188" s="226">
        <f>Plan17!C162</f>
        <v>0</v>
      </c>
      <c r="E188" s="226">
        <f>Plan17!D162</f>
        <v>0</v>
      </c>
      <c r="F188" s="226">
        <f>Plan17!E162</f>
        <v>0</v>
      </c>
      <c r="G188" s="440"/>
      <c r="H188" s="441">
        <f t="shared" si="2"/>
        <v>0</v>
      </c>
    </row>
    <row r="189" spans="1:8" s="208" customFormat="1" x14ac:dyDescent="0.25">
      <c r="A189" s="437" t="str">
        <f>Plan17!A163</f>
        <v xml:space="preserve"> </v>
      </c>
      <c r="B189" s="226"/>
      <c r="C189" s="226">
        <f>Plan17!B163</f>
        <v>0</v>
      </c>
      <c r="D189" s="226">
        <f>Plan17!C163</f>
        <v>0</v>
      </c>
      <c r="E189" s="226">
        <f>Plan17!D163</f>
        <v>0</v>
      </c>
      <c r="F189" s="226">
        <f>Plan17!E163</f>
        <v>0</v>
      </c>
      <c r="G189" s="440"/>
      <c r="H189" s="441">
        <f t="shared" si="2"/>
        <v>0</v>
      </c>
    </row>
    <row r="190" spans="1:8" s="208" customFormat="1" x14ac:dyDescent="0.25">
      <c r="A190" s="437" t="str">
        <f>Plan17!A164</f>
        <v xml:space="preserve"> </v>
      </c>
      <c r="B190" s="226"/>
      <c r="C190" s="226">
        <f>Plan17!B164</f>
        <v>0</v>
      </c>
      <c r="D190" s="226">
        <f>Plan17!C164</f>
        <v>0</v>
      </c>
      <c r="E190" s="226">
        <f>Plan17!D164</f>
        <v>0</v>
      </c>
      <c r="F190" s="226">
        <f>Plan17!E164</f>
        <v>0</v>
      </c>
      <c r="G190" s="440"/>
      <c r="H190" s="441">
        <f t="shared" si="2"/>
        <v>0</v>
      </c>
    </row>
    <row r="191" spans="1:8" s="208" customFormat="1" x14ac:dyDescent="0.25">
      <c r="A191" s="437" t="str">
        <f>Plan17!A165</f>
        <v xml:space="preserve"> </v>
      </c>
      <c r="B191" s="226"/>
      <c r="C191" s="226">
        <f>Plan17!B165</f>
        <v>0</v>
      </c>
      <c r="D191" s="226">
        <f>Plan17!C165</f>
        <v>0</v>
      </c>
      <c r="E191" s="226">
        <f>Plan17!D165</f>
        <v>0</v>
      </c>
      <c r="F191" s="226">
        <f>Plan17!E165</f>
        <v>0</v>
      </c>
      <c r="G191" s="440"/>
      <c r="H191" s="441">
        <f t="shared" si="2"/>
        <v>0</v>
      </c>
    </row>
    <row r="192" spans="1:8" s="208" customFormat="1" x14ac:dyDescent="0.25">
      <c r="A192" s="437" t="str">
        <f>Plan17!A166</f>
        <v xml:space="preserve"> </v>
      </c>
      <c r="B192" s="226"/>
      <c r="C192" s="226">
        <f>Plan17!B166</f>
        <v>0</v>
      </c>
      <c r="D192" s="226">
        <f>Plan17!C166</f>
        <v>0</v>
      </c>
      <c r="E192" s="226">
        <f>Plan17!D166</f>
        <v>0</v>
      </c>
      <c r="F192" s="226">
        <f>Plan17!E166</f>
        <v>0</v>
      </c>
      <c r="G192" s="440"/>
      <c r="H192" s="441">
        <f t="shared" si="2"/>
        <v>0</v>
      </c>
    </row>
    <row r="193" spans="1:8" s="208" customFormat="1" x14ac:dyDescent="0.25">
      <c r="A193" s="437" t="str">
        <f>Plan17!A167</f>
        <v xml:space="preserve"> </v>
      </c>
      <c r="B193" s="226"/>
      <c r="C193" s="226">
        <f>Plan17!B167</f>
        <v>0</v>
      </c>
      <c r="D193" s="226">
        <f>Plan17!C167</f>
        <v>0</v>
      </c>
      <c r="E193" s="226">
        <f>Plan17!D167</f>
        <v>0</v>
      </c>
      <c r="F193" s="226">
        <f>Plan17!E167</f>
        <v>0</v>
      </c>
      <c r="G193" s="440"/>
      <c r="H193" s="441">
        <f t="shared" si="2"/>
        <v>0</v>
      </c>
    </row>
    <row r="194" spans="1:8" s="208" customFormat="1" x14ac:dyDescent="0.25">
      <c r="A194" s="437" t="str">
        <f>Plan17!A168</f>
        <v xml:space="preserve"> </v>
      </c>
      <c r="B194" s="226"/>
      <c r="C194" s="226">
        <f>Plan17!B168</f>
        <v>0</v>
      </c>
      <c r="D194" s="226">
        <f>Plan17!C168</f>
        <v>0</v>
      </c>
      <c r="E194" s="226">
        <f>Plan17!D168</f>
        <v>0</v>
      </c>
      <c r="F194" s="226">
        <f>Plan17!E168</f>
        <v>0</v>
      </c>
      <c r="G194" s="440"/>
      <c r="H194" s="441">
        <f t="shared" si="2"/>
        <v>0</v>
      </c>
    </row>
    <row r="195" spans="1:8" s="208" customFormat="1" x14ac:dyDescent="0.25">
      <c r="A195" s="437" t="str">
        <f>Plan17!A169</f>
        <v xml:space="preserve"> </v>
      </c>
      <c r="B195" s="226"/>
      <c r="C195" s="226">
        <f>Plan17!B169</f>
        <v>0</v>
      </c>
      <c r="D195" s="226">
        <f>Plan17!C169</f>
        <v>0</v>
      </c>
      <c r="E195" s="226">
        <f>Plan17!D169</f>
        <v>0</v>
      </c>
      <c r="F195" s="226">
        <f>Plan17!E169</f>
        <v>0</v>
      </c>
      <c r="G195" s="440"/>
      <c r="H195" s="441">
        <f t="shared" si="2"/>
        <v>0</v>
      </c>
    </row>
    <row r="196" spans="1:8" s="208" customFormat="1" x14ac:dyDescent="0.25">
      <c r="A196" s="437" t="str">
        <f>Plan17!A170</f>
        <v xml:space="preserve"> </v>
      </c>
      <c r="B196" s="226"/>
      <c r="C196" s="226">
        <f>Plan17!B170</f>
        <v>0</v>
      </c>
      <c r="D196" s="226">
        <f>Plan17!C170</f>
        <v>0</v>
      </c>
      <c r="E196" s="226">
        <f>Plan17!D170</f>
        <v>0</v>
      </c>
      <c r="F196" s="226">
        <f>Plan17!E170</f>
        <v>0</v>
      </c>
      <c r="G196" s="440"/>
      <c r="H196" s="441">
        <f t="shared" si="2"/>
        <v>0</v>
      </c>
    </row>
    <row r="197" spans="1:8" s="208" customFormat="1" x14ac:dyDescent="0.25">
      <c r="A197" s="437" t="str">
        <f>Plan17!A171</f>
        <v xml:space="preserve"> </v>
      </c>
      <c r="B197" s="226"/>
      <c r="C197" s="226">
        <f>Plan17!B171</f>
        <v>0</v>
      </c>
      <c r="D197" s="226">
        <f>Plan17!C171</f>
        <v>0</v>
      </c>
      <c r="E197" s="226">
        <f>Plan17!D171</f>
        <v>0</v>
      </c>
      <c r="F197" s="226">
        <f>Plan17!E171</f>
        <v>0</v>
      </c>
      <c r="G197" s="440"/>
      <c r="H197" s="441">
        <f t="shared" si="2"/>
        <v>0</v>
      </c>
    </row>
    <row r="198" spans="1:8" s="208" customFormat="1" x14ac:dyDescent="0.25">
      <c r="A198" s="437" t="str">
        <f>Plan17!A172</f>
        <v xml:space="preserve"> </v>
      </c>
      <c r="B198" s="226"/>
      <c r="C198" s="226">
        <f>Plan17!B172</f>
        <v>0</v>
      </c>
      <c r="D198" s="226">
        <f>Plan17!C172</f>
        <v>0</v>
      </c>
      <c r="E198" s="226">
        <f>Plan17!D172</f>
        <v>0</v>
      </c>
      <c r="F198" s="226">
        <f>Plan17!E172</f>
        <v>0</v>
      </c>
      <c r="G198" s="440"/>
      <c r="H198" s="441">
        <f t="shared" si="2"/>
        <v>0</v>
      </c>
    </row>
    <row r="199" spans="1:8" s="208" customFormat="1" x14ac:dyDescent="0.25">
      <c r="A199" s="437" t="str">
        <f>Plan17!A173</f>
        <v xml:space="preserve"> </v>
      </c>
      <c r="B199" s="226"/>
      <c r="C199" s="226">
        <f>Plan17!B173</f>
        <v>0</v>
      </c>
      <c r="D199" s="226">
        <f>Plan17!C173</f>
        <v>0</v>
      </c>
      <c r="E199" s="226">
        <f>Plan17!D173</f>
        <v>0</v>
      </c>
      <c r="F199" s="226">
        <f>Plan17!E173</f>
        <v>0</v>
      </c>
      <c r="G199" s="440"/>
      <c r="H199" s="441">
        <f t="shared" si="2"/>
        <v>0</v>
      </c>
    </row>
    <row r="200" spans="1:8" s="208" customFormat="1" x14ac:dyDescent="0.25">
      <c r="A200" s="437" t="str">
        <f>Plan17!A174</f>
        <v xml:space="preserve"> </v>
      </c>
      <c r="B200" s="226"/>
      <c r="C200" s="226">
        <f>Plan17!B174</f>
        <v>0</v>
      </c>
      <c r="D200" s="226">
        <f>Plan17!C174</f>
        <v>0</v>
      </c>
      <c r="E200" s="226">
        <f>Plan17!D174</f>
        <v>0</v>
      </c>
      <c r="F200" s="226">
        <f>Plan17!E174</f>
        <v>0</v>
      </c>
      <c r="G200" s="440"/>
      <c r="H200" s="441">
        <f t="shared" si="2"/>
        <v>0</v>
      </c>
    </row>
    <row r="201" spans="1:8" s="208" customFormat="1" x14ac:dyDescent="0.25">
      <c r="A201" s="437" t="str">
        <f>Plan17!A175</f>
        <v xml:space="preserve"> </v>
      </c>
      <c r="B201" s="226"/>
      <c r="C201" s="226">
        <f>Plan17!B175</f>
        <v>0</v>
      </c>
      <c r="D201" s="226">
        <f>Plan17!C175</f>
        <v>0</v>
      </c>
      <c r="E201" s="226">
        <f>Plan17!D175</f>
        <v>0</v>
      </c>
      <c r="F201" s="226">
        <f>Plan17!E175</f>
        <v>0</v>
      </c>
      <c r="G201" s="440"/>
      <c r="H201" s="441">
        <f t="shared" si="2"/>
        <v>0</v>
      </c>
    </row>
    <row r="202" spans="1:8" s="208" customFormat="1" x14ac:dyDescent="0.25">
      <c r="A202" s="437" t="str">
        <f>Plan17!A176</f>
        <v xml:space="preserve"> </v>
      </c>
      <c r="B202" s="226"/>
      <c r="C202" s="226">
        <f>Plan17!B176</f>
        <v>0</v>
      </c>
      <c r="D202" s="226">
        <f>Plan17!C176</f>
        <v>0</v>
      </c>
      <c r="E202" s="226">
        <f>Plan17!D176</f>
        <v>0</v>
      </c>
      <c r="F202" s="226">
        <f>Plan17!E176</f>
        <v>0</v>
      </c>
      <c r="G202" s="440"/>
      <c r="H202" s="441">
        <f t="shared" si="2"/>
        <v>0</v>
      </c>
    </row>
    <row r="203" spans="1:8" s="208" customFormat="1" x14ac:dyDescent="0.25">
      <c r="A203" s="437" t="str">
        <f>Plan17!A177</f>
        <v xml:space="preserve"> </v>
      </c>
      <c r="B203" s="226"/>
      <c r="C203" s="226">
        <f>Plan17!B177</f>
        <v>0</v>
      </c>
      <c r="D203" s="226">
        <f>Plan17!C177</f>
        <v>0</v>
      </c>
      <c r="E203" s="226">
        <f>Plan17!D177</f>
        <v>0</v>
      </c>
      <c r="F203" s="226">
        <f>Plan17!E177</f>
        <v>0</v>
      </c>
      <c r="G203" s="440"/>
      <c r="H203" s="441">
        <f t="shared" si="2"/>
        <v>0</v>
      </c>
    </row>
    <row r="204" spans="1:8" s="208" customFormat="1" x14ac:dyDescent="0.25">
      <c r="A204" s="437" t="str">
        <f>Plan17!A178</f>
        <v xml:space="preserve"> </v>
      </c>
      <c r="B204" s="226"/>
      <c r="C204" s="226">
        <f>Plan17!B178</f>
        <v>0</v>
      </c>
      <c r="D204" s="226">
        <f>Plan17!C178</f>
        <v>0</v>
      </c>
      <c r="E204" s="226">
        <f>Plan17!D178</f>
        <v>0</v>
      </c>
      <c r="F204" s="226">
        <f>Plan17!E178</f>
        <v>0</v>
      </c>
      <c r="G204" s="440"/>
      <c r="H204" s="441">
        <f t="shared" si="2"/>
        <v>0</v>
      </c>
    </row>
    <row r="205" spans="1:8" s="208" customFormat="1" x14ac:dyDescent="0.25">
      <c r="A205" s="437" t="str">
        <f>Plan17!A179</f>
        <v xml:space="preserve"> </v>
      </c>
      <c r="B205" s="226"/>
      <c r="C205" s="226">
        <f>Plan17!B179</f>
        <v>0</v>
      </c>
      <c r="D205" s="226">
        <f>Plan17!C179</f>
        <v>0</v>
      </c>
      <c r="E205" s="226">
        <f>Plan17!D179</f>
        <v>0</v>
      </c>
      <c r="F205" s="226">
        <f>Plan17!E179</f>
        <v>0</v>
      </c>
      <c r="G205" s="440"/>
      <c r="H205" s="441">
        <f t="shared" si="2"/>
        <v>0</v>
      </c>
    </row>
    <row r="206" spans="1:8" s="208" customFormat="1" x14ac:dyDescent="0.25">
      <c r="A206" s="437" t="str">
        <f>Plan17!A180</f>
        <v xml:space="preserve"> </v>
      </c>
      <c r="B206" s="226"/>
      <c r="C206" s="226">
        <f>Plan17!B180</f>
        <v>0</v>
      </c>
      <c r="D206" s="226">
        <f>Plan17!C180</f>
        <v>0</v>
      </c>
      <c r="E206" s="226">
        <f>Plan17!D180</f>
        <v>0</v>
      </c>
      <c r="F206" s="226">
        <f>Plan17!E180</f>
        <v>0</v>
      </c>
      <c r="G206" s="440"/>
      <c r="H206" s="441">
        <f t="shared" si="2"/>
        <v>0</v>
      </c>
    </row>
    <row r="207" spans="1:8" s="208" customFormat="1" x14ac:dyDescent="0.25">
      <c r="A207" s="437" t="str">
        <f>Plan17!A181</f>
        <v xml:space="preserve"> </v>
      </c>
      <c r="B207" s="226"/>
      <c r="C207" s="226">
        <f>Plan17!B181</f>
        <v>0</v>
      </c>
      <c r="D207" s="226">
        <f>Plan17!C181</f>
        <v>0</v>
      </c>
      <c r="E207" s="226">
        <f>Plan17!D181</f>
        <v>0</v>
      </c>
      <c r="F207" s="226">
        <f>Plan17!E181</f>
        <v>0</v>
      </c>
      <c r="G207" s="440"/>
      <c r="H207" s="441">
        <f t="shared" si="2"/>
        <v>0</v>
      </c>
    </row>
    <row r="208" spans="1:8" s="208" customFormat="1" x14ac:dyDescent="0.25">
      <c r="A208" s="437" t="str">
        <f>Plan17!A182</f>
        <v xml:space="preserve"> </v>
      </c>
      <c r="B208" s="226"/>
      <c r="C208" s="226">
        <f>Plan17!B182</f>
        <v>0</v>
      </c>
      <c r="D208" s="226">
        <f>Plan17!C182</f>
        <v>0</v>
      </c>
      <c r="E208" s="226">
        <f>Plan17!D182</f>
        <v>0</v>
      </c>
      <c r="F208" s="226">
        <f>Plan17!E182</f>
        <v>0</v>
      </c>
      <c r="G208" s="440"/>
      <c r="H208" s="441">
        <f t="shared" si="2"/>
        <v>0</v>
      </c>
    </row>
    <row r="209" spans="1:8" s="208" customFormat="1" x14ac:dyDescent="0.25">
      <c r="A209" s="437" t="str">
        <f>Plan17!A183</f>
        <v xml:space="preserve"> </v>
      </c>
      <c r="B209" s="226"/>
      <c r="C209" s="226">
        <f>Plan17!B183</f>
        <v>0</v>
      </c>
      <c r="D209" s="226">
        <f>Plan17!C183</f>
        <v>0</v>
      </c>
      <c r="E209" s="226">
        <f>Plan17!D183</f>
        <v>0</v>
      </c>
      <c r="F209" s="226">
        <f>Plan17!E183</f>
        <v>0</v>
      </c>
      <c r="G209" s="440"/>
      <c r="H209" s="441">
        <f t="shared" si="2"/>
        <v>0</v>
      </c>
    </row>
    <row r="210" spans="1:8" s="208" customFormat="1" x14ac:dyDescent="0.25">
      <c r="A210" s="437" t="str">
        <f>Plan17!A184</f>
        <v xml:space="preserve"> </v>
      </c>
      <c r="B210" s="226"/>
      <c r="C210" s="226">
        <f>Plan17!B184</f>
        <v>0</v>
      </c>
      <c r="D210" s="226">
        <f>Plan17!C184</f>
        <v>0</v>
      </c>
      <c r="E210" s="226">
        <f>Plan17!D184</f>
        <v>0</v>
      </c>
      <c r="F210" s="226">
        <f>Plan17!E184</f>
        <v>0</v>
      </c>
      <c r="G210" s="440"/>
      <c r="H210" s="441">
        <f t="shared" si="2"/>
        <v>0</v>
      </c>
    </row>
    <row r="211" spans="1:8" s="208" customFormat="1" x14ac:dyDescent="0.25">
      <c r="A211" s="437" t="str">
        <f>Plan17!A185</f>
        <v xml:space="preserve"> </v>
      </c>
      <c r="B211" s="226"/>
      <c r="C211" s="226">
        <f>Plan17!B185</f>
        <v>0</v>
      </c>
      <c r="D211" s="226">
        <f>Plan17!C185</f>
        <v>0</v>
      </c>
      <c r="E211" s="226">
        <f>Plan17!D185</f>
        <v>0</v>
      </c>
      <c r="F211" s="226">
        <f>Plan17!E185</f>
        <v>0</v>
      </c>
      <c r="G211" s="440"/>
      <c r="H211" s="441">
        <f t="shared" si="2"/>
        <v>0</v>
      </c>
    </row>
    <row r="212" spans="1:8" s="208" customFormat="1" x14ac:dyDescent="0.25">
      <c r="A212" s="437" t="str">
        <f>Plan17!A186</f>
        <v xml:space="preserve"> </v>
      </c>
      <c r="B212" s="226"/>
      <c r="C212" s="226">
        <f>Plan17!B186</f>
        <v>0</v>
      </c>
      <c r="D212" s="226">
        <f>Plan17!C186</f>
        <v>0</v>
      </c>
      <c r="E212" s="226">
        <f>Plan17!D186</f>
        <v>0</v>
      </c>
      <c r="F212" s="226">
        <f>Plan17!E186</f>
        <v>0</v>
      </c>
      <c r="G212" s="440"/>
      <c r="H212" s="441">
        <f t="shared" si="2"/>
        <v>0</v>
      </c>
    </row>
    <row r="213" spans="1:8" s="208" customFormat="1" x14ac:dyDescent="0.25">
      <c r="A213" s="437" t="str">
        <f>Plan17!A187</f>
        <v xml:space="preserve"> </v>
      </c>
      <c r="B213" s="226"/>
      <c r="C213" s="226">
        <f>Plan17!B187</f>
        <v>0</v>
      </c>
      <c r="D213" s="226">
        <f>Plan17!C187</f>
        <v>0</v>
      </c>
      <c r="E213" s="226">
        <f>Plan17!D187</f>
        <v>0</v>
      </c>
      <c r="F213" s="226">
        <f>Plan17!E187</f>
        <v>0</v>
      </c>
      <c r="G213" s="440"/>
      <c r="H213" s="441">
        <f t="shared" si="2"/>
        <v>0</v>
      </c>
    </row>
    <row r="214" spans="1:8" s="208" customFormat="1" x14ac:dyDescent="0.25">
      <c r="A214" s="437" t="str">
        <f>Plan17!A188</f>
        <v xml:space="preserve"> </v>
      </c>
      <c r="B214" s="226"/>
      <c r="C214" s="226">
        <f>Plan17!B188</f>
        <v>0</v>
      </c>
      <c r="D214" s="226">
        <f>Plan17!C188</f>
        <v>0</v>
      </c>
      <c r="E214" s="226">
        <f>Plan17!D188</f>
        <v>0</v>
      </c>
      <c r="F214" s="226">
        <f>Plan17!E188</f>
        <v>0</v>
      </c>
      <c r="G214" s="440"/>
      <c r="H214" s="441">
        <f t="shared" si="2"/>
        <v>0</v>
      </c>
    </row>
    <row r="215" spans="1:8" s="208" customFormat="1" x14ac:dyDescent="0.25">
      <c r="A215" s="437" t="str">
        <f>Plan17!A189</f>
        <v xml:space="preserve"> </v>
      </c>
      <c r="B215" s="226"/>
      <c r="C215" s="226">
        <f>Plan17!B189</f>
        <v>0</v>
      </c>
      <c r="D215" s="226">
        <f>Plan17!C189</f>
        <v>0</v>
      </c>
      <c r="E215" s="226">
        <f>Plan17!D189</f>
        <v>0</v>
      </c>
      <c r="F215" s="226">
        <f>Plan17!E189</f>
        <v>0</v>
      </c>
      <c r="G215" s="440"/>
      <c r="H215" s="441">
        <f t="shared" si="2"/>
        <v>0</v>
      </c>
    </row>
    <row r="216" spans="1:8" s="208" customFormat="1" x14ac:dyDescent="0.25">
      <c r="A216" s="437" t="str">
        <f>Plan17!A190</f>
        <v xml:space="preserve"> </v>
      </c>
      <c r="B216" s="226"/>
      <c r="C216" s="226">
        <f>Plan17!B190</f>
        <v>0</v>
      </c>
      <c r="D216" s="226">
        <f>Plan17!C190</f>
        <v>0</v>
      </c>
      <c r="E216" s="226">
        <f>Plan17!D190</f>
        <v>0</v>
      </c>
      <c r="F216" s="226">
        <f>Plan17!E190</f>
        <v>0</v>
      </c>
      <c r="G216" s="440"/>
      <c r="H216" s="441">
        <f t="shared" si="2"/>
        <v>0</v>
      </c>
    </row>
    <row r="217" spans="1:8" s="208" customFormat="1" x14ac:dyDescent="0.25">
      <c r="A217" s="437" t="str">
        <f>Plan17!A191</f>
        <v xml:space="preserve"> </v>
      </c>
      <c r="B217" s="226"/>
      <c r="C217" s="226">
        <f>Plan17!B191</f>
        <v>0</v>
      </c>
      <c r="D217" s="226">
        <f>Plan17!C191</f>
        <v>0</v>
      </c>
      <c r="E217" s="226">
        <f>Plan17!D191</f>
        <v>0</v>
      </c>
      <c r="F217" s="226">
        <f>Plan17!E191</f>
        <v>0</v>
      </c>
      <c r="G217" s="440"/>
      <c r="H217" s="441">
        <f t="shared" si="2"/>
        <v>0</v>
      </c>
    </row>
    <row r="218" spans="1:8" s="208" customFormat="1" x14ac:dyDescent="0.25">
      <c r="A218" s="437" t="str">
        <f>Plan17!A192</f>
        <v xml:space="preserve"> </v>
      </c>
      <c r="B218" s="226"/>
      <c r="C218" s="226">
        <f>Plan17!B192</f>
        <v>0</v>
      </c>
      <c r="D218" s="226">
        <f>Plan17!C192</f>
        <v>0</v>
      </c>
      <c r="E218" s="226">
        <f>Plan17!D192</f>
        <v>0</v>
      </c>
      <c r="F218" s="226">
        <f>Plan17!E192</f>
        <v>0</v>
      </c>
      <c r="G218" s="440"/>
      <c r="H218" s="441">
        <f t="shared" si="2"/>
        <v>0</v>
      </c>
    </row>
    <row r="219" spans="1:8" s="208" customFormat="1" x14ac:dyDescent="0.25">
      <c r="A219" s="437" t="str">
        <f>Plan17!A193</f>
        <v xml:space="preserve"> </v>
      </c>
      <c r="B219" s="226"/>
      <c r="C219" s="226">
        <f>Plan17!B193</f>
        <v>0</v>
      </c>
      <c r="D219" s="226">
        <f>Plan17!C193</f>
        <v>0</v>
      </c>
      <c r="E219" s="226">
        <f>Plan17!D193</f>
        <v>0</v>
      </c>
      <c r="F219" s="226">
        <f>Plan17!E193</f>
        <v>0</v>
      </c>
      <c r="G219" s="440"/>
      <c r="H219" s="441">
        <f t="shared" si="2"/>
        <v>0</v>
      </c>
    </row>
    <row r="220" spans="1:8" s="208" customFormat="1" x14ac:dyDescent="0.25">
      <c r="A220" s="437" t="str">
        <f>Plan17!A194</f>
        <v xml:space="preserve"> </v>
      </c>
      <c r="B220" s="226"/>
      <c r="C220" s="226">
        <f>Plan17!B194</f>
        <v>0</v>
      </c>
      <c r="D220" s="226">
        <f>Plan17!C194</f>
        <v>0</v>
      </c>
      <c r="E220" s="226">
        <f>Plan17!D194</f>
        <v>0</v>
      </c>
      <c r="F220" s="226">
        <f>Plan17!E194</f>
        <v>0</v>
      </c>
      <c r="G220" s="440"/>
      <c r="H220" s="441">
        <f t="shared" si="2"/>
        <v>0</v>
      </c>
    </row>
    <row r="221" spans="1:8" s="208" customFormat="1" x14ac:dyDescent="0.25">
      <c r="A221" s="437" t="str">
        <f>Plan17!A195</f>
        <v xml:space="preserve"> </v>
      </c>
      <c r="B221" s="226"/>
      <c r="C221" s="226">
        <f>Plan17!B195</f>
        <v>0</v>
      </c>
      <c r="D221" s="226">
        <f>Plan17!C195</f>
        <v>0</v>
      </c>
      <c r="E221" s="226">
        <f>Plan17!D195</f>
        <v>0</v>
      </c>
      <c r="F221" s="226">
        <f>Plan17!E195</f>
        <v>0</v>
      </c>
      <c r="G221" s="440"/>
      <c r="H221" s="441">
        <f t="shared" si="2"/>
        <v>0</v>
      </c>
    </row>
    <row r="222" spans="1:8" s="208" customFormat="1" x14ac:dyDescent="0.25">
      <c r="A222" s="437" t="str">
        <f>Plan17!A196</f>
        <v xml:space="preserve"> </v>
      </c>
      <c r="B222" s="226"/>
      <c r="C222" s="226">
        <f>Plan17!B196</f>
        <v>0</v>
      </c>
      <c r="D222" s="226">
        <f>Plan17!C196</f>
        <v>0</v>
      </c>
      <c r="E222" s="226">
        <f>Plan17!D196</f>
        <v>0</v>
      </c>
      <c r="F222" s="226">
        <f>Plan17!E196</f>
        <v>0</v>
      </c>
      <c r="G222" s="440"/>
      <c r="H222" s="441">
        <f t="shared" si="2"/>
        <v>0</v>
      </c>
    </row>
    <row r="223" spans="1:8" s="208" customFormat="1" x14ac:dyDescent="0.25">
      <c r="A223" s="437" t="str">
        <f>Plan17!A197</f>
        <v xml:space="preserve"> </v>
      </c>
      <c r="B223" s="226"/>
      <c r="C223" s="226">
        <f>Plan17!B197</f>
        <v>0</v>
      </c>
      <c r="D223" s="226">
        <f>Plan17!C197</f>
        <v>0</v>
      </c>
      <c r="E223" s="226">
        <f>Plan17!D197</f>
        <v>0</v>
      </c>
      <c r="F223" s="226">
        <f>Plan17!E197</f>
        <v>0</v>
      </c>
      <c r="G223" s="440"/>
      <c r="H223" s="441">
        <f t="shared" si="2"/>
        <v>0</v>
      </c>
    </row>
    <row r="224" spans="1:8" s="208" customFormat="1" x14ac:dyDescent="0.25">
      <c r="A224" s="437" t="str">
        <f>Plan17!A198</f>
        <v xml:space="preserve"> </v>
      </c>
      <c r="B224" s="226"/>
      <c r="C224" s="226">
        <f>Plan17!B198</f>
        <v>0</v>
      </c>
      <c r="D224" s="226">
        <f>Plan17!C198</f>
        <v>0</v>
      </c>
      <c r="E224" s="226">
        <f>Plan17!D198</f>
        <v>0</v>
      </c>
      <c r="F224" s="226">
        <f>Plan17!E198</f>
        <v>0</v>
      </c>
      <c r="G224" s="440"/>
      <c r="H224" s="441">
        <f t="shared" si="2"/>
        <v>0</v>
      </c>
    </row>
    <row r="225" spans="1:8" s="208" customFormat="1" x14ac:dyDescent="0.25">
      <c r="A225" s="437" t="str">
        <f>Plan17!A199</f>
        <v xml:space="preserve"> </v>
      </c>
      <c r="B225" s="226"/>
      <c r="C225" s="226">
        <f>Plan17!B199</f>
        <v>0</v>
      </c>
      <c r="D225" s="226">
        <f>Plan17!C199</f>
        <v>0</v>
      </c>
      <c r="E225" s="226">
        <f>Plan17!D199</f>
        <v>0</v>
      </c>
      <c r="F225" s="226">
        <f>Plan17!E199</f>
        <v>0</v>
      </c>
      <c r="G225" s="440"/>
      <c r="H225" s="441">
        <f t="shared" si="2"/>
        <v>0</v>
      </c>
    </row>
    <row r="226" spans="1:8" s="208" customFormat="1" x14ac:dyDescent="0.25">
      <c r="A226" s="437" t="str">
        <f>Plan17!A200</f>
        <v xml:space="preserve"> </v>
      </c>
      <c r="B226" s="226"/>
      <c r="C226" s="226">
        <f>Plan17!B200</f>
        <v>0</v>
      </c>
      <c r="D226" s="226">
        <f>Plan17!C200</f>
        <v>0</v>
      </c>
      <c r="E226" s="226">
        <f>Plan17!D200</f>
        <v>0</v>
      </c>
      <c r="F226" s="226">
        <f>Plan17!E200</f>
        <v>0</v>
      </c>
      <c r="G226" s="440"/>
      <c r="H226" s="441">
        <f t="shared" ref="H226:H289" si="3">E226*G226</f>
        <v>0</v>
      </c>
    </row>
    <row r="227" spans="1:8" s="208" customFormat="1" x14ac:dyDescent="0.25">
      <c r="A227" s="437" t="str">
        <f>Plan17!A201</f>
        <v xml:space="preserve"> </v>
      </c>
      <c r="B227" s="226"/>
      <c r="C227" s="226">
        <f>Plan17!B201</f>
        <v>0</v>
      </c>
      <c r="D227" s="226">
        <f>Plan17!C201</f>
        <v>0</v>
      </c>
      <c r="E227" s="226">
        <f>Plan17!D201</f>
        <v>0</v>
      </c>
      <c r="F227" s="226">
        <f>Plan17!E201</f>
        <v>0</v>
      </c>
      <c r="G227" s="440"/>
      <c r="H227" s="441">
        <f t="shared" si="3"/>
        <v>0</v>
      </c>
    </row>
    <row r="228" spans="1:8" s="208" customFormat="1" x14ac:dyDescent="0.25">
      <c r="A228" s="437" t="str">
        <f>Plan17!A202</f>
        <v xml:space="preserve"> </v>
      </c>
      <c r="B228" s="226"/>
      <c r="C228" s="226">
        <f>Plan17!B202</f>
        <v>0</v>
      </c>
      <c r="D228" s="226">
        <f>Plan17!C202</f>
        <v>0</v>
      </c>
      <c r="E228" s="226">
        <f>Plan17!D202</f>
        <v>0</v>
      </c>
      <c r="F228" s="226">
        <f>Plan17!E202</f>
        <v>0</v>
      </c>
      <c r="G228" s="440"/>
      <c r="H228" s="441">
        <f t="shared" si="3"/>
        <v>0</v>
      </c>
    </row>
    <row r="229" spans="1:8" s="208" customFormat="1" x14ac:dyDescent="0.25">
      <c r="A229" s="437" t="str">
        <f>Plan17!A203</f>
        <v xml:space="preserve"> </v>
      </c>
      <c r="B229" s="226"/>
      <c r="C229" s="226">
        <f>Plan17!B203</f>
        <v>0</v>
      </c>
      <c r="D229" s="226">
        <f>Plan17!C203</f>
        <v>0</v>
      </c>
      <c r="E229" s="226">
        <f>Plan17!D203</f>
        <v>0</v>
      </c>
      <c r="F229" s="226">
        <f>Plan17!E203</f>
        <v>0</v>
      </c>
      <c r="G229" s="440"/>
      <c r="H229" s="441">
        <f t="shared" si="3"/>
        <v>0</v>
      </c>
    </row>
    <row r="230" spans="1:8" s="208" customFormat="1" x14ac:dyDescent="0.25">
      <c r="A230" s="437" t="str">
        <f>Plan17!A204</f>
        <v xml:space="preserve"> </v>
      </c>
      <c r="B230" s="226"/>
      <c r="C230" s="226">
        <f>Plan17!B204</f>
        <v>0</v>
      </c>
      <c r="D230" s="226">
        <f>Plan17!C204</f>
        <v>0</v>
      </c>
      <c r="E230" s="226">
        <f>Plan17!D204</f>
        <v>0</v>
      </c>
      <c r="F230" s="226">
        <f>Plan17!E204</f>
        <v>0</v>
      </c>
      <c r="G230" s="440"/>
      <c r="H230" s="441">
        <f t="shared" si="3"/>
        <v>0</v>
      </c>
    </row>
    <row r="231" spans="1:8" s="208" customFormat="1" x14ac:dyDescent="0.25">
      <c r="A231" s="437" t="str">
        <f>Plan17!A205</f>
        <v xml:space="preserve"> </v>
      </c>
      <c r="B231" s="226"/>
      <c r="C231" s="226">
        <f>Plan17!B205</f>
        <v>0</v>
      </c>
      <c r="D231" s="226">
        <f>Plan17!C205</f>
        <v>0</v>
      </c>
      <c r="E231" s="226">
        <f>Plan17!D205</f>
        <v>0</v>
      </c>
      <c r="F231" s="226">
        <f>Plan17!E205</f>
        <v>0</v>
      </c>
      <c r="G231" s="440"/>
      <c r="H231" s="441">
        <f t="shared" si="3"/>
        <v>0</v>
      </c>
    </row>
    <row r="232" spans="1:8" s="208" customFormat="1" x14ac:dyDescent="0.25">
      <c r="A232" s="437" t="str">
        <f>Plan17!A206</f>
        <v xml:space="preserve"> </v>
      </c>
      <c r="B232" s="226"/>
      <c r="C232" s="226">
        <f>Plan17!B206</f>
        <v>0</v>
      </c>
      <c r="D232" s="226">
        <f>Plan17!C206</f>
        <v>0</v>
      </c>
      <c r="E232" s="226">
        <f>Plan17!D206</f>
        <v>0</v>
      </c>
      <c r="F232" s="226">
        <f>Plan17!E206</f>
        <v>0</v>
      </c>
      <c r="G232" s="440"/>
      <c r="H232" s="441">
        <f t="shared" si="3"/>
        <v>0</v>
      </c>
    </row>
    <row r="233" spans="1:8" s="208" customFormat="1" x14ac:dyDescent="0.25">
      <c r="A233" s="437" t="str">
        <f>Plan17!A207</f>
        <v xml:space="preserve"> </v>
      </c>
      <c r="B233" s="226"/>
      <c r="C233" s="226">
        <f>Plan17!B207</f>
        <v>0</v>
      </c>
      <c r="D233" s="226">
        <f>Plan17!C207</f>
        <v>0</v>
      </c>
      <c r="E233" s="226">
        <f>Plan17!D207</f>
        <v>0</v>
      </c>
      <c r="F233" s="226">
        <f>Plan17!E207</f>
        <v>0</v>
      </c>
      <c r="G233" s="440"/>
      <c r="H233" s="441">
        <f t="shared" si="3"/>
        <v>0</v>
      </c>
    </row>
    <row r="234" spans="1:8" s="208" customFormat="1" x14ac:dyDescent="0.25">
      <c r="A234" s="437" t="str">
        <f>Plan17!A208</f>
        <v xml:space="preserve"> </v>
      </c>
      <c r="B234" s="226"/>
      <c r="C234" s="226">
        <f>Plan17!B208</f>
        <v>0</v>
      </c>
      <c r="D234" s="226">
        <f>Plan17!C208</f>
        <v>0</v>
      </c>
      <c r="E234" s="226">
        <f>Plan17!D208</f>
        <v>0</v>
      </c>
      <c r="F234" s="226">
        <f>Plan17!E208</f>
        <v>0</v>
      </c>
      <c r="G234" s="440"/>
      <c r="H234" s="441">
        <f t="shared" si="3"/>
        <v>0</v>
      </c>
    </row>
    <row r="235" spans="1:8" s="208" customFormat="1" x14ac:dyDescent="0.25">
      <c r="A235" s="437" t="str">
        <f>Plan17!A209</f>
        <v xml:space="preserve"> </v>
      </c>
      <c r="B235" s="226"/>
      <c r="C235" s="226">
        <f>Plan17!B209</f>
        <v>0</v>
      </c>
      <c r="D235" s="226">
        <f>Plan17!C209</f>
        <v>0</v>
      </c>
      <c r="E235" s="226">
        <f>Plan17!D209</f>
        <v>0</v>
      </c>
      <c r="F235" s="226">
        <f>Plan17!E209</f>
        <v>0</v>
      </c>
      <c r="G235" s="440"/>
      <c r="H235" s="441">
        <f t="shared" si="3"/>
        <v>0</v>
      </c>
    </row>
    <row r="236" spans="1:8" s="208" customFormat="1" x14ac:dyDescent="0.25">
      <c r="A236" s="437" t="str">
        <f>Plan17!A210</f>
        <v xml:space="preserve"> </v>
      </c>
      <c r="B236" s="226"/>
      <c r="C236" s="226">
        <f>Plan17!B210</f>
        <v>0</v>
      </c>
      <c r="D236" s="226">
        <f>Plan17!C210</f>
        <v>0</v>
      </c>
      <c r="E236" s="226">
        <f>Plan17!D210</f>
        <v>0</v>
      </c>
      <c r="F236" s="226">
        <f>Plan17!E210</f>
        <v>0</v>
      </c>
      <c r="G236" s="440"/>
      <c r="H236" s="441">
        <f t="shared" si="3"/>
        <v>0</v>
      </c>
    </row>
    <row r="237" spans="1:8" s="208" customFormat="1" x14ac:dyDescent="0.25">
      <c r="A237" s="437" t="str">
        <f>Plan17!A211</f>
        <v xml:space="preserve"> </v>
      </c>
      <c r="B237" s="226"/>
      <c r="C237" s="226">
        <f>Plan17!B211</f>
        <v>0</v>
      </c>
      <c r="D237" s="226">
        <f>Plan17!C211</f>
        <v>0</v>
      </c>
      <c r="E237" s="226">
        <f>Plan17!D211</f>
        <v>0</v>
      </c>
      <c r="F237" s="226">
        <f>Plan17!E211</f>
        <v>0</v>
      </c>
      <c r="G237" s="440"/>
      <c r="H237" s="441">
        <f t="shared" si="3"/>
        <v>0</v>
      </c>
    </row>
    <row r="238" spans="1:8" s="208" customFormat="1" x14ac:dyDescent="0.25">
      <c r="A238" s="437" t="str">
        <f>Plan17!A212</f>
        <v xml:space="preserve"> </v>
      </c>
      <c r="B238" s="226"/>
      <c r="C238" s="226">
        <f>Plan17!B212</f>
        <v>0</v>
      </c>
      <c r="D238" s="226">
        <f>Plan17!C212</f>
        <v>0</v>
      </c>
      <c r="E238" s="226">
        <f>Plan17!D212</f>
        <v>0</v>
      </c>
      <c r="F238" s="226">
        <f>Plan17!E212</f>
        <v>0</v>
      </c>
      <c r="G238" s="440"/>
      <c r="H238" s="441">
        <f t="shared" si="3"/>
        <v>0</v>
      </c>
    </row>
    <row r="239" spans="1:8" s="208" customFormat="1" x14ac:dyDescent="0.25">
      <c r="A239" s="437" t="str">
        <f>Plan17!A213</f>
        <v xml:space="preserve"> </v>
      </c>
      <c r="B239" s="226"/>
      <c r="C239" s="226">
        <f>Plan17!B213</f>
        <v>0</v>
      </c>
      <c r="D239" s="226">
        <f>Plan17!C213</f>
        <v>0</v>
      </c>
      <c r="E239" s="226">
        <f>Plan17!D213</f>
        <v>0</v>
      </c>
      <c r="F239" s="226">
        <f>Plan17!E213</f>
        <v>0</v>
      </c>
      <c r="G239" s="440"/>
      <c r="H239" s="441">
        <f t="shared" si="3"/>
        <v>0</v>
      </c>
    </row>
    <row r="240" spans="1:8" s="208" customFormat="1" x14ac:dyDescent="0.25">
      <c r="A240" s="437" t="str">
        <f>Plan17!A214</f>
        <v xml:space="preserve"> </v>
      </c>
      <c r="B240" s="226"/>
      <c r="C240" s="226">
        <f>Plan17!B214</f>
        <v>0</v>
      </c>
      <c r="D240" s="226">
        <f>Plan17!C214</f>
        <v>0</v>
      </c>
      <c r="E240" s="226">
        <f>Plan17!D214</f>
        <v>0</v>
      </c>
      <c r="F240" s="226">
        <f>Plan17!E214</f>
        <v>0</v>
      </c>
      <c r="G240" s="440"/>
      <c r="H240" s="441">
        <f t="shared" si="3"/>
        <v>0</v>
      </c>
    </row>
    <row r="241" spans="1:8" s="208" customFormat="1" x14ac:dyDescent="0.25">
      <c r="A241" s="437" t="str">
        <f>Plan17!A215</f>
        <v xml:space="preserve"> </v>
      </c>
      <c r="B241" s="226"/>
      <c r="C241" s="226">
        <f>Plan17!B215</f>
        <v>0</v>
      </c>
      <c r="D241" s="226">
        <f>Plan17!C215</f>
        <v>0</v>
      </c>
      <c r="E241" s="226">
        <f>Plan17!D215</f>
        <v>0</v>
      </c>
      <c r="F241" s="226">
        <f>Plan17!E215</f>
        <v>0</v>
      </c>
      <c r="G241" s="440"/>
      <c r="H241" s="441">
        <f t="shared" si="3"/>
        <v>0</v>
      </c>
    </row>
    <row r="242" spans="1:8" s="208" customFormat="1" x14ac:dyDescent="0.25">
      <c r="A242" s="437" t="str">
        <f>Plan17!A216</f>
        <v xml:space="preserve"> </v>
      </c>
      <c r="B242" s="226"/>
      <c r="C242" s="226">
        <f>Plan17!B216</f>
        <v>0</v>
      </c>
      <c r="D242" s="226">
        <f>Plan17!C216</f>
        <v>0</v>
      </c>
      <c r="E242" s="226">
        <f>Plan17!D216</f>
        <v>0</v>
      </c>
      <c r="F242" s="226">
        <f>Plan17!E216</f>
        <v>0</v>
      </c>
      <c r="G242" s="440"/>
      <c r="H242" s="441">
        <f t="shared" si="3"/>
        <v>0</v>
      </c>
    </row>
    <row r="243" spans="1:8" s="208" customFormat="1" x14ac:dyDescent="0.25">
      <c r="A243" s="437" t="str">
        <f>Plan17!A217</f>
        <v xml:space="preserve"> </v>
      </c>
      <c r="B243" s="226"/>
      <c r="C243" s="226">
        <f>Plan17!B217</f>
        <v>0</v>
      </c>
      <c r="D243" s="226">
        <f>Plan17!C217</f>
        <v>0</v>
      </c>
      <c r="E243" s="226">
        <f>Plan17!D217</f>
        <v>0</v>
      </c>
      <c r="F243" s="226">
        <f>Plan17!E217</f>
        <v>0</v>
      </c>
      <c r="G243" s="440"/>
      <c r="H243" s="441">
        <f t="shared" si="3"/>
        <v>0</v>
      </c>
    </row>
    <row r="244" spans="1:8" s="208" customFormat="1" x14ac:dyDescent="0.25">
      <c r="A244" s="437" t="str">
        <f>Plan17!A218</f>
        <v xml:space="preserve"> </v>
      </c>
      <c r="B244" s="226"/>
      <c r="C244" s="226">
        <f>Plan17!B218</f>
        <v>0</v>
      </c>
      <c r="D244" s="226">
        <f>Plan17!C218</f>
        <v>0</v>
      </c>
      <c r="E244" s="226">
        <f>Plan17!D218</f>
        <v>0</v>
      </c>
      <c r="F244" s="226">
        <f>Plan17!E218</f>
        <v>0</v>
      </c>
      <c r="G244" s="440"/>
      <c r="H244" s="441">
        <f t="shared" si="3"/>
        <v>0</v>
      </c>
    </row>
    <row r="245" spans="1:8" s="208" customFormat="1" x14ac:dyDescent="0.25">
      <c r="A245" s="437" t="str">
        <f>Plan17!A219</f>
        <v xml:space="preserve"> </v>
      </c>
      <c r="B245" s="226"/>
      <c r="C245" s="226">
        <f>Plan17!B219</f>
        <v>0</v>
      </c>
      <c r="D245" s="226">
        <f>Plan17!C219</f>
        <v>0</v>
      </c>
      <c r="E245" s="226">
        <f>Plan17!D219</f>
        <v>0</v>
      </c>
      <c r="F245" s="226">
        <f>Plan17!E219</f>
        <v>0</v>
      </c>
      <c r="G245" s="440"/>
      <c r="H245" s="441">
        <f t="shared" si="3"/>
        <v>0</v>
      </c>
    </row>
    <row r="246" spans="1:8" s="208" customFormat="1" x14ac:dyDescent="0.25">
      <c r="A246" s="437" t="str">
        <f>Plan17!A220</f>
        <v xml:space="preserve"> </v>
      </c>
      <c r="B246" s="226"/>
      <c r="C246" s="226">
        <f>Plan17!B220</f>
        <v>0</v>
      </c>
      <c r="D246" s="226">
        <f>Plan17!C220</f>
        <v>0</v>
      </c>
      <c r="E246" s="226">
        <f>Plan17!D220</f>
        <v>0</v>
      </c>
      <c r="F246" s="226">
        <f>Plan17!E220</f>
        <v>0</v>
      </c>
      <c r="G246" s="440"/>
      <c r="H246" s="441">
        <f t="shared" si="3"/>
        <v>0</v>
      </c>
    </row>
    <row r="247" spans="1:8" s="208" customFormat="1" x14ac:dyDescent="0.25">
      <c r="A247" s="437" t="str">
        <f>Plan17!A221</f>
        <v xml:space="preserve"> </v>
      </c>
      <c r="B247" s="226"/>
      <c r="C247" s="226">
        <f>Plan17!B221</f>
        <v>0</v>
      </c>
      <c r="D247" s="226">
        <f>Plan17!C221</f>
        <v>0</v>
      </c>
      <c r="E247" s="226">
        <f>Plan17!D221</f>
        <v>0</v>
      </c>
      <c r="F247" s="226">
        <f>Plan17!E221</f>
        <v>0</v>
      </c>
      <c r="G247" s="440"/>
      <c r="H247" s="441">
        <f t="shared" si="3"/>
        <v>0</v>
      </c>
    </row>
    <row r="248" spans="1:8" s="208" customFormat="1" x14ac:dyDescent="0.25">
      <c r="A248" s="437" t="str">
        <f>Plan17!A222</f>
        <v xml:space="preserve"> </v>
      </c>
      <c r="B248" s="226"/>
      <c r="C248" s="226">
        <f>Plan17!B222</f>
        <v>0</v>
      </c>
      <c r="D248" s="226">
        <f>Plan17!C222</f>
        <v>0</v>
      </c>
      <c r="E248" s="226">
        <f>Plan17!D222</f>
        <v>0</v>
      </c>
      <c r="F248" s="226">
        <f>Plan17!E222</f>
        <v>0</v>
      </c>
      <c r="G248" s="440"/>
      <c r="H248" s="441">
        <f t="shared" si="3"/>
        <v>0</v>
      </c>
    </row>
    <row r="249" spans="1:8" s="208" customFormat="1" x14ac:dyDescent="0.25">
      <c r="A249" s="437" t="str">
        <f>Plan17!A223</f>
        <v xml:space="preserve"> </v>
      </c>
      <c r="B249" s="226"/>
      <c r="C249" s="226">
        <f>Plan17!B223</f>
        <v>0</v>
      </c>
      <c r="D249" s="226">
        <f>Plan17!C223</f>
        <v>0</v>
      </c>
      <c r="E249" s="226">
        <f>Plan17!D223</f>
        <v>0</v>
      </c>
      <c r="F249" s="226">
        <f>Plan17!E223</f>
        <v>0</v>
      </c>
      <c r="G249" s="440"/>
      <c r="H249" s="441">
        <f t="shared" si="3"/>
        <v>0</v>
      </c>
    </row>
    <row r="250" spans="1:8" s="208" customFormat="1" x14ac:dyDescent="0.25">
      <c r="A250" s="437" t="str">
        <f>Plan17!A224</f>
        <v xml:space="preserve"> </v>
      </c>
      <c r="B250" s="226"/>
      <c r="C250" s="226">
        <f>Plan17!B224</f>
        <v>0</v>
      </c>
      <c r="D250" s="226">
        <f>Plan17!C224</f>
        <v>0</v>
      </c>
      <c r="E250" s="226">
        <f>Plan17!D224</f>
        <v>0</v>
      </c>
      <c r="F250" s="226">
        <f>Plan17!E224</f>
        <v>0</v>
      </c>
      <c r="G250" s="440"/>
      <c r="H250" s="441">
        <f t="shared" si="3"/>
        <v>0</v>
      </c>
    </row>
    <row r="251" spans="1:8" s="208" customFormat="1" x14ac:dyDescent="0.25">
      <c r="A251" s="437" t="str">
        <f>Plan17!A225</f>
        <v xml:space="preserve"> </v>
      </c>
      <c r="B251" s="226"/>
      <c r="C251" s="226">
        <f>Plan17!B225</f>
        <v>0</v>
      </c>
      <c r="D251" s="226">
        <f>Plan17!C225</f>
        <v>0</v>
      </c>
      <c r="E251" s="226">
        <f>Plan17!D225</f>
        <v>0</v>
      </c>
      <c r="F251" s="226">
        <f>Plan17!E225</f>
        <v>0</v>
      </c>
      <c r="G251" s="440"/>
      <c r="H251" s="441">
        <f t="shared" si="3"/>
        <v>0</v>
      </c>
    </row>
    <row r="252" spans="1:8" s="208" customFormat="1" x14ac:dyDescent="0.25">
      <c r="A252" s="437" t="str">
        <f>Plan17!A226</f>
        <v xml:space="preserve"> </v>
      </c>
      <c r="B252" s="226"/>
      <c r="C252" s="226">
        <f>Plan17!B226</f>
        <v>0</v>
      </c>
      <c r="D252" s="226">
        <f>Plan17!C226</f>
        <v>0</v>
      </c>
      <c r="E252" s="226">
        <f>Plan17!D226</f>
        <v>0</v>
      </c>
      <c r="F252" s="226">
        <f>Plan17!E226</f>
        <v>0</v>
      </c>
      <c r="G252" s="440"/>
      <c r="H252" s="441">
        <f t="shared" si="3"/>
        <v>0</v>
      </c>
    </row>
    <row r="253" spans="1:8" s="208" customFormat="1" x14ac:dyDescent="0.25">
      <c r="A253" s="437" t="str">
        <f>Plan17!A227</f>
        <v xml:space="preserve"> </v>
      </c>
      <c r="B253" s="226"/>
      <c r="C253" s="226">
        <f>Plan17!B227</f>
        <v>0</v>
      </c>
      <c r="D253" s="226">
        <f>Plan17!C227</f>
        <v>0</v>
      </c>
      <c r="E253" s="226">
        <f>Plan17!D227</f>
        <v>0</v>
      </c>
      <c r="F253" s="226">
        <f>Plan17!E227</f>
        <v>0</v>
      </c>
      <c r="G253" s="440"/>
      <c r="H253" s="441">
        <f t="shared" si="3"/>
        <v>0</v>
      </c>
    </row>
    <row r="254" spans="1:8" s="208" customFormat="1" x14ac:dyDescent="0.25">
      <c r="A254" s="437" t="str">
        <f>Plan17!A228</f>
        <v xml:space="preserve"> </v>
      </c>
      <c r="B254" s="226"/>
      <c r="C254" s="226">
        <f>Plan17!B228</f>
        <v>0</v>
      </c>
      <c r="D254" s="226">
        <f>Plan17!C228</f>
        <v>0</v>
      </c>
      <c r="E254" s="226">
        <f>Plan17!D228</f>
        <v>0</v>
      </c>
      <c r="F254" s="226">
        <f>Plan17!E228</f>
        <v>0</v>
      </c>
      <c r="G254" s="440"/>
      <c r="H254" s="441">
        <f t="shared" si="3"/>
        <v>0</v>
      </c>
    </row>
    <row r="255" spans="1:8" s="208" customFormat="1" x14ac:dyDescent="0.25">
      <c r="A255" s="437" t="str">
        <f>Plan17!A229</f>
        <v xml:space="preserve"> </v>
      </c>
      <c r="B255" s="226"/>
      <c r="C255" s="226">
        <f>Plan17!B229</f>
        <v>0</v>
      </c>
      <c r="D255" s="226">
        <f>Plan17!C229</f>
        <v>0</v>
      </c>
      <c r="E255" s="226">
        <f>Plan17!D229</f>
        <v>0</v>
      </c>
      <c r="F255" s="226">
        <f>Plan17!E229</f>
        <v>0</v>
      </c>
      <c r="G255" s="440"/>
      <c r="H255" s="441">
        <f t="shared" si="3"/>
        <v>0</v>
      </c>
    </row>
    <row r="256" spans="1:8" s="208" customFormat="1" x14ac:dyDescent="0.25">
      <c r="A256" s="437" t="str">
        <f>Plan17!A230</f>
        <v xml:space="preserve"> </v>
      </c>
      <c r="B256" s="226"/>
      <c r="C256" s="226">
        <f>Plan17!B230</f>
        <v>0</v>
      </c>
      <c r="D256" s="226">
        <f>Plan17!C230</f>
        <v>0</v>
      </c>
      <c r="E256" s="226">
        <f>Plan17!D230</f>
        <v>0</v>
      </c>
      <c r="F256" s="226">
        <f>Plan17!E230</f>
        <v>0</v>
      </c>
      <c r="G256" s="440"/>
      <c r="H256" s="441">
        <f t="shared" si="3"/>
        <v>0</v>
      </c>
    </row>
    <row r="257" spans="1:8" s="208" customFormat="1" x14ac:dyDescent="0.25">
      <c r="A257" s="437" t="str">
        <f>Plan17!A231</f>
        <v xml:space="preserve"> </v>
      </c>
      <c r="B257" s="226"/>
      <c r="C257" s="226">
        <f>Plan17!B231</f>
        <v>0</v>
      </c>
      <c r="D257" s="226">
        <f>Plan17!C231</f>
        <v>0</v>
      </c>
      <c r="E257" s="226">
        <f>Plan17!D231</f>
        <v>0</v>
      </c>
      <c r="F257" s="226">
        <f>Plan17!E231</f>
        <v>0</v>
      </c>
      <c r="G257" s="440"/>
      <c r="H257" s="441">
        <f t="shared" si="3"/>
        <v>0</v>
      </c>
    </row>
    <row r="258" spans="1:8" s="208" customFormat="1" x14ac:dyDescent="0.25">
      <c r="A258" s="437" t="str">
        <f>Plan17!A232</f>
        <v xml:space="preserve"> </v>
      </c>
      <c r="B258" s="226"/>
      <c r="C258" s="226">
        <f>Plan17!B232</f>
        <v>0</v>
      </c>
      <c r="D258" s="226">
        <f>Plan17!C232</f>
        <v>0</v>
      </c>
      <c r="E258" s="226">
        <f>Plan17!D232</f>
        <v>0</v>
      </c>
      <c r="F258" s="226">
        <f>Plan17!E232</f>
        <v>0</v>
      </c>
      <c r="G258" s="440"/>
      <c r="H258" s="441">
        <f t="shared" si="3"/>
        <v>0</v>
      </c>
    </row>
    <row r="259" spans="1:8" s="208" customFormat="1" x14ac:dyDescent="0.25">
      <c r="A259" s="437" t="str">
        <f>Plan17!A233</f>
        <v xml:space="preserve"> </v>
      </c>
      <c r="B259" s="226"/>
      <c r="C259" s="226">
        <f>Plan17!B233</f>
        <v>0</v>
      </c>
      <c r="D259" s="226">
        <f>Plan17!C233</f>
        <v>0</v>
      </c>
      <c r="E259" s="226">
        <f>Plan17!D233</f>
        <v>0</v>
      </c>
      <c r="F259" s="226">
        <f>Plan17!E233</f>
        <v>0</v>
      </c>
      <c r="G259" s="440"/>
      <c r="H259" s="441">
        <f t="shared" si="3"/>
        <v>0</v>
      </c>
    </row>
    <row r="260" spans="1:8" s="208" customFormat="1" x14ac:dyDescent="0.25">
      <c r="A260" s="437" t="str">
        <f>Plan17!A234</f>
        <v xml:space="preserve"> </v>
      </c>
      <c r="B260" s="226"/>
      <c r="C260" s="226">
        <f>Plan17!B234</f>
        <v>0</v>
      </c>
      <c r="D260" s="226">
        <f>Plan17!C234</f>
        <v>0</v>
      </c>
      <c r="E260" s="226">
        <f>Plan17!D234</f>
        <v>0</v>
      </c>
      <c r="F260" s="226">
        <f>Plan17!E234</f>
        <v>0</v>
      </c>
      <c r="G260" s="440"/>
      <c r="H260" s="441">
        <f t="shared" si="3"/>
        <v>0</v>
      </c>
    </row>
    <row r="261" spans="1:8" s="208" customFormat="1" x14ac:dyDescent="0.25">
      <c r="A261" s="437" t="str">
        <f>Plan17!A235</f>
        <v xml:space="preserve"> </v>
      </c>
      <c r="B261" s="226"/>
      <c r="C261" s="226">
        <f>Plan17!B235</f>
        <v>0</v>
      </c>
      <c r="D261" s="226">
        <f>Plan17!C235</f>
        <v>0</v>
      </c>
      <c r="E261" s="226">
        <f>Plan17!D235</f>
        <v>0</v>
      </c>
      <c r="F261" s="226">
        <f>Plan17!E235</f>
        <v>0</v>
      </c>
      <c r="G261" s="440"/>
      <c r="H261" s="441">
        <f t="shared" si="3"/>
        <v>0</v>
      </c>
    </row>
    <row r="262" spans="1:8" s="208" customFormat="1" x14ac:dyDescent="0.25">
      <c r="A262" s="437" t="str">
        <f>Plan17!A236</f>
        <v xml:space="preserve"> </v>
      </c>
      <c r="B262" s="226"/>
      <c r="C262" s="226">
        <f>Plan17!B236</f>
        <v>0</v>
      </c>
      <c r="D262" s="226">
        <f>Plan17!C236</f>
        <v>0</v>
      </c>
      <c r="E262" s="226">
        <f>Plan17!D236</f>
        <v>0</v>
      </c>
      <c r="F262" s="226">
        <f>Plan17!E236</f>
        <v>0</v>
      </c>
      <c r="G262" s="440"/>
      <c r="H262" s="441">
        <f t="shared" si="3"/>
        <v>0</v>
      </c>
    </row>
    <row r="263" spans="1:8" s="208" customFormat="1" x14ac:dyDescent="0.25">
      <c r="A263" s="437" t="str">
        <f>Plan17!A237</f>
        <v xml:space="preserve"> </v>
      </c>
      <c r="B263" s="226"/>
      <c r="C263" s="226">
        <f>Plan17!B237</f>
        <v>0</v>
      </c>
      <c r="D263" s="226">
        <f>Plan17!C237</f>
        <v>0</v>
      </c>
      <c r="E263" s="226">
        <f>Plan17!D237</f>
        <v>0</v>
      </c>
      <c r="F263" s="226">
        <f>Plan17!E237</f>
        <v>0</v>
      </c>
      <c r="G263" s="440"/>
      <c r="H263" s="441">
        <f t="shared" si="3"/>
        <v>0</v>
      </c>
    </row>
    <row r="264" spans="1:8" s="208" customFormat="1" x14ac:dyDescent="0.25">
      <c r="A264" s="437" t="str">
        <f>Plan17!A238</f>
        <v xml:space="preserve"> </v>
      </c>
      <c r="B264" s="226"/>
      <c r="C264" s="226">
        <f>Plan17!B238</f>
        <v>0</v>
      </c>
      <c r="D264" s="226">
        <f>Plan17!C238</f>
        <v>0</v>
      </c>
      <c r="E264" s="226">
        <f>Plan17!D238</f>
        <v>0</v>
      </c>
      <c r="F264" s="226">
        <f>Plan17!E238</f>
        <v>0</v>
      </c>
      <c r="G264" s="440"/>
      <c r="H264" s="441">
        <f t="shared" si="3"/>
        <v>0</v>
      </c>
    </row>
    <row r="265" spans="1:8" s="208" customFormat="1" x14ac:dyDescent="0.25">
      <c r="A265" s="437" t="str">
        <f>Plan17!A239</f>
        <v xml:space="preserve"> </v>
      </c>
      <c r="B265" s="226"/>
      <c r="C265" s="226">
        <f>Plan17!B239</f>
        <v>0</v>
      </c>
      <c r="D265" s="226">
        <f>Plan17!C239</f>
        <v>0</v>
      </c>
      <c r="E265" s="226">
        <f>Plan17!D239</f>
        <v>0</v>
      </c>
      <c r="F265" s="226">
        <f>Plan17!E239</f>
        <v>0</v>
      </c>
      <c r="G265" s="440"/>
      <c r="H265" s="441">
        <f t="shared" si="3"/>
        <v>0</v>
      </c>
    </row>
    <row r="266" spans="1:8" s="208" customFormat="1" x14ac:dyDescent="0.25">
      <c r="A266" s="437" t="str">
        <f>Plan17!A240</f>
        <v xml:space="preserve"> </v>
      </c>
      <c r="B266" s="226"/>
      <c r="C266" s="226">
        <f>Plan17!B240</f>
        <v>0</v>
      </c>
      <c r="D266" s="226">
        <f>Plan17!C240</f>
        <v>0</v>
      </c>
      <c r="E266" s="226">
        <f>Plan17!D240</f>
        <v>0</v>
      </c>
      <c r="F266" s="226">
        <f>Plan17!E240</f>
        <v>0</v>
      </c>
      <c r="G266" s="440"/>
      <c r="H266" s="441">
        <f t="shared" si="3"/>
        <v>0</v>
      </c>
    </row>
    <row r="267" spans="1:8" s="208" customFormat="1" x14ac:dyDescent="0.25">
      <c r="A267" s="437" t="str">
        <f>Plan17!A241</f>
        <v xml:space="preserve"> </v>
      </c>
      <c r="B267" s="226"/>
      <c r="C267" s="226">
        <f>Plan17!B241</f>
        <v>0</v>
      </c>
      <c r="D267" s="226">
        <f>Plan17!C241</f>
        <v>0</v>
      </c>
      <c r="E267" s="226">
        <f>Plan17!D241</f>
        <v>0</v>
      </c>
      <c r="F267" s="226">
        <f>Plan17!E241</f>
        <v>0</v>
      </c>
      <c r="G267" s="440"/>
      <c r="H267" s="441">
        <f t="shared" si="3"/>
        <v>0</v>
      </c>
    </row>
    <row r="268" spans="1:8" s="208" customFormat="1" x14ac:dyDescent="0.25">
      <c r="A268" s="437" t="str">
        <f>Plan17!A242</f>
        <v xml:space="preserve"> </v>
      </c>
      <c r="B268" s="226"/>
      <c r="C268" s="226">
        <f>Plan17!B242</f>
        <v>0</v>
      </c>
      <c r="D268" s="226">
        <f>Plan17!C242</f>
        <v>0</v>
      </c>
      <c r="E268" s="226">
        <f>Plan17!D242</f>
        <v>0</v>
      </c>
      <c r="F268" s="226">
        <f>Plan17!E242</f>
        <v>0</v>
      </c>
      <c r="G268" s="440"/>
      <c r="H268" s="441">
        <f t="shared" si="3"/>
        <v>0</v>
      </c>
    </row>
    <row r="269" spans="1:8" s="208" customFormat="1" x14ac:dyDescent="0.25">
      <c r="A269" s="437" t="str">
        <f>Plan17!A243</f>
        <v xml:space="preserve"> </v>
      </c>
      <c r="B269" s="226"/>
      <c r="C269" s="226">
        <f>Plan17!B243</f>
        <v>0</v>
      </c>
      <c r="D269" s="226">
        <f>Plan17!C243</f>
        <v>0</v>
      </c>
      <c r="E269" s="226">
        <f>Plan17!D243</f>
        <v>0</v>
      </c>
      <c r="F269" s="226">
        <f>Plan17!E243</f>
        <v>0</v>
      </c>
      <c r="G269" s="440"/>
      <c r="H269" s="441">
        <f t="shared" si="3"/>
        <v>0</v>
      </c>
    </row>
    <row r="270" spans="1:8" s="208" customFormat="1" x14ac:dyDescent="0.25">
      <c r="A270" s="437" t="str">
        <f>Plan17!A244</f>
        <v xml:space="preserve"> </v>
      </c>
      <c r="B270" s="226"/>
      <c r="C270" s="226">
        <f>Plan17!B244</f>
        <v>0</v>
      </c>
      <c r="D270" s="226">
        <f>Plan17!C244</f>
        <v>0</v>
      </c>
      <c r="E270" s="226">
        <f>Plan17!D244</f>
        <v>0</v>
      </c>
      <c r="F270" s="226">
        <f>Plan17!E244</f>
        <v>0</v>
      </c>
      <c r="G270" s="440"/>
      <c r="H270" s="441">
        <f t="shared" si="3"/>
        <v>0</v>
      </c>
    </row>
    <row r="271" spans="1:8" s="208" customFormat="1" x14ac:dyDescent="0.25">
      <c r="A271" s="437" t="str">
        <f>Plan17!A245</f>
        <v xml:space="preserve"> </v>
      </c>
      <c r="B271" s="226"/>
      <c r="C271" s="226">
        <f>Plan17!B245</f>
        <v>0</v>
      </c>
      <c r="D271" s="226">
        <f>Plan17!C245</f>
        <v>0</v>
      </c>
      <c r="E271" s="226">
        <f>Plan17!D245</f>
        <v>0</v>
      </c>
      <c r="F271" s="226">
        <f>Plan17!E245</f>
        <v>0</v>
      </c>
      <c r="G271" s="440"/>
      <c r="H271" s="441">
        <f t="shared" si="3"/>
        <v>0</v>
      </c>
    </row>
    <row r="272" spans="1:8" s="208" customFormat="1" x14ac:dyDescent="0.25">
      <c r="A272" s="437" t="str">
        <f>Plan17!A246</f>
        <v xml:space="preserve"> </v>
      </c>
      <c r="B272" s="226"/>
      <c r="C272" s="226">
        <f>Plan17!B246</f>
        <v>0</v>
      </c>
      <c r="D272" s="226">
        <f>Plan17!C246</f>
        <v>0</v>
      </c>
      <c r="E272" s="226">
        <f>Plan17!D246</f>
        <v>0</v>
      </c>
      <c r="F272" s="226">
        <f>Plan17!E246</f>
        <v>0</v>
      </c>
      <c r="G272" s="440"/>
      <c r="H272" s="441">
        <f t="shared" si="3"/>
        <v>0</v>
      </c>
    </row>
    <row r="273" spans="1:8" s="208" customFormat="1" x14ac:dyDescent="0.25">
      <c r="A273" s="437" t="str">
        <f>Plan17!A247</f>
        <v xml:space="preserve"> </v>
      </c>
      <c r="B273" s="226"/>
      <c r="C273" s="226">
        <f>Plan17!B247</f>
        <v>0</v>
      </c>
      <c r="D273" s="226">
        <f>Plan17!C247</f>
        <v>0</v>
      </c>
      <c r="E273" s="226">
        <f>Plan17!D247</f>
        <v>0</v>
      </c>
      <c r="F273" s="226">
        <f>Plan17!E247</f>
        <v>0</v>
      </c>
      <c r="G273" s="440"/>
      <c r="H273" s="441">
        <f t="shared" si="3"/>
        <v>0</v>
      </c>
    </row>
    <row r="274" spans="1:8" s="208" customFormat="1" x14ac:dyDescent="0.25">
      <c r="A274" s="437" t="str">
        <f>Plan17!A248</f>
        <v xml:space="preserve"> </v>
      </c>
      <c r="B274" s="226"/>
      <c r="C274" s="226">
        <f>Plan17!B248</f>
        <v>0</v>
      </c>
      <c r="D274" s="226">
        <f>Plan17!C248</f>
        <v>0</v>
      </c>
      <c r="E274" s="226">
        <f>Plan17!D248</f>
        <v>0</v>
      </c>
      <c r="F274" s="226">
        <f>Plan17!E248</f>
        <v>0</v>
      </c>
      <c r="G274" s="440"/>
      <c r="H274" s="441">
        <f t="shared" si="3"/>
        <v>0</v>
      </c>
    </row>
    <row r="275" spans="1:8" s="208" customFormat="1" x14ac:dyDescent="0.25">
      <c r="A275" s="437" t="str">
        <f>Plan17!A249</f>
        <v xml:space="preserve"> </v>
      </c>
      <c r="B275" s="226"/>
      <c r="C275" s="226">
        <f>Plan17!B249</f>
        <v>0</v>
      </c>
      <c r="D275" s="226">
        <f>Plan17!C249</f>
        <v>0</v>
      </c>
      <c r="E275" s="226">
        <f>Plan17!D249</f>
        <v>0</v>
      </c>
      <c r="F275" s="226">
        <f>Plan17!E249</f>
        <v>0</v>
      </c>
      <c r="G275" s="440"/>
      <c r="H275" s="441">
        <f t="shared" si="3"/>
        <v>0</v>
      </c>
    </row>
    <row r="276" spans="1:8" s="208" customFormat="1" x14ac:dyDescent="0.25">
      <c r="A276" s="437" t="str">
        <f>Plan17!A250</f>
        <v xml:space="preserve"> </v>
      </c>
      <c r="B276" s="226"/>
      <c r="C276" s="226">
        <f>Plan17!B250</f>
        <v>0</v>
      </c>
      <c r="D276" s="226">
        <f>Plan17!C250</f>
        <v>0</v>
      </c>
      <c r="E276" s="226">
        <f>Plan17!D250</f>
        <v>0</v>
      </c>
      <c r="F276" s="226">
        <f>Plan17!E250</f>
        <v>0</v>
      </c>
      <c r="G276" s="440"/>
      <c r="H276" s="441">
        <f t="shared" si="3"/>
        <v>0</v>
      </c>
    </row>
    <row r="277" spans="1:8" s="208" customFormat="1" x14ac:dyDescent="0.25">
      <c r="A277" s="437" t="str">
        <f>Plan17!A251</f>
        <v xml:space="preserve"> </v>
      </c>
      <c r="B277" s="226"/>
      <c r="C277" s="226">
        <f>Plan17!B251</f>
        <v>0</v>
      </c>
      <c r="D277" s="226">
        <f>Plan17!C251</f>
        <v>0</v>
      </c>
      <c r="E277" s="226">
        <f>Plan17!D251</f>
        <v>0</v>
      </c>
      <c r="F277" s="226">
        <f>Plan17!E251</f>
        <v>0</v>
      </c>
      <c r="G277" s="440"/>
      <c r="H277" s="441">
        <f t="shared" si="3"/>
        <v>0</v>
      </c>
    </row>
    <row r="278" spans="1:8" s="208" customFormat="1" x14ac:dyDescent="0.25">
      <c r="A278" s="437" t="str">
        <f>Plan17!A252</f>
        <v xml:space="preserve"> </v>
      </c>
      <c r="B278" s="226"/>
      <c r="C278" s="226">
        <f>Plan17!B252</f>
        <v>0</v>
      </c>
      <c r="D278" s="226">
        <f>Plan17!C252</f>
        <v>0</v>
      </c>
      <c r="E278" s="226">
        <f>Plan17!D252</f>
        <v>0</v>
      </c>
      <c r="F278" s="226">
        <f>Plan17!E252</f>
        <v>0</v>
      </c>
      <c r="G278" s="440"/>
      <c r="H278" s="441">
        <f t="shared" si="3"/>
        <v>0</v>
      </c>
    </row>
    <row r="279" spans="1:8" s="208" customFormat="1" x14ac:dyDescent="0.25">
      <c r="A279" s="437" t="str">
        <f>Plan17!A253</f>
        <v xml:space="preserve"> </v>
      </c>
      <c r="B279" s="226"/>
      <c r="C279" s="226">
        <f>Plan17!B253</f>
        <v>0</v>
      </c>
      <c r="D279" s="226">
        <f>Plan17!C253</f>
        <v>0</v>
      </c>
      <c r="E279" s="226">
        <f>Plan17!D253</f>
        <v>0</v>
      </c>
      <c r="F279" s="226">
        <f>Plan17!E253</f>
        <v>0</v>
      </c>
      <c r="G279" s="440"/>
      <c r="H279" s="441">
        <f t="shared" si="3"/>
        <v>0</v>
      </c>
    </row>
    <row r="280" spans="1:8" s="208" customFormat="1" x14ac:dyDescent="0.25">
      <c r="A280" s="437" t="str">
        <f>Plan17!A254</f>
        <v xml:space="preserve"> </v>
      </c>
      <c r="B280" s="226"/>
      <c r="C280" s="226">
        <f>Plan17!B254</f>
        <v>0</v>
      </c>
      <c r="D280" s="226">
        <f>Plan17!C254</f>
        <v>0</v>
      </c>
      <c r="E280" s="226">
        <f>Plan17!D254</f>
        <v>0</v>
      </c>
      <c r="F280" s="226">
        <f>Plan17!E254</f>
        <v>0</v>
      </c>
      <c r="G280" s="440"/>
      <c r="H280" s="441">
        <f t="shared" si="3"/>
        <v>0</v>
      </c>
    </row>
    <row r="281" spans="1:8" s="208" customFormat="1" x14ac:dyDescent="0.25">
      <c r="A281" s="437" t="str">
        <f>Plan17!A255</f>
        <v xml:space="preserve"> </v>
      </c>
      <c r="B281" s="226"/>
      <c r="C281" s="226">
        <f>Plan17!B255</f>
        <v>0</v>
      </c>
      <c r="D281" s="226">
        <f>Plan17!C255</f>
        <v>0</v>
      </c>
      <c r="E281" s="226">
        <f>Plan17!D255</f>
        <v>0</v>
      </c>
      <c r="F281" s="226">
        <f>Plan17!E255</f>
        <v>0</v>
      </c>
      <c r="G281" s="440"/>
      <c r="H281" s="441">
        <f t="shared" si="3"/>
        <v>0</v>
      </c>
    </row>
    <row r="282" spans="1:8" s="208" customFormat="1" x14ac:dyDescent="0.25">
      <c r="A282" s="437" t="str">
        <f>Plan17!A256</f>
        <v xml:space="preserve"> </v>
      </c>
      <c r="B282" s="226"/>
      <c r="C282" s="226">
        <f>Plan17!B256</f>
        <v>0</v>
      </c>
      <c r="D282" s="226">
        <f>Plan17!C256</f>
        <v>0</v>
      </c>
      <c r="E282" s="226">
        <f>Plan17!D256</f>
        <v>0</v>
      </c>
      <c r="F282" s="226">
        <f>Plan17!E256</f>
        <v>0</v>
      </c>
      <c r="G282" s="440"/>
      <c r="H282" s="441">
        <f t="shared" si="3"/>
        <v>0</v>
      </c>
    </row>
    <row r="283" spans="1:8" s="208" customFormat="1" x14ac:dyDescent="0.25">
      <c r="A283" s="437" t="str">
        <f>Plan17!A257</f>
        <v xml:space="preserve"> </v>
      </c>
      <c r="B283" s="226"/>
      <c r="C283" s="226">
        <f>Plan17!B257</f>
        <v>0</v>
      </c>
      <c r="D283" s="226">
        <f>Plan17!C257</f>
        <v>0</v>
      </c>
      <c r="E283" s="226">
        <f>Plan17!D257</f>
        <v>0</v>
      </c>
      <c r="F283" s="226">
        <f>Plan17!E257</f>
        <v>0</v>
      </c>
      <c r="G283" s="440"/>
      <c r="H283" s="441">
        <f t="shared" si="3"/>
        <v>0</v>
      </c>
    </row>
    <row r="284" spans="1:8" s="208" customFormat="1" x14ac:dyDescent="0.25">
      <c r="A284" s="437" t="str">
        <f>Plan17!A258</f>
        <v xml:space="preserve"> </v>
      </c>
      <c r="B284" s="226"/>
      <c r="C284" s="226">
        <f>Plan17!B258</f>
        <v>0</v>
      </c>
      <c r="D284" s="226">
        <f>Plan17!C258</f>
        <v>0</v>
      </c>
      <c r="E284" s="226">
        <f>Plan17!D258</f>
        <v>0</v>
      </c>
      <c r="F284" s="226">
        <f>Plan17!E258</f>
        <v>0</v>
      </c>
      <c r="G284" s="440"/>
      <c r="H284" s="441">
        <f t="shared" si="3"/>
        <v>0</v>
      </c>
    </row>
    <row r="285" spans="1:8" s="208" customFormat="1" x14ac:dyDescent="0.25">
      <c r="A285" s="437" t="str">
        <f>Plan17!A259</f>
        <v xml:space="preserve"> </v>
      </c>
      <c r="B285" s="226"/>
      <c r="C285" s="226">
        <f>Plan17!B259</f>
        <v>0</v>
      </c>
      <c r="D285" s="226">
        <f>Plan17!C259</f>
        <v>0</v>
      </c>
      <c r="E285" s="226">
        <f>Plan17!D259</f>
        <v>0</v>
      </c>
      <c r="F285" s="226">
        <f>Plan17!E259</f>
        <v>0</v>
      </c>
      <c r="G285" s="440"/>
      <c r="H285" s="441">
        <f t="shared" si="3"/>
        <v>0</v>
      </c>
    </row>
    <row r="286" spans="1:8" s="208" customFormat="1" x14ac:dyDescent="0.25">
      <c r="A286" s="437" t="str">
        <f>Plan17!A260</f>
        <v xml:space="preserve"> </v>
      </c>
      <c r="B286" s="226"/>
      <c r="C286" s="226">
        <f>Plan17!B260</f>
        <v>0</v>
      </c>
      <c r="D286" s="226">
        <f>Plan17!C260</f>
        <v>0</v>
      </c>
      <c r="E286" s="226">
        <f>Plan17!D260</f>
        <v>0</v>
      </c>
      <c r="F286" s="226">
        <f>Plan17!E260</f>
        <v>0</v>
      </c>
      <c r="G286" s="440"/>
      <c r="H286" s="441">
        <f t="shared" si="3"/>
        <v>0</v>
      </c>
    </row>
    <row r="287" spans="1:8" s="208" customFormat="1" x14ac:dyDescent="0.25">
      <c r="A287" s="437" t="str">
        <f>Plan17!A261</f>
        <v xml:space="preserve"> </v>
      </c>
      <c r="B287" s="226"/>
      <c r="C287" s="226">
        <f>Plan17!B261</f>
        <v>0</v>
      </c>
      <c r="D287" s="226">
        <f>Plan17!C261</f>
        <v>0</v>
      </c>
      <c r="E287" s="226">
        <f>Plan17!D261</f>
        <v>0</v>
      </c>
      <c r="F287" s="226">
        <f>Plan17!E261</f>
        <v>0</v>
      </c>
      <c r="G287" s="440"/>
      <c r="H287" s="441">
        <f t="shared" si="3"/>
        <v>0</v>
      </c>
    </row>
    <row r="288" spans="1:8" s="208" customFormat="1" x14ac:dyDescent="0.25">
      <c r="A288" s="437" t="str">
        <f>Plan17!A262</f>
        <v xml:space="preserve"> </v>
      </c>
      <c r="B288" s="226"/>
      <c r="C288" s="226">
        <f>Plan17!B262</f>
        <v>0</v>
      </c>
      <c r="D288" s="226">
        <f>Plan17!C262</f>
        <v>0</v>
      </c>
      <c r="E288" s="226">
        <f>Plan17!D262</f>
        <v>0</v>
      </c>
      <c r="F288" s="226">
        <f>Plan17!E262</f>
        <v>0</v>
      </c>
      <c r="G288" s="440"/>
      <c r="H288" s="441">
        <f t="shared" si="3"/>
        <v>0</v>
      </c>
    </row>
    <row r="289" spans="1:8" s="208" customFormat="1" x14ac:dyDescent="0.25">
      <c r="A289" s="437" t="str">
        <f>Plan17!A263</f>
        <v xml:space="preserve"> </v>
      </c>
      <c r="B289" s="226"/>
      <c r="C289" s="226">
        <f>Plan17!B263</f>
        <v>0</v>
      </c>
      <c r="D289" s="226">
        <f>Plan17!C263</f>
        <v>0</v>
      </c>
      <c r="E289" s="226">
        <f>Plan17!D263</f>
        <v>0</v>
      </c>
      <c r="F289" s="226">
        <f>Plan17!E263</f>
        <v>0</v>
      </c>
      <c r="G289" s="440"/>
      <c r="H289" s="441">
        <f t="shared" si="3"/>
        <v>0</v>
      </c>
    </row>
    <row r="290" spans="1:8" s="208" customFormat="1" x14ac:dyDescent="0.25">
      <c r="A290" s="437" t="str">
        <f>Plan17!A264</f>
        <v xml:space="preserve"> </v>
      </c>
      <c r="B290" s="226"/>
      <c r="C290" s="226">
        <f>Plan17!B264</f>
        <v>0</v>
      </c>
      <c r="D290" s="226">
        <f>Plan17!C264</f>
        <v>0</v>
      </c>
      <c r="E290" s="226">
        <f>Plan17!D264</f>
        <v>0</v>
      </c>
      <c r="F290" s="226">
        <f>Plan17!E264</f>
        <v>0</v>
      </c>
      <c r="G290" s="440"/>
      <c r="H290" s="441">
        <f t="shared" ref="H290:H353" si="4">E290*G290</f>
        <v>0</v>
      </c>
    </row>
    <row r="291" spans="1:8" s="208" customFormat="1" x14ac:dyDescent="0.25">
      <c r="A291" s="437" t="str">
        <f>Plan17!A265</f>
        <v xml:space="preserve"> </v>
      </c>
      <c r="B291" s="226"/>
      <c r="C291" s="226">
        <f>Plan17!B265</f>
        <v>0</v>
      </c>
      <c r="D291" s="226">
        <f>Plan17!C265</f>
        <v>0</v>
      </c>
      <c r="E291" s="226">
        <f>Plan17!D265</f>
        <v>0</v>
      </c>
      <c r="F291" s="226">
        <f>Plan17!E265</f>
        <v>0</v>
      </c>
      <c r="G291" s="440"/>
      <c r="H291" s="441">
        <f t="shared" si="4"/>
        <v>0</v>
      </c>
    </row>
    <row r="292" spans="1:8" s="208" customFormat="1" x14ac:dyDescent="0.25">
      <c r="A292" s="437" t="str">
        <f>Plan17!A266</f>
        <v xml:space="preserve"> </v>
      </c>
      <c r="B292" s="226"/>
      <c r="C292" s="226">
        <f>Plan17!B266</f>
        <v>0</v>
      </c>
      <c r="D292" s="226">
        <f>Plan17!C266</f>
        <v>0</v>
      </c>
      <c r="E292" s="226">
        <f>Plan17!D266</f>
        <v>0</v>
      </c>
      <c r="F292" s="226">
        <f>Plan17!E266</f>
        <v>0</v>
      </c>
      <c r="G292" s="440"/>
      <c r="H292" s="441">
        <f t="shared" si="4"/>
        <v>0</v>
      </c>
    </row>
    <row r="293" spans="1:8" s="208" customFormat="1" x14ac:dyDescent="0.25">
      <c r="A293" s="437" t="str">
        <f>Plan17!A267</f>
        <v xml:space="preserve"> </v>
      </c>
      <c r="B293" s="226"/>
      <c r="C293" s="226">
        <f>Plan17!B267</f>
        <v>0</v>
      </c>
      <c r="D293" s="226">
        <f>Plan17!C267</f>
        <v>0</v>
      </c>
      <c r="E293" s="226">
        <f>Plan17!D267</f>
        <v>0</v>
      </c>
      <c r="F293" s="226">
        <f>Plan17!E267</f>
        <v>0</v>
      </c>
      <c r="G293" s="440"/>
      <c r="H293" s="441">
        <f t="shared" si="4"/>
        <v>0</v>
      </c>
    </row>
    <row r="294" spans="1:8" s="208" customFormat="1" x14ac:dyDescent="0.25">
      <c r="A294" s="437" t="str">
        <f>Plan17!A268</f>
        <v xml:space="preserve"> </v>
      </c>
      <c r="B294" s="226"/>
      <c r="C294" s="226">
        <f>Plan17!B268</f>
        <v>0</v>
      </c>
      <c r="D294" s="226">
        <f>Plan17!C268</f>
        <v>0</v>
      </c>
      <c r="E294" s="226">
        <f>Plan17!D268</f>
        <v>0</v>
      </c>
      <c r="F294" s="226">
        <f>Plan17!E268</f>
        <v>0</v>
      </c>
      <c r="G294" s="440"/>
      <c r="H294" s="441">
        <f t="shared" si="4"/>
        <v>0</v>
      </c>
    </row>
    <row r="295" spans="1:8" s="208" customFormat="1" x14ac:dyDescent="0.25">
      <c r="A295" s="437" t="str">
        <f>Plan17!A269</f>
        <v xml:space="preserve"> </v>
      </c>
      <c r="B295" s="226"/>
      <c r="C295" s="226">
        <f>Plan17!B269</f>
        <v>0</v>
      </c>
      <c r="D295" s="226">
        <f>Plan17!C269</f>
        <v>0</v>
      </c>
      <c r="E295" s="226">
        <f>Plan17!D269</f>
        <v>0</v>
      </c>
      <c r="F295" s="226">
        <f>Plan17!E269</f>
        <v>0</v>
      </c>
      <c r="G295" s="440"/>
      <c r="H295" s="441">
        <f t="shared" si="4"/>
        <v>0</v>
      </c>
    </row>
    <row r="296" spans="1:8" s="208" customFormat="1" x14ac:dyDescent="0.25">
      <c r="A296" s="437" t="str">
        <f>Plan17!A270</f>
        <v xml:space="preserve"> </v>
      </c>
      <c r="B296" s="226"/>
      <c r="C296" s="226">
        <f>Plan17!B270</f>
        <v>0</v>
      </c>
      <c r="D296" s="226">
        <f>Plan17!C270</f>
        <v>0</v>
      </c>
      <c r="E296" s="226">
        <f>Plan17!D270</f>
        <v>0</v>
      </c>
      <c r="F296" s="226">
        <f>Plan17!E270</f>
        <v>0</v>
      </c>
      <c r="G296" s="440"/>
      <c r="H296" s="441">
        <f t="shared" si="4"/>
        <v>0</v>
      </c>
    </row>
    <row r="297" spans="1:8" s="208" customFormat="1" x14ac:dyDescent="0.25">
      <c r="A297" s="437" t="str">
        <f>Plan17!A271</f>
        <v xml:space="preserve"> </v>
      </c>
      <c r="B297" s="226"/>
      <c r="C297" s="226">
        <f>Plan17!B271</f>
        <v>0</v>
      </c>
      <c r="D297" s="226">
        <f>Plan17!C271</f>
        <v>0</v>
      </c>
      <c r="E297" s="226">
        <f>Plan17!D271</f>
        <v>0</v>
      </c>
      <c r="F297" s="226">
        <f>Plan17!E271</f>
        <v>0</v>
      </c>
      <c r="G297" s="440"/>
      <c r="H297" s="441">
        <f t="shared" si="4"/>
        <v>0</v>
      </c>
    </row>
    <row r="298" spans="1:8" s="208" customFormat="1" x14ac:dyDescent="0.25">
      <c r="A298" s="437" t="str">
        <f>Plan17!A272</f>
        <v xml:space="preserve"> </v>
      </c>
      <c r="B298" s="226"/>
      <c r="C298" s="226">
        <f>Plan17!B272</f>
        <v>0</v>
      </c>
      <c r="D298" s="226">
        <f>Plan17!C272</f>
        <v>0</v>
      </c>
      <c r="E298" s="226">
        <f>Plan17!D272</f>
        <v>0</v>
      </c>
      <c r="F298" s="226">
        <f>Plan17!E272</f>
        <v>0</v>
      </c>
      <c r="G298" s="440"/>
      <c r="H298" s="441">
        <f t="shared" si="4"/>
        <v>0</v>
      </c>
    </row>
    <row r="299" spans="1:8" s="208" customFormat="1" x14ac:dyDescent="0.25">
      <c r="A299" s="437" t="str">
        <f>Plan17!A273</f>
        <v xml:space="preserve"> </v>
      </c>
      <c r="B299" s="226"/>
      <c r="C299" s="226">
        <f>Plan17!B273</f>
        <v>0</v>
      </c>
      <c r="D299" s="226">
        <f>Plan17!C273</f>
        <v>0</v>
      </c>
      <c r="E299" s="226">
        <f>Plan17!D273</f>
        <v>0</v>
      </c>
      <c r="F299" s="226">
        <f>Plan17!E273</f>
        <v>0</v>
      </c>
      <c r="G299" s="440"/>
      <c r="H299" s="441">
        <f t="shared" si="4"/>
        <v>0</v>
      </c>
    </row>
    <row r="300" spans="1:8" s="208" customFormat="1" x14ac:dyDescent="0.25">
      <c r="A300" s="437" t="str">
        <f>Plan17!A274</f>
        <v xml:space="preserve"> </v>
      </c>
      <c r="B300" s="226"/>
      <c r="C300" s="226">
        <f>Plan17!B274</f>
        <v>0</v>
      </c>
      <c r="D300" s="226">
        <f>Plan17!C274</f>
        <v>0</v>
      </c>
      <c r="E300" s="226">
        <f>Plan17!D274</f>
        <v>0</v>
      </c>
      <c r="F300" s="226">
        <f>Plan17!E274</f>
        <v>0</v>
      </c>
      <c r="G300" s="440"/>
      <c r="H300" s="441">
        <f t="shared" si="4"/>
        <v>0</v>
      </c>
    </row>
    <row r="301" spans="1:8" s="208" customFormat="1" x14ac:dyDescent="0.25">
      <c r="A301" s="437" t="str">
        <f>Plan17!A275</f>
        <v xml:space="preserve"> </v>
      </c>
      <c r="B301" s="226"/>
      <c r="C301" s="226">
        <f>Plan17!B275</f>
        <v>0</v>
      </c>
      <c r="D301" s="226">
        <f>Plan17!C275</f>
        <v>0</v>
      </c>
      <c r="E301" s="226">
        <f>Plan17!D275</f>
        <v>0</v>
      </c>
      <c r="F301" s="226">
        <f>Plan17!E275</f>
        <v>0</v>
      </c>
      <c r="G301" s="440"/>
      <c r="H301" s="441">
        <f t="shared" si="4"/>
        <v>0</v>
      </c>
    </row>
    <row r="302" spans="1:8" s="208" customFormat="1" x14ac:dyDescent="0.25">
      <c r="A302" s="437" t="str">
        <f>Plan17!A276</f>
        <v xml:space="preserve"> </v>
      </c>
      <c r="B302" s="226"/>
      <c r="C302" s="226">
        <f>Plan17!B276</f>
        <v>0</v>
      </c>
      <c r="D302" s="226">
        <f>Plan17!C276</f>
        <v>0</v>
      </c>
      <c r="E302" s="226">
        <f>Plan17!D276</f>
        <v>0</v>
      </c>
      <c r="F302" s="226">
        <f>Plan17!E276</f>
        <v>0</v>
      </c>
      <c r="G302" s="440"/>
      <c r="H302" s="441">
        <f t="shared" si="4"/>
        <v>0</v>
      </c>
    </row>
    <row r="303" spans="1:8" s="208" customFormat="1" x14ac:dyDescent="0.25">
      <c r="A303" s="437" t="str">
        <f>Plan17!A277</f>
        <v xml:space="preserve"> </v>
      </c>
      <c r="B303" s="226"/>
      <c r="C303" s="226">
        <f>Plan17!B277</f>
        <v>0</v>
      </c>
      <c r="D303" s="226">
        <f>Plan17!C277</f>
        <v>0</v>
      </c>
      <c r="E303" s="226">
        <f>Plan17!D277</f>
        <v>0</v>
      </c>
      <c r="F303" s="226">
        <f>Plan17!E277</f>
        <v>0</v>
      </c>
      <c r="G303" s="440"/>
      <c r="H303" s="441">
        <f t="shared" si="4"/>
        <v>0</v>
      </c>
    </row>
    <row r="304" spans="1:8" s="208" customFormat="1" x14ac:dyDescent="0.25">
      <c r="A304" s="437" t="str">
        <f>Plan17!A278</f>
        <v xml:space="preserve"> </v>
      </c>
      <c r="B304" s="226"/>
      <c r="C304" s="226">
        <f>Plan17!B278</f>
        <v>0</v>
      </c>
      <c r="D304" s="226">
        <f>Plan17!C278</f>
        <v>0</v>
      </c>
      <c r="E304" s="226">
        <f>Plan17!D278</f>
        <v>0</v>
      </c>
      <c r="F304" s="226">
        <f>Plan17!E278</f>
        <v>0</v>
      </c>
      <c r="G304" s="440"/>
      <c r="H304" s="441">
        <f t="shared" si="4"/>
        <v>0</v>
      </c>
    </row>
    <row r="305" spans="1:8" s="208" customFormat="1" x14ac:dyDescent="0.25">
      <c r="A305" s="437" t="str">
        <f>Plan17!A279</f>
        <v xml:space="preserve"> </v>
      </c>
      <c r="B305" s="226"/>
      <c r="C305" s="226">
        <f>Plan17!B279</f>
        <v>0</v>
      </c>
      <c r="D305" s="226">
        <f>Plan17!C279</f>
        <v>0</v>
      </c>
      <c r="E305" s="226">
        <f>Plan17!D279</f>
        <v>0</v>
      </c>
      <c r="F305" s="226">
        <f>Plan17!E279</f>
        <v>0</v>
      </c>
      <c r="G305" s="440"/>
      <c r="H305" s="441">
        <f t="shared" si="4"/>
        <v>0</v>
      </c>
    </row>
    <row r="306" spans="1:8" s="208" customFormat="1" x14ac:dyDescent="0.25">
      <c r="A306" s="437" t="str">
        <f>Plan17!A280</f>
        <v xml:space="preserve"> </v>
      </c>
      <c r="B306" s="226"/>
      <c r="C306" s="226">
        <f>Plan17!B280</f>
        <v>0</v>
      </c>
      <c r="D306" s="226">
        <f>Plan17!C280</f>
        <v>0</v>
      </c>
      <c r="E306" s="226">
        <f>Plan17!D280</f>
        <v>0</v>
      </c>
      <c r="F306" s="226">
        <f>Plan17!E280</f>
        <v>0</v>
      </c>
      <c r="G306" s="440"/>
      <c r="H306" s="441">
        <f t="shared" si="4"/>
        <v>0</v>
      </c>
    </row>
    <row r="307" spans="1:8" s="208" customFormat="1" x14ac:dyDescent="0.25">
      <c r="A307" s="437" t="str">
        <f>Plan17!A281</f>
        <v xml:space="preserve"> </v>
      </c>
      <c r="B307" s="226"/>
      <c r="C307" s="226">
        <f>Plan17!B281</f>
        <v>0</v>
      </c>
      <c r="D307" s="226">
        <f>Plan17!C281</f>
        <v>0</v>
      </c>
      <c r="E307" s="226">
        <f>Plan17!D281</f>
        <v>0</v>
      </c>
      <c r="F307" s="226">
        <f>Plan17!E281</f>
        <v>0</v>
      </c>
      <c r="G307" s="440"/>
      <c r="H307" s="441">
        <f t="shared" si="4"/>
        <v>0</v>
      </c>
    </row>
    <row r="308" spans="1:8" s="208" customFormat="1" x14ac:dyDescent="0.25">
      <c r="A308" s="437" t="str">
        <f>Plan17!A282</f>
        <v xml:space="preserve"> </v>
      </c>
      <c r="B308" s="226"/>
      <c r="C308" s="226">
        <f>Plan17!B282</f>
        <v>0</v>
      </c>
      <c r="D308" s="226">
        <f>Plan17!C282</f>
        <v>0</v>
      </c>
      <c r="E308" s="226">
        <f>Plan17!D282</f>
        <v>0</v>
      </c>
      <c r="F308" s="226">
        <f>Plan17!E282</f>
        <v>0</v>
      </c>
      <c r="G308" s="440"/>
      <c r="H308" s="441">
        <f t="shared" si="4"/>
        <v>0</v>
      </c>
    </row>
    <row r="309" spans="1:8" s="208" customFormat="1" x14ac:dyDescent="0.25">
      <c r="A309" s="437" t="str">
        <f>Plan17!A283</f>
        <v xml:space="preserve"> </v>
      </c>
      <c r="B309" s="226"/>
      <c r="C309" s="226">
        <f>Plan17!B283</f>
        <v>0</v>
      </c>
      <c r="D309" s="226">
        <f>Plan17!C283</f>
        <v>0</v>
      </c>
      <c r="E309" s="226">
        <f>Plan17!D283</f>
        <v>0</v>
      </c>
      <c r="F309" s="226">
        <f>Plan17!E283</f>
        <v>0</v>
      </c>
      <c r="G309" s="440"/>
      <c r="H309" s="441">
        <f t="shared" si="4"/>
        <v>0</v>
      </c>
    </row>
    <row r="310" spans="1:8" s="208" customFormat="1" x14ac:dyDescent="0.25">
      <c r="A310" s="437" t="str">
        <f>Plan17!A284</f>
        <v xml:space="preserve"> </v>
      </c>
      <c r="B310" s="226"/>
      <c r="C310" s="226">
        <f>Plan17!B284</f>
        <v>0</v>
      </c>
      <c r="D310" s="226">
        <f>Plan17!C284</f>
        <v>0</v>
      </c>
      <c r="E310" s="226">
        <f>Plan17!D284</f>
        <v>0</v>
      </c>
      <c r="F310" s="226">
        <f>Plan17!E284</f>
        <v>0</v>
      </c>
      <c r="G310" s="440"/>
      <c r="H310" s="441">
        <f t="shared" si="4"/>
        <v>0</v>
      </c>
    </row>
    <row r="311" spans="1:8" s="208" customFormat="1" x14ac:dyDescent="0.25">
      <c r="A311" s="437" t="str">
        <f>Plan17!A285</f>
        <v xml:space="preserve"> </v>
      </c>
      <c r="B311" s="226"/>
      <c r="C311" s="226">
        <f>Plan17!B285</f>
        <v>0</v>
      </c>
      <c r="D311" s="226">
        <f>Plan17!C285</f>
        <v>0</v>
      </c>
      <c r="E311" s="226">
        <f>Plan17!D285</f>
        <v>0</v>
      </c>
      <c r="F311" s="226">
        <f>Plan17!E285</f>
        <v>0</v>
      </c>
      <c r="G311" s="440"/>
      <c r="H311" s="441">
        <f t="shared" si="4"/>
        <v>0</v>
      </c>
    </row>
    <row r="312" spans="1:8" s="208" customFormat="1" x14ac:dyDescent="0.25">
      <c r="A312" s="437" t="str">
        <f>Plan17!A286</f>
        <v xml:space="preserve"> </v>
      </c>
      <c r="B312" s="226"/>
      <c r="C312" s="226">
        <f>Plan17!B286</f>
        <v>0</v>
      </c>
      <c r="D312" s="226">
        <f>Plan17!C286</f>
        <v>0</v>
      </c>
      <c r="E312" s="226">
        <f>Plan17!D286</f>
        <v>0</v>
      </c>
      <c r="F312" s="226">
        <f>Plan17!E286</f>
        <v>0</v>
      </c>
      <c r="G312" s="440"/>
      <c r="H312" s="441">
        <f t="shared" si="4"/>
        <v>0</v>
      </c>
    </row>
    <row r="313" spans="1:8" s="208" customFormat="1" x14ac:dyDescent="0.25">
      <c r="A313" s="437" t="str">
        <f>Plan17!A287</f>
        <v xml:space="preserve"> </v>
      </c>
      <c r="B313" s="226"/>
      <c r="C313" s="226">
        <f>Plan17!B287</f>
        <v>0</v>
      </c>
      <c r="D313" s="226">
        <f>Plan17!C287</f>
        <v>0</v>
      </c>
      <c r="E313" s="226">
        <f>Plan17!D287</f>
        <v>0</v>
      </c>
      <c r="F313" s="226">
        <f>Plan17!E287</f>
        <v>0</v>
      </c>
      <c r="G313" s="440"/>
      <c r="H313" s="441">
        <f t="shared" si="4"/>
        <v>0</v>
      </c>
    </row>
    <row r="314" spans="1:8" s="208" customFormat="1" x14ac:dyDescent="0.25">
      <c r="A314" s="437" t="str">
        <f>Plan17!A288</f>
        <v xml:space="preserve"> </v>
      </c>
      <c r="B314" s="226"/>
      <c r="C314" s="226">
        <f>Plan17!B288</f>
        <v>0</v>
      </c>
      <c r="D314" s="226">
        <f>Plan17!C288</f>
        <v>0</v>
      </c>
      <c r="E314" s="226">
        <f>Plan17!D288</f>
        <v>0</v>
      </c>
      <c r="F314" s="226">
        <f>Plan17!E288</f>
        <v>0</v>
      </c>
      <c r="G314" s="440"/>
      <c r="H314" s="441">
        <f t="shared" si="4"/>
        <v>0</v>
      </c>
    </row>
    <row r="315" spans="1:8" s="208" customFormat="1" x14ac:dyDescent="0.25">
      <c r="A315" s="437" t="str">
        <f>Plan17!A289</f>
        <v xml:space="preserve"> </v>
      </c>
      <c r="B315" s="226"/>
      <c r="C315" s="226">
        <f>Plan17!B289</f>
        <v>0</v>
      </c>
      <c r="D315" s="226">
        <f>Plan17!C289</f>
        <v>0</v>
      </c>
      <c r="E315" s="226">
        <f>Plan17!D289</f>
        <v>0</v>
      </c>
      <c r="F315" s="226">
        <f>Plan17!E289</f>
        <v>0</v>
      </c>
      <c r="G315" s="440"/>
      <c r="H315" s="441">
        <f t="shared" si="4"/>
        <v>0</v>
      </c>
    </row>
    <row r="316" spans="1:8" s="208" customFormat="1" x14ac:dyDescent="0.25">
      <c r="A316" s="437" t="str">
        <f>Plan17!A290</f>
        <v xml:space="preserve"> </v>
      </c>
      <c r="B316" s="226"/>
      <c r="C316" s="226">
        <f>Plan17!B290</f>
        <v>0</v>
      </c>
      <c r="D316" s="226">
        <f>Plan17!C290</f>
        <v>0</v>
      </c>
      <c r="E316" s="226">
        <f>Plan17!D290</f>
        <v>0</v>
      </c>
      <c r="F316" s="226">
        <f>Plan17!E290</f>
        <v>0</v>
      </c>
      <c r="G316" s="440"/>
      <c r="H316" s="441">
        <f t="shared" si="4"/>
        <v>0</v>
      </c>
    </row>
    <row r="317" spans="1:8" s="208" customFormat="1" x14ac:dyDescent="0.25">
      <c r="A317" s="437" t="str">
        <f>Plan17!A291</f>
        <v xml:space="preserve"> </v>
      </c>
      <c r="B317" s="226"/>
      <c r="C317" s="226">
        <f>Plan17!B291</f>
        <v>0</v>
      </c>
      <c r="D317" s="226">
        <f>Plan17!C291</f>
        <v>0</v>
      </c>
      <c r="E317" s="226">
        <f>Plan17!D291</f>
        <v>0</v>
      </c>
      <c r="F317" s="226">
        <f>Plan17!E291</f>
        <v>0</v>
      </c>
      <c r="G317" s="440"/>
      <c r="H317" s="441">
        <f t="shared" si="4"/>
        <v>0</v>
      </c>
    </row>
    <row r="318" spans="1:8" s="208" customFormat="1" x14ac:dyDescent="0.25">
      <c r="A318" s="437" t="str">
        <f>Plan17!A292</f>
        <v xml:space="preserve"> </v>
      </c>
      <c r="B318" s="226"/>
      <c r="C318" s="226">
        <f>Plan17!B292</f>
        <v>0</v>
      </c>
      <c r="D318" s="226">
        <f>Plan17!C292</f>
        <v>0</v>
      </c>
      <c r="E318" s="226">
        <f>Plan17!D292</f>
        <v>0</v>
      </c>
      <c r="F318" s="226">
        <f>Plan17!E292</f>
        <v>0</v>
      </c>
      <c r="G318" s="440"/>
      <c r="H318" s="441">
        <f t="shared" si="4"/>
        <v>0</v>
      </c>
    </row>
    <row r="319" spans="1:8" s="208" customFormat="1" x14ac:dyDescent="0.25">
      <c r="A319" s="437" t="str">
        <f>Plan17!A293</f>
        <v xml:space="preserve"> </v>
      </c>
      <c r="B319" s="226"/>
      <c r="C319" s="226">
        <f>Plan17!B293</f>
        <v>0</v>
      </c>
      <c r="D319" s="226">
        <f>Plan17!C293</f>
        <v>0</v>
      </c>
      <c r="E319" s="226">
        <f>Plan17!D293</f>
        <v>0</v>
      </c>
      <c r="F319" s="226">
        <f>Plan17!E293</f>
        <v>0</v>
      </c>
      <c r="G319" s="440"/>
      <c r="H319" s="441">
        <f t="shared" si="4"/>
        <v>0</v>
      </c>
    </row>
    <row r="320" spans="1:8" s="208" customFormat="1" x14ac:dyDescent="0.25">
      <c r="A320" s="437" t="str">
        <f>Plan17!A294</f>
        <v xml:space="preserve"> </v>
      </c>
      <c r="B320" s="226"/>
      <c r="C320" s="226">
        <f>Plan17!B294</f>
        <v>0</v>
      </c>
      <c r="D320" s="226">
        <f>Plan17!C294</f>
        <v>0</v>
      </c>
      <c r="E320" s="226">
        <f>Plan17!D294</f>
        <v>0</v>
      </c>
      <c r="F320" s="226">
        <f>Plan17!E294</f>
        <v>0</v>
      </c>
      <c r="G320" s="440"/>
      <c r="H320" s="441">
        <f t="shared" si="4"/>
        <v>0</v>
      </c>
    </row>
    <row r="321" spans="1:8" s="208" customFormat="1" x14ac:dyDescent="0.25">
      <c r="A321" s="437" t="str">
        <f>Plan17!A295</f>
        <v xml:space="preserve"> </v>
      </c>
      <c r="B321" s="226"/>
      <c r="C321" s="226">
        <f>Plan17!B295</f>
        <v>0</v>
      </c>
      <c r="D321" s="226">
        <f>Plan17!C295</f>
        <v>0</v>
      </c>
      <c r="E321" s="226">
        <f>Plan17!D295</f>
        <v>0</v>
      </c>
      <c r="F321" s="226">
        <f>Plan17!E295</f>
        <v>0</v>
      </c>
      <c r="G321" s="440"/>
      <c r="H321" s="441">
        <f t="shared" si="4"/>
        <v>0</v>
      </c>
    </row>
    <row r="322" spans="1:8" s="208" customFormat="1" x14ac:dyDescent="0.25">
      <c r="A322" s="437" t="str">
        <f>Plan17!A296</f>
        <v xml:space="preserve"> </v>
      </c>
      <c r="B322" s="226"/>
      <c r="C322" s="226">
        <f>Plan17!B296</f>
        <v>0</v>
      </c>
      <c r="D322" s="226">
        <f>Plan17!C296</f>
        <v>0</v>
      </c>
      <c r="E322" s="226">
        <f>Plan17!D296</f>
        <v>0</v>
      </c>
      <c r="F322" s="226">
        <f>Plan17!E296</f>
        <v>0</v>
      </c>
      <c r="G322" s="440"/>
      <c r="H322" s="441">
        <f t="shared" si="4"/>
        <v>0</v>
      </c>
    </row>
    <row r="323" spans="1:8" s="208" customFormat="1" x14ac:dyDescent="0.25">
      <c r="A323" s="437" t="str">
        <f>Plan17!A297</f>
        <v xml:space="preserve"> </v>
      </c>
      <c r="B323" s="226"/>
      <c r="C323" s="226">
        <f>Plan17!B297</f>
        <v>0</v>
      </c>
      <c r="D323" s="226">
        <f>Plan17!C297</f>
        <v>0</v>
      </c>
      <c r="E323" s="226">
        <f>Plan17!D297</f>
        <v>0</v>
      </c>
      <c r="F323" s="226">
        <f>Plan17!E297</f>
        <v>0</v>
      </c>
      <c r="G323" s="440"/>
      <c r="H323" s="441">
        <f t="shared" si="4"/>
        <v>0</v>
      </c>
    </row>
    <row r="324" spans="1:8" s="208" customFormat="1" x14ac:dyDescent="0.25">
      <c r="A324" s="437" t="str">
        <f>Plan17!A298</f>
        <v xml:space="preserve"> </v>
      </c>
      <c r="B324" s="226"/>
      <c r="C324" s="226">
        <f>Plan17!B298</f>
        <v>0</v>
      </c>
      <c r="D324" s="226">
        <f>Plan17!C298</f>
        <v>0</v>
      </c>
      <c r="E324" s="226">
        <f>Plan17!D298</f>
        <v>0</v>
      </c>
      <c r="F324" s="226">
        <f>Plan17!E298</f>
        <v>0</v>
      </c>
      <c r="G324" s="440"/>
      <c r="H324" s="441">
        <f t="shared" si="4"/>
        <v>0</v>
      </c>
    </row>
    <row r="325" spans="1:8" s="208" customFormat="1" x14ac:dyDescent="0.25">
      <c r="A325" s="437" t="str">
        <f>Plan17!A299</f>
        <v xml:space="preserve"> </v>
      </c>
      <c r="B325" s="226"/>
      <c r="C325" s="226">
        <f>Plan17!B299</f>
        <v>0</v>
      </c>
      <c r="D325" s="226">
        <f>Plan17!C299</f>
        <v>0</v>
      </c>
      <c r="E325" s="226">
        <f>Plan17!D299</f>
        <v>0</v>
      </c>
      <c r="F325" s="226">
        <f>Plan17!E299</f>
        <v>0</v>
      </c>
      <c r="G325" s="440"/>
      <c r="H325" s="441">
        <f t="shared" si="4"/>
        <v>0</v>
      </c>
    </row>
    <row r="326" spans="1:8" s="208" customFormat="1" x14ac:dyDescent="0.25">
      <c r="A326" s="437" t="str">
        <f>Plan17!A300</f>
        <v xml:space="preserve"> </v>
      </c>
      <c r="B326" s="226"/>
      <c r="C326" s="226">
        <f>Plan17!B300</f>
        <v>0</v>
      </c>
      <c r="D326" s="226">
        <f>Plan17!C300</f>
        <v>0</v>
      </c>
      <c r="E326" s="226">
        <f>Plan17!D300</f>
        <v>0</v>
      </c>
      <c r="F326" s="226">
        <f>Plan17!E300</f>
        <v>0</v>
      </c>
      <c r="G326" s="440"/>
      <c r="H326" s="441">
        <f t="shared" si="4"/>
        <v>0</v>
      </c>
    </row>
    <row r="327" spans="1:8" s="208" customFormat="1" x14ac:dyDescent="0.25">
      <c r="A327" s="437" t="str">
        <f>Plan17!A301</f>
        <v xml:space="preserve"> </v>
      </c>
      <c r="B327" s="226"/>
      <c r="C327" s="226">
        <f>Plan17!B301</f>
        <v>0</v>
      </c>
      <c r="D327" s="226">
        <f>Plan17!C301</f>
        <v>0</v>
      </c>
      <c r="E327" s="226">
        <f>Plan17!D301</f>
        <v>0</v>
      </c>
      <c r="F327" s="226">
        <f>Plan17!E301</f>
        <v>0</v>
      </c>
      <c r="G327" s="440"/>
      <c r="H327" s="441">
        <f t="shared" si="4"/>
        <v>0</v>
      </c>
    </row>
    <row r="328" spans="1:8" s="208" customFormat="1" x14ac:dyDescent="0.25">
      <c r="A328" s="437" t="str">
        <f>Plan17!A302</f>
        <v xml:space="preserve"> </v>
      </c>
      <c r="B328" s="226"/>
      <c r="C328" s="226">
        <f>Plan17!B302</f>
        <v>0</v>
      </c>
      <c r="D328" s="226">
        <f>Plan17!C302</f>
        <v>0</v>
      </c>
      <c r="E328" s="226">
        <f>Plan17!D302</f>
        <v>0</v>
      </c>
      <c r="F328" s="226">
        <f>Plan17!E302</f>
        <v>0</v>
      </c>
      <c r="G328" s="440"/>
      <c r="H328" s="441">
        <f t="shared" si="4"/>
        <v>0</v>
      </c>
    </row>
    <row r="329" spans="1:8" s="208" customFormat="1" x14ac:dyDescent="0.25">
      <c r="A329" s="437" t="str">
        <f>Plan17!A303</f>
        <v xml:space="preserve"> </v>
      </c>
      <c r="B329" s="226"/>
      <c r="C329" s="226">
        <f>Plan17!B303</f>
        <v>0</v>
      </c>
      <c r="D329" s="226">
        <f>Plan17!C303</f>
        <v>0</v>
      </c>
      <c r="E329" s="226">
        <f>Plan17!D303</f>
        <v>0</v>
      </c>
      <c r="F329" s="226">
        <f>Plan17!E303</f>
        <v>0</v>
      </c>
      <c r="G329" s="440"/>
      <c r="H329" s="441">
        <f t="shared" si="4"/>
        <v>0</v>
      </c>
    </row>
    <row r="330" spans="1:8" s="208" customFormat="1" x14ac:dyDescent="0.25">
      <c r="A330" s="437" t="str">
        <f>Plan17!A304</f>
        <v xml:space="preserve"> </v>
      </c>
      <c r="B330" s="226"/>
      <c r="C330" s="226">
        <f>Plan17!B304</f>
        <v>0</v>
      </c>
      <c r="D330" s="226">
        <f>Plan17!C304</f>
        <v>0</v>
      </c>
      <c r="E330" s="226">
        <f>Plan17!D304</f>
        <v>0</v>
      </c>
      <c r="F330" s="226">
        <f>Plan17!E304</f>
        <v>0</v>
      </c>
      <c r="G330" s="440"/>
      <c r="H330" s="441">
        <f t="shared" si="4"/>
        <v>0</v>
      </c>
    </row>
    <row r="331" spans="1:8" s="208" customFormat="1" x14ac:dyDescent="0.25">
      <c r="A331" s="437" t="str">
        <f>Plan17!A305</f>
        <v xml:space="preserve"> </v>
      </c>
      <c r="B331" s="226"/>
      <c r="C331" s="226">
        <f>Plan17!B305</f>
        <v>0</v>
      </c>
      <c r="D331" s="226">
        <f>Plan17!C305</f>
        <v>0</v>
      </c>
      <c r="E331" s="226">
        <f>Plan17!D305</f>
        <v>0</v>
      </c>
      <c r="F331" s="226">
        <f>Plan17!E305</f>
        <v>0</v>
      </c>
      <c r="G331" s="440"/>
      <c r="H331" s="441">
        <f t="shared" si="4"/>
        <v>0</v>
      </c>
    </row>
    <row r="332" spans="1:8" s="208" customFormat="1" x14ac:dyDescent="0.25">
      <c r="A332" s="437" t="str">
        <f>Plan17!A306</f>
        <v xml:space="preserve"> </v>
      </c>
      <c r="B332" s="226"/>
      <c r="C332" s="226">
        <f>Plan17!B306</f>
        <v>0</v>
      </c>
      <c r="D332" s="226">
        <f>Plan17!C306</f>
        <v>0</v>
      </c>
      <c r="E332" s="226">
        <f>Plan17!D306</f>
        <v>0</v>
      </c>
      <c r="F332" s="226">
        <f>Plan17!E306</f>
        <v>0</v>
      </c>
      <c r="G332" s="440"/>
      <c r="H332" s="441">
        <f t="shared" si="4"/>
        <v>0</v>
      </c>
    </row>
    <row r="333" spans="1:8" s="208" customFormat="1" x14ac:dyDescent="0.25">
      <c r="A333" s="437" t="str">
        <f>Plan17!A307</f>
        <v xml:space="preserve"> </v>
      </c>
      <c r="B333" s="226"/>
      <c r="C333" s="226">
        <f>Plan17!B307</f>
        <v>0</v>
      </c>
      <c r="D333" s="226">
        <f>Plan17!C307</f>
        <v>0</v>
      </c>
      <c r="E333" s="226">
        <f>Plan17!D307</f>
        <v>0</v>
      </c>
      <c r="F333" s="226">
        <f>Plan17!E307</f>
        <v>0</v>
      </c>
      <c r="G333" s="440"/>
      <c r="H333" s="441">
        <f t="shared" si="4"/>
        <v>0</v>
      </c>
    </row>
    <row r="334" spans="1:8" s="208" customFormat="1" x14ac:dyDescent="0.25">
      <c r="A334" s="437" t="str">
        <f>Plan17!A308</f>
        <v xml:space="preserve"> </v>
      </c>
      <c r="B334" s="226"/>
      <c r="C334" s="226">
        <f>Plan17!B308</f>
        <v>0</v>
      </c>
      <c r="D334" s="226">
        <f>Plan17!C308</f>
        <v>0</v>
      </c>
      <c r="E334" s="226">
        <f>Plan17!D308</f>
        <v>0</v>
      </c>
      <c r="F334" s="226">
        <f>Plan17!E308</f>
        <v>0</v>
      </c>
      <c r="G334" s="440"/>
      <c r="H334" s="441">
        <f t="shared" si="4"/>
        <v>0</v>
      </c>
    </row>
    <row r="335" spans="1:8" s="208" customFormat="1" x14ac:dyDescent="0.25">
      <c r="A335" s="437" t="str">
        <f>Plan17!A309</f>
        <v xml:space="preserve"> </v>
      </c>
      <c r="B335" s="226"/>
      <c r="C335" s="226">
        <f>Plan17!B309</f>
        <v>0</v>
      </c>
      <c r="D335" s="226">
        <f>Plan17!C309</f>
        <v>0</v>
      </c>
      <c r="E335" s="226">
        <f>Plan17!D309</f>
        <v>0</v>
      </c>
      <c r="F335" s="226">
        <f>Plan17!E309</f>
        <v>0</v>
      </c>
      <c r="G335" s="440"/>
      <c r="H335" s="441">
        <f t="shared" si="4"/>
        <v>0</v>
      </c>
    </row>
    <row r="336" spans="1:8" s="208" customFormat="1" x14ac:dyDescent="0.25">
      <c r="A336" s="437" t="str">
        <f>Plan17!A310</f>
        <v xml:space="preserve"> </v>
      </c>
      <c r="B336" s="226"/>
      <c r="C336" s="226">
        <f>Plan17!B310</f>
        <v>0</v>
      </c>
      <c r="D336" s="226">
        <f>Plan17!C310</f>
        <v>0</v>
      </c>
      <c r="E336" s="226">
        <f>Plan17!D310</f>
        <v>0</v>
      </c>
      <c r="F336" s="226">
        <f>Plan17!E310</f>
        <v>0</v>
      </c>
      <c r="G336" s="440"/>
      <c r="H336" s="441">
        <f t="shared" si="4"/>
        <v>0</v>
      </c>
    </row>
    <row r="337" spans="1:8" s="208" customFormat="1" x14ac:dyDescent="0.25">
      <c r="A337" s="437" t="str">
        <f>Plan17!A311</f>
        <v xml:space="preserve"> </v>
      </c>
      <c r="B337" s="226"/>
      <c r="C337" s="226">
        <f>Plan17!B311</f>
        <v>0</v>
      </c>
      <c r="D337" s="226">
        <f>Plan17!C311</f>
        <v>0</v>
      </c>
      <c r="E337" s="226">
        <f>Plan17!D311</f>
        <v>0</v>
      </c>
      <c r="F337" s="226">
        <f>Plan17!E311</f>
        <v>0</v>
      </c>
      <c r="G337" s="440"/>
      <c r="H337" s="441">
        <f t="shared" si="4"/>
        <v>0</v>
      </c>
    </row>
    <row r="338" spans="1:8" s="208" customFormat="1" x14ac:dyDescent="0.25">
      <c r="A338" s="437" t="str">
        <f>Plan17!A312</f>
        <v xml:space="preserve"> </v>
      </c>
      <c r="B338" s="226"/>
      <c r="C338" s="226">
        <f>Plan17!B312</f>
        <v>0</v>
      </c>
      <c r="D338" s="226">
        <f>Plan17!C312</f>
        <v>0</v>
      </c>
      <c r="E338" s="226">
        <f>Plan17!D312</f>
        <v>0</v>
      </c>
      <c r="F338" s="226">
        <f>Plan17!E312</f>
        <v>0</v>
      </c>
      <c r="G338" s="440"/>
      <c r="H338" s="441">
        <f t="shared" si="4"/>
        <v>0</v>
      </c>
    </row>
    <row r="339" spans="1:8" s="208" customFormat="1" x14ac:dyDescent="0.25">
      <c r="A339" s="437" t="str">
        <f>Plan17!A313</f>
        <v xml:space="preserve"> </v>
      </c>
      <c r="B339" s="226"/>
      <c r="C339" s="226">
        <f>Plan17!B313</f>
        <v>0</v>
      </c>
      <c r="D339" s="226">
        <f>Plan17!C313</f>
        <v>0</v>
      </c>
      <c r="E339" s="226">
        <f>Plan17!D313</f>
        <v>0</v>
      </c>
      <c r="F339" s="226">
        <f>Plan17!E313</f>
        <v>0</v>
      </c>
      <c r="G339" s="440"/>
      <c r="H339" s="441">
        <f t="shared" si="4"/>
        <v>0</v>
      </c>
    </row>
    <row r="340" spans="1:8" s="208" customFormat="1" x14ac:dyDescent="0.25">
      <c r="A340" s="437" t="str">
        <f>Plan17!A314</f>
        <v xml:space="preserve"> </v>
      </c>
      <c r="B340" s="226"/>
      <c r="C340" s="226">
        <f>Plan17!B314</f>
        <v>0</v>
      </c>
      <c r="D340" s="226">
        <f>Plan17!C314</f>
        <v>0</v>
      </c>
      <c r="E340" s="226">
        <f>Plan17!D314</f>
        <v>0</v>
      </c>
      <c r="F340" s="226">
        <f>Plan17!E314</f>
        <v>0</v>
      </c>
      <c r="G340" s="440"/>
      <c r="H340" s="441">
        <f t="shared" si="4"/>
        <v>0</v>
      </c>
    </row>
    <row r="341" spans="1:8" s="208" customFormat="1" x14ac:dyDescent="0.25">
      <c r="A341" s="437" t="str">
        <f>Plan17!A315</f>
        <v xml:space="preserve"> </v>
      </c>
      <c r="B341" s="226"/>
      <c r="C341" s="226">
        <f>Plan17!B315</f>
        <v>0</v>
      </c>
      <c r="D341" s="226">
        <f>Plan17!C315</f>
        <v>0</v>
      </c>
      <c r="E341" s="226">
        <f>Plan17!D315</f>
        <v>0</v>
      </c>
      <c r="F341" s="226">
        <f>Plan17!E315</f>
        <v>0</v>
      </c>
      <c r="G341" s="440"/>
      <c r="H341" s="441">
        <f t="shared" si="4"/>
        <v>0</v>
      </c>
    </row>
    <row r="342" spans="1:8" s="208" customFormat="1" x14ac:dyDescent="0.25">
      <c r="A342" s="437" t="str">
        <f>Plan17!A316</f>
        <v xml:space="preserve"> </v>
      </c>
      <c r="B342" s="226"/>
      <c r="C342" s="226">
        <f>Plan17!B316</f>
        <v>0</v>
      </c>
      <c r="D342" s="226">
        <f>Plan17!C316</f>
        <v>0</v>
      </c>
      <c r="E342" s="226">
        <f>Plan17!D316</f>
        <v>0</v>
      </c>
      <c r="F342" s="226">
        <f>Plan17!E316</f>
        <v>0</v>
      </c>
      <c r="G342" s="440"/>
      <c r="H342" s="441">
        <f t="shared" si="4"/>
        <v>0</v>
      </c>
    </row>
    <row r="343" spans="1:8" s="208" customFormat="1" x14ac:dyDescent="0.25">
      <c r="A343" s="437" t="str">
        <f>Plan17!A317</f>
        <v xml:space="preserve"> </v>
      </c>
      <c r="B343" s="226"/>
      <c r="C343" s="226">
        <f>Plan17!B317</f>
        <v>0</v>
      </c>
      <c r="D343" s="226">
        <f>Plan17!C317</f>
        <v>0</v>
      </c>
      <c r="E343" s="226">
        <f>Plan17!D317</f>
        <v>0</v>
      </c>
      <c r="F343" s="226">
        <f>Plan17!E317</f>
        <v>0</v>
      </c>
      <c r="G343" s="440"/>
      <c r="H343" s="441">
        <f t="shared" si="4"/>
        <v>0</v>
      </c>
    </row>
    <row r="344" spans="1:8" s="208" customFormat="1" x14ac:dyDescent="0.25">
      <c r="A344" s="437" t="str">
        <f>Plan17!A318</f>
        <v xml:space="preserve"> </v>
      </c>
      <c r="B344" s="226"/>
      <c r="C344" s="226">
        <f>Plan17!B318</f>
        <v>0</v>
      </c>
      <c r="D344" s="226">
        <f>Plan17!C318</f>
        <v>0</v>
      </c>
      <c r="E344" s="226">
        <f>Plan17!D318</f>
        <v>0</v>
      </c>
      <c r="F344" s="226">
        <f>Plan17!E318</f>
        <v>0</v>
      </c>
      <c r="G344" s="440"/>
      <c r="H344" s="441">
        <f t="shared" si="4"/>
        <v>0</v>
      </c>
    </row>
    <row r="345" spans="1:8" s="208" customFormat="1" x14ac:dyDescent="0.25">
      <c r="A345" s="437" t="str">
        <f>Plan17!A319</f>
        <v xml:space="preserve"> </v>
      </c>
      <c r="B345" s="226"/>
      <c r="C345" s="226">
        <f>Plan17!B319</f>
        <v>0</v>
      </c>
      <c r="D345" s="226">
        <f>Plan17!C319</f>
        <v>0</v>
      </c>
      <c r="E345" s="226">
        <f>Plan17!D319</f>
        <v>0</v>
      </c>
      <c r="F345" s="226">
        <f>Plan17!E319</f>
        <v>0</v>
      </c>
      <c r="G345" s="440"/>
      <c r="H345" s="441">
        <f t="shared" si="4"/>
        <v>0</v>
      </c>
    </row>
    <row r="346" spans="1:8" s="208" customFormat="1" x14ac:dyDescent="0.25">
      <c r="A346" s="437" t="str">
        <f>Plan17!A320</f>
        <v xml:space="preserve"> </v>
      </c>
      <c r="B346" s="226"/>
      <c r="C346" s="226">
        <f>Plan17!B320</f>
        <v>0</v>
      </c>
      <c r="D346" s="226">
        <f>Plan17!C320</f>
        <v>0</v>
      </c>
      <c r="E346" s="226">
        <f>Plan17!D320</f>
        <v>0</v>
      </c>
      <c r="F346" s="226">
        <f>Plan17!E320</f>
        <v>0</v>
      </c>
      <c r="G346" s="440"/>
      <c r="H346" s="441">
        <f t="shared" si="4"/>
        <v>0</v>
      </c>
    </row>
    <row r="347" spans="1:8" s="208" customFormat="1" x14ac:dyDescent="0.25">
      <c r="A347" s="437" t="str">
        <f>Plan17!A321</f>
        <v xml:space="preserve"> </v>
      </c>
      <c r="B347" s="226"/>
      <c r="C347" s="226">
        <f>Plan17!B321</f>
        <v>0</v>
      </c>
      <c r="D347" s="226">
        <f>Plan17!C321</f>
        <v>0</v>
      </c>
      <c r="E347" s="226">
        <f>Plan17!D321</f>
        <v>0</v>
      </c>
      <c r="F347" s="226">
        <f>Plan17!E321</f>
        <v>0</v>
      </c>
      <c r="G347" s="440"/>
      <c r="H347" s="441">
        <f t="shared" si="4"/>
        <v>0</v>
      </c>
    </row>
    <row r="348" spans="1:8" s="208" customFormat="1" x14ac:dyDescent="0.25">
      <c r="A348" s="437" t="str">
        <f>Plan17!A322</f>
        <v xml:space="preserve"> </v>
      </c>
      <c r="B348" s="226"/>
      <c r="C348" s="226">
        <f>Plan17!B322</f>
        <v>0</v>
      </c>
      <c r="D348" s="226">
        <f>Plan17!C322</f>
        <v>0</v>
      </c>
      <c r="E348" s="226">
        <f>Plan17!D322</f>
        <v>0</v>
      </c>
      <c r="F348" s="226">
        <f>Plan17!E322</f>
        <v>0</v>
      </c>
      <c r="G348" s="440"/>
      <c r="H348" s="441">
        <f t="shared" si="4"/>
        <v>0</v>
      </c>
    </row>
    <row r="349" spans="1:8" s="208" customFormat="1" x14ac:dyDescent="0.25">
      <c r="A349" s="437" t="str">
        <f>Plan17!A323</f>
        <v xml:space="preserve"> </v>
      </c>
      <c r="B349" s="226"/>
      <c r="C349" s="226">
        <f>Plan17!B323</f>
        <v>0</v>
      </c>
      <c r="D349" s="226">
        <f>Plan17!C323</f>
        <v>0</v>
      </c>
      <c r="E349" s="226">
        <f>Plan17!D323</f>
        <v>0</v>
      </c>
      <c r="F349" s="226">
        <f>Plan17!E323</f>
        <v>0</v>
      </c>
      <c r="G349" s="440"/>
      <c r="H349" s="441">
        <f t="shared" si="4"/>
        <v>0</v>
      </c>
    </row>
    <row r="350" spans="1:8" s="208" customFormat="1" x14ac:dyDescent="0.25">
      <c r="A350" s="437" t="str">
        <f>Plan17!A324</f>
        <v xml:space="preserve"> </v>
      </c>
      <c r="B350" s="226"/>
      <c r="C350" s="226">
        <f>Plan17!B324</f>
        <v>0</v>
      </c>
      <c r="D350" s="226">
        <f>Plan17!C324</f>
        <v>0</v>
      </c>
      <c r="E350" s="226">
        <f>Plan17!D324</f>
        <v>0</v>
      </c>
      <c r="F350" s="226">
        <f>Plan17!E324</f>
        <v>0</v>
      </c>
      <c r="G350" s="440"/>
      <c r="H350" s="441">
        <f t="shared" si="4"/>
        <v>0</v>
      </c>
    </row>
    <row r="351" spans="1:8" s="208" customFormat="1" x14ac:dyDescent="0.25">
      <c r="A351" s="437" t="str">
        <f>Plan17!A325</f>
        <v xml:space="preserve"> </v>
      </c>
      <c r="B351" s="226"/>
      <c r="C351" s="226">
        <f>Plan17!B325</f>
        <v>0</v>
      </c>
      <c r="D351" s="226">
        <f>Plan17!C325</f>
        <v>0</v>
      </c>
      <c r="E351" s="226">
        <f>Plan17!D325</f>
        <v>0</v>
      </c>
      <c r="F351" s="226">
        <f>Plan17!E325</f>
        <v>0</v>
      </c>
      <c r="G351" s="440"/>
      <c r="H351" s="441">
        <f t="shared" si="4"/>
        <v>0</v>
      </c>
    </row>
    <row r="352" spans="1:8" s="208" customFormat="1" x14ac:dyDescent="0.25">
      <c r="A352" s="437" t="str">
        <f>Plan17!A326</f>
        <v xml:space="preserve"> </v>
      </c>
      <c r="B352" s="226"/>
      <c r="C352" s="226">
        <f>Plan17!B326</f>
        <v>0</v>
      </c>
      <c r="D352" s="226">
        <f>Plan17!C326</f>
        <v>0</v>
      </c>
      <c r="E352" s="226">
        <f>Plan17!D326</f>
        <v>0</v>
      </c>
      <c r="F352" s="226">
        <f>Plan17!E326</f>
        <v>0</v>
      </c>
      <c r="G352" s="440"/>
      <c r="H352" s="441">
        <f t="shared" si="4"/>
        <v>0</v>
      </c>
    </row>
    <row r="353" spans="1:8" s="208" customFormat="1" x14ac:dyDescent="0.25">
      <c r="A353" s="437" t="str">
        <f>Plan17!A327</f>
        <v xml:space="preserve"> </v>
      </c>
      <c r="B353" s="226"/>
      <c r="C353" s="226">
        <f>Plan17!B327</f>
        <v>0</v>
      </c>
      <c r="D353" s="226">
        <f>Plan17!C327</f>
        <v>0</v>
      </c>
      <c r="E353" s="226">
        <f>Plan17!D327</f>
        <v>0</v>
      </c>
      <c r="F353" s="226">
        <f>Plan17!E327</f>
        <v>0</v>
      </c>
      <c r="G353" s="440"/>
      <c r="H353" s="441">
        <f t="shared" si="4"/>
        <v>0</v>
      </c>
    </row>
    <row r="354" spans="1:8" s="208" customFormat="1" x14ac:dyDescent="0.25">
      <c r="A354" s="437" t="str">
        <f>Plan17!A328</f>
        <v xml:space="preserve"> </v>
      </c>
      <c r="B354" s="226"/>
      <c r="C354" s="226">
        <f>Plan17!B328</f>
        <v>0</v>
      </c>
      <c r="D354" s="226">
        <f>Plan17!C328</f>
        <v>0</v>
      </c>
      <c r="E354" s="226">
        <f>Plan17!D328</f>
        <v>0</v>
      </c>
      <c r="F354" s="226">
        <f>Plan17!E328</f>
        <v>0</v>
      </c>
      <c r="G354" s="440"/>
      <c r="H354" s="441">
        <f t="shared" ref="H354:H417" si="5">E354*G354</f>
        <v>0</v>
      </c>
    </row>
    <row r="355" spans="1:8" s="208" customFormat="1" x14ac:dyDescent="0.25">
      <c r="A355" s="437" t="str">
        <f>Plan17!A329</f>
        <v xml:space="preserve"> </v>
      </c>
      <c r="B355" s="226"/>
      <c r="C355" s="226">
        <f>Plan17!B329</f>
        <v>0</v>
      </c>
      <c r="D355" s="226">
        <f>Plan17!C329</f>
        <v>0</v>
      </c>
      <c r="E355" s="226">
        <f>Plan17!D329</f>
        <v>0</v>
      </c>
      <c r="F355" s="226">
        <f>Plan17!E329</f>
        <v>0</v>
      </c>
      <c r="G355" s="440"/>
      <c r="H355" s="441">
        <f t="shared" si="5"/>
        <v>0</v>
      </c>
    </row>
    <row r="356" spans="1:8" s="208" customFormat="1" x14ac:dyDescent="0.25">
      <c r="A356" s="437" t="str">
        <f>Plan17!A330</f>
        <v xml:space="preserve"> </v>
      </c>
      <c r="B356" s="226"/>
      <c r="C356" s="226">
        <f>Plan17!B330</f>
        <v>0</v>
      </c>
      <c r="D356" s="226">
        <f>Plan17!C330</f>
        <v>0</v>
      </c>
      <c r="E356" s="226">
        <f>Plan17!D330</f>
        <v>0</v>
      </c>
      <c r="F356" s="226">
        <f>Plan17!E330</f>
        <v>0</v>
      </c>
      <c r="G356" s="440"/>
      <c r="H356" s="441">
        <f t="shared" si="5"/>
        <v>0</v>
      </c>
    </row>
    <row r="357" spans="1:8" s="208" customFormat="1" x14ac:dyDescent="0.25">
      <c r="A357" s="437" t="str">
        <f>Plan17!A331</f>
        <v xml:space="preserve"> </v>
      </c>
      <c r="B357" s="226"/>
      <c r="C357" s="226">
        <f>Plan17!B331</f>
        <v>0</v>
      </c>
      <c r="D357" s="226">
        <f>Plan17!C331</f>
        <v>0</v>
      </c>
      <c r="E357" s="226">
        <f>Plan17!D331</f>
        <v>0</v>
      </c>
      <c r="F357" s="226">
        <f>Plan17!E331</f>
        <v>0</v>
      </c>
      <c r="G357" s="440"/>
      <c r="H357" s="441">
        <f t="shared" si="5"/>
        <v>0</v>
      </c>
    </row>
    <row r="358" spans="1:8" s="208" customFormat="1" x14ac:dyDescent="0.25">
      <c r="A358" s="437" t="str">
        <f>Plan17!A332</f>
        <v xml:space="preserve"> </v>
      </c>
      <c r="B358" s="226"/>
      <c r="C358" s="226">
        <f>Plan17!B332</f>
        <v>0</v>
      </c>
      <c r="D358" s="226">
        <f>Plan17!C332</f>
        <v>0</v>
      </c>
      <c r="E358" s="226">
        <f>Plan17!D332</f>
        <v>0</v>
      </c>
      <c r="F358" s="226">
        <f>Plan17!E332</f>
        <v>0</v>
      </c>
      <c r="G358" s="440"/>
      <c r="H358" s="441">
        <f t="shared" si="5"/>
        <v>0</v>
      </c>
    </row>
    <row r="359" spans="1:8" s="208" customFormat="1" x14ac:dyDescent="0.25">
      <c r="A359" s="437" t="str">
        <f>Plan17!A333</f>
        <v xml:space="preserve"> </v>
      </c>
      <c r="B359" s="226"/>
      <c r="C359" s="226">
        <f>Plan17!B333</f>
        <v>0</v>
      </c>
      <c r="D359" s="226">
        <f>Plan17!C333</f>
        <v>0</v>
      </c>
      <c r="E359" s="226">
        <f>Plan17!D333</f>
        <v>0</v>
      </c>
      <c r="F359" s="226">
        <f>Plan17!E333</f>
        <v>0</v>
      </c>
      <c r="G359" s="440"/>
      <c r="H359" s="441">
        <f t="shared" si="5"/>
        <v>0</v>
      </c>
    </row>
    <row r="360" spans="1:8" s="208" customFormat="1" x14ac:dyDescent="0.25">
      <c r="A360" s="437" t="str">
        <f>Plan17!A334</f>
        <v xml:space="preserve"> </v>
      </c>
      <c r="B360" s="226"/>
      <c r="C360" s="226">
        <f>Plan17!B334</f>
        <v>0</v>
      </c>
      <c r="D360" s="226">
        <f>Plan17!C334</f>
        <v>0</v>
      </c>
      <c r="E360" s="226">
        <f>Plan17!D334</f>
        <v>0</v>
      </c>
      <c r="F360" s="226">
        <f>Plan17!E334</f>
        <v>0</v>
      </c>
      <c r="G360" s="440"/>
      <c r="H360" s="441">
        <f t="shared" si="5"/>
        <v>0</v>
      </c>
    </row>
    <row r="361" spans="1:8" s="208" customFormat="1" x14ac:dyDescent="0.25">
      <c r="A361" s="437" t="str">
        <f>Plan17!A335</f>
        <v xml:space="preserve"> </v>
      </c>
      <c r="B361" s="226"/>
      <c r="C361" s="226">
        <f>Plan17!B335</f>
        <v>0</v>
      </c>
      <c r="D361" s="226">
        <f>Plan17!C335</f>
        <v>0</v>
      </c>
      <c r="E361" s="226">
        <f>Plan17!D335</f>
        <v>0</v>
      </c>
      <c r="F361" s="226">
        <f>Plan17!E335</f>
        <v>0</v>
      </c>
      <c r="G361" s="440"/>
      <c r="H361" s="441">
        <f t="shared" si="5"/>
        <v>0</v>
      </c>
    </row>
    <row r="362" spans="1:8" s="208" customFormat="1" x14ac:dyDescent="0.25">
      <c r="A362" s="437" t="str">
        <f>Plan17!A336</f>
        <v xml:space="preserve"> </v>
      </c>
      <c r="B362" s="226"/>
      <c r="C362" s="226">
        <f>Plan17!B336</f>
        <v>0</v>
      </c>
      <c r="D362" s="226">
        <f>Plan17!C336</f>
        <v>0</v>
      </c>
      <c r="E362" s="226">
        <f>Plan17!D336</f>
        <v>0</v>
      </c>
      <c r="F362" s="226">
        <f>Plan17!E336</f>
        <v>0</v>
      </c>
      <c r="G362" s="440"/>
      <c r="H362" s="441">
        <f t="shared" si="5"/>
        <v>0</v>
      </c>
    </row>
    <row r="363" spans="1:8" s="208" customFormat="1" x14ac:dyDescent="0.25">
      <c r="A363" s="437" t="str">
        <f>Plan17!A337</f>
        <v xml:space="preserve"> </v>
      </c>
      <c r="B363" s="226"/>
      <c r="C363" s="226">
        <f>Plan17!B337</f>
        <v>0</v>
      </c>
      <c r="D363" s="226">
        <f>Plan17!C337</f>
        <v>0</v>
      </c>
      <c r="E363" s="226">
        <f>Plan17!D337</f>
        <v>0</v>
      </c>
      <c r="F363" s="226">
        <f>Plan17!E337</f>
        <v>0</v>
      </c>
      <c r="G363" s="440"/>
      <c r="H363" s="441">
        <f t="shared" si="5"/>
        <v>0</v>
      </c>
    </row>
    <row r="364" spans="1:8" s="208" customFormat="1" x14ac:dyDescent="0.25">
      <c r="A364" s="437" t="str">
        <f>Plan17!A338</f>
        <v xml:space="preserve"> </v>
      </c>
      <c r="B364" s="226"/>
      <c r="C364" s="226">
        <f>Plan17!B338</f>
        <v>0</v>
      </c>
      <c r="D364" s="226">
        <f>Plan17!C338</f>
        <v>0</v>
      </c>
      <c r="E364" s="226">
        <f>Plan17!D338</f>
        <v>0</v>
      </c>
      <c r="F364" s="226">
        <f>Plan17!E338</f>
        <v>0</v>
      </c>
      <c r="G364" s="440"/>
      <c r="H364" s="441">
        <f t="shared" si="5"/>
        <v>0</v>
      </c>
    </row>
    <row r="365" spans="1:8" s="208" customFormat="1" x14ac:dyDescent="0.25">
      <c r="A365" s="437" t="str">
        <f>Plan17!A339</f>
        <v xml:space="preserve"> </v>
      </c>
      <c r="B365" s="226"/>
      <c r="C365" s="226">
        <f>Plan17!B339</f>
        <v>0</v>
      </c>
      <c r="D365" s="226">
        <f>Plan17!C339</f>
        <v>0</v>
      </c>
      <c r="E365" s="226">
        <f>Plan17!D339</f>
        <v>0</v>
      </c>
      <c r="F365" s="226">
        <f>Plan17!E339</f>
        <v>0</v>
      </c>
      <c r="G365" s="440"/>
      <c r="H365" s="441">
        <f t="shared" si="5"/>
        <v>0</v>
      </c>
    </row>
    <row r="366" spans="1:8" s="208" customFormat="1" x14ac:dyDescent="0.25">
      <c r="A366" s="437" t="str">
        <f>Plan17!A340</f>
        <v xml:space="preserve"> </v>
      </c>
      <c r="B366" s="226"/>
      <c r="C366" s="226">
        <f>Plan17!B340</f>
        <v>0</v>
      </c>
      <c r="D366" s="226">
        <f>Plan17!C340</f>
        <v>0</v>
      </c>
      <c r="E366" s="226">
        <f>Plan17!D340</f>
        <v>0</v>
      </c>
      <c r="F366" s="226">
        <f>Plan17!E340</f>
        <v>0</v>
      </c>
      <c r="G366" s="440"/>
      <c r="H366" s="441">
        <f t="shared" si="5"/>
        <v>0</v>
      </c>
    </row>
    <row r="367" spans="1:8" s="208" customFormat="1" x14ac:dyDescent="0.25">
      <c r="A367" s="437" t="str">
        <f>Plan17!A341</f>
        <v xml:space="preserve"> </v>
      </c>
      <c r="B367" s="226"/>
      <c r="C367" s="226">
        <f>Plan17!B341</f>
        <v>0</v>
      </c>
      <c r="D367" s="226">
        <f>Plan17!C341</f>
        <v>0</v>
      </c>
      <c r="E367" s="226">
        <f>Plan17!D341</f>
        <v>0</v>
      </c>
      <c r="F367" s="226">
        <f>Plan17!E341</f>
        <v>0</v>
      </c>
      <c r="G367" s="440"/>
      <c r="H367" s="441">
        <f t="shared" si="5"/>
        <v>0</v>
      </c>
    </row>
    <row r="368" spans="1:8" s="208" customFormat="1" x14ac:dyDescent="0.25">
      <c r="A368" s="437" t="str">
        <f>Plan17!A342</f>
        <v xml:space="preserve"> </v>
      </c>
      <c r="B368" s="226"/>
      <c r="C368" s="226">
        <f>Plan17!B342</f>
        <v>0</v>
      </c>
      <c r="D368" s="226">
        <f>Plan17!C342</f>
        <v>0</v>
      </c>
      <c r="E368" s="226">
        <f>Plan17!D342</f>
        <v>0</v>
      </c>
      <c r="F368" s="226">
        <f>Plan17!E342</f>
        <v>0</v>
      </c>
      <c r="G368" s="440"/>
      <c r="H368" s="441">
        <f t="shared" si="5"/>
        <v>0</v>
      </c>
    </row>
    <row r="369" spans="1:8" s="208" customFormat="1" x14ac:dyDescent="0.25">
      <c r="A369" s="437" t="str">
        <f>Plan17!A343</f>
        <v xml:space="preserve"> </v>
      </c>
      <c r="B369" s="226"/>
      <c r="C369" s="226">
        <f>Plan17!B343</f>
        <v>0</v>
      </c>
      <c r="D369" s="226">
        <f>Plan17!C343</f>
        <v>0</v>
      </c>
      <c r="E369" s="226">
        <f>Plan17!D343</f>
        <v>0</v>
      </c>
      <c r="F369" s="226">
        <f>Plan17!E343</f>
        <v>0</v>
      </c>
      <c r="G369" s="440"/>
      <c r="H369" s="441">
        <f t="shared" si="5"/>
        <v>0</v>
      </c>
    </row>
    <row r="370" spans="1:8" s="208" customFormat="1" x14ac:dyDescent="0.25">
      <c r="A370" s="437" t="str">
        <f>Plan17!A344</f>
        <v xml:space="preserve"> </v>
      </c>
      <c r="B370" s="226"/>
      <c r="C370" s="226">
        <f>Plan17!B344</f>
        <v>0</v>
      </c>
      <c r="D370" s="226">
        <f>Plan17!C344</f>
        <v>0</v>
      </c>
      <c r="E370" s="226">
        <f>Plan17!D344</f>
        <v>0</v>
      </c>
      <c r="F370" s="226">
        <f>Plan17!E344</f>
        <v>0</v>
      </c>
      <c r="G370" s="440"/>
      <c r="H370" s="441">
        <f t="shared" si="5"/>
        <v>0</v>
      </c>
    </row>
    <row r="371" spans="1:8" s="208" customFormat="1" x14ac:dyDescent="0.25">
      <c r="A371" s="437" t="str">
        <f>Plan17!A345</f>
        <v xml:space="preserve"> </v>
      </c>
      <c r="B371" s="226"/>
      <c r="C371" s="226">
        <f>Plan17!B345</f>
        <v>0</v>
      </c>
      <c r="D371" s="226">
        <f>Plan17!C345</f>
        <v>0</v>
      </c>
      <c r="E371" s="226">
        <f>Plan17!D345</f>
        <v>0</v>
      </c>
      <c r="F371" s="226">
        <f>Plan17!E345</f>
        <v>0</v>
      </c>
      <c r="G371" s="440"/>
      <c r="H371" s="441">
        <f t="shared" si="5"/>
        <v>0</v>
      </c>
    </row>
    <row r="372" spans="1:8" s="208" customFormat="1" x14ac:dyDescent="0.25">
      <c r="A372" s="437" t="str">
        <f>Plan17!A346</f>
        <v xml:space="preserve"> </v>
      </c>
      <c r="B372" s="226"/>
      <c r="C372" s="226">
        <f>Plan17!B346</f>
        <v>0</v>
      </c>
      <c r="D372" s="226">
        <f>Plan17!C346</f>
        <v>0</v>
      </c>
      <c r="E372" s="226">
        <f>Plan17!D346</f>
        <v>0</v>
      </c>
      <c r="F372" s="226">
        <f>Plan17!E346</f>
        <v>0</v>
      </c>
      <c r="G372" s="440"/>
      <c r="H372" s="441">
        <f t="shared" si="5"/>
        <v>0</v>
      </c>
    </row>
    <row r="373" spans="1:8" s="208" customFormat="1" x14ac:dyDescent="0.25">
      <c r="A373" s="437" t="str">
        <f>Plan17!A347</f>
        <v xml:space="preserve"> </v>
      </c>
      <c r="B373" s="226"/>
      <c r="C373" s="226">
        <f>Plan17!B347</f>
        <v>0</v>
      </c>
      <c r="D373" s="226">
        <f>Plan17!C347</f>
        <v>0</v>
      </c>
      <c r="E373" s="226">
        <f>Plan17!D347</f>
        <v>0</v>
      </c>
      <c r="F373" s="226">
        <f>Plan17!E347</f>
        <v>0</v>
      </c>
      <c r="G373" s="440"/>
      <c r="H373" s="441">
        <f t="shared" si="5"/>
        <v>0</v>
      </c>
    </row>
    <row r="374" spans="1:8" s="208" customFormat="1" x14ac:dyDescent="0.25">
      <c r="A374" s="437" t="str">
        <f>Plan17!A348</f>
        <v xml:space="preserve"> </v>
      </c>
      <c r="B374" s="226"/>
      <c r="C374" s="226">
        <f>Plan17!B348</f>
        <v>0</v>
      </c>
      <c r="D374" s="226">
        <f>Plan17!C348</f>
        <v>0</v>
      </c>
      <c r="E374" s="226">
        <f>Plan17!D348</f>
        <v>0</v>
      </c>
      <c r="F374" s="226">
        <f>Plan17!E348</f>
        <v>0</v>
      </c>
      <c r="G374" s="440"/>
      <c r="H374" s="441">
        <f t="shared" si="5"/>
        <v>0</v>
      </c>
    </row>
    <row r="375" spans="1:8" s="208" customFormat="1" x14ac:dyDescent="0.25">
      <c r="A375" s="437" t="str">
        <f>Plan17!A349</f>
        <v xml:space="preserve"> </v>
      </c>
      <c r="B375" s="226"/>
      <c r="C375" s="226">
        <f>Plan17!B349</f>
        <v>0</v>
      </c>
      <c r="D375" s="226">
        <f>Plan17!C349</f>
        <v>0</v>
      </c>
      <c r="E375" s="226">
        <f>Plan17!D349</f>
        <v>0</v>
      </c>
      <c r="F375" s="226">
        <f>Plan17!E349</f>
        <v>0</v>
      </c>
      <c r="G375" s="440"/>
      <c r="H375" s="441">
        <f t="shared" si="5"/>
        <v>0</v>
      </c>
    </row>
    <row r="376" spans="1:8" s="208" customFormat="1" x14ac:dyDescent="0.25">
      <c r="A376" s="437" t="str">
        <f>Plan17!A350</f>
        <v xml:space="preserve"> </v>
      </c>
      <c r="B376" s="226"/>
      <c r="C376" s="226">
        <f>Plan17!B350</f>
        <v>0</v>
      </c>
      <c r="D376" s="226">
        <f>Plan17!C350</f>
        <v>0</v>
      </c>
      <c r="E376" s="226">
        <f>Plan17!D350</f>
        <v>0</v>
      </c>
      <c r="F376" s="226">
        <f>Plan17!E350</f>
        <v>0</v>
      </c>
      <c r="G376" s="440"/>
      <c r="H376" s="441">
        <f t="shared" si="5"/>
        <v>0</v>
      </c>
    </row>
    <row r="377" spans="1:8" s="208" customFormat="1" x14ac:dyDescent="0.25">
      <c r="A377" s="437" t="str">
        <f>Plan17!A351</f>
        <v xml:space="preserve"> </v>
      </c>
      <c r="B377" s="226"/>
      <c r="C377" s="226">
        <f>Plan17!B351</f>
        <v>0</v>
      </c>
      <c r="D377" s="226">
        <f>Plan17!C351</f>
        <v>0</v>
      </c>
      <c r="E377" s="226">
        <f>Plan17!D351</f>
        <v>0</v>
      </c>
      <c r="F377" s="226">
        <f>Plan17!E351</f>
        <v>0</v>
      </c>
      <c r="G377" s="440"/>
      <c r="H377" s="441">
        <f t="shared" si="5"/>
        <v>0</v>
      </c>
    </row>
    <row r="378" spans="1:8" s="208" customFormat="1" x14ac:dyDescent="0.25">
      <c r="A378" s="437" t="str">
        <f>Plan17!A352</f>
        <v xml:space="preserve"> </v>
      </c>
      <c r="B378" s="226"/>
      <c r="C378" s="226">
        <f>Plan17!B352</f>
        <v>0</v>
      </c>
      <c r="D378" s="226">
        <f>Plan17!C352</f>
        <v>0</v>
      </c>
      <c r="E378" s="226">
        <f>Plan17!D352</f>
        <v>0</v>
      </c>
      <c r="F378" s="226">
        <f>Plan17!E352</f>
        <v>0</v>
      </c>
      <c r="G378" s="440"/>
      <c r="H378" s="441">
        <f t="shared" si="5"/>
        <v>0</v>
      </c>
    </row>
    <row r="379" spans="1:8" s="208" customFormat="1" x14ac:dyDescent="0.25">
      <c r="A379" s="437" t="str">
        <f>Plan17!A353</f>
        <v xml:space="preserve"> </v>
      </c>
      <c r="B379" s="226"/>
      <c r="C379" s="226">
        <f>Plan17!B353</f>
        <v>0</v>
      </c>
      <c r="D379" s="226">
        <f>Plan17!C353</f>
        <v>0</v>
      </c>
      <c r="E379" s="226">
        <f>Plan17!D353</f>
        <v>0</v>
      </c>
      <c r="F379" s="226">
        <f>Plan17!E353</f>
        <v>0</v>
      </c>
      <c r="G379" s="440"/>
      <c r="H379" s="441">
        <f t="shared" si="5"/>
        <v>0</v>
      </c>
    </row>
    <row r="380" spans="1:8" s="208" customFormat="1" x14ac:dyDescent="0.25">
      <c r="A380" s="437" t="str">
        <f>Plan17!A354</f>
        <v xml:space="preserve"> </v>
      </c>
      <c r="B380" s="226"/>
      <c r="C380" s="226">
        <f>Plan17!B354</f>
        <v>0</v>
      </c>
      <c r="D380" s="226">
        <f>Plan17!C354</f>
        <v>0</v>
      </c>
      <c r="E380" s="226">
        <f>Plan17!D354</f>
        <v>0</v>
      </c>
      <c r="F380" s="226">
        <f>Plan17!E354</f>
        <v>0</v>
      </c>
      <c r="G380" s="440"/>
      <c r="H380" s="441">
        <f t="shared" si="5"/>
        <v>0</v>
      </c>
    </row>
    <row r="381" spans="1:8" s="208" customFormat="1" x14ac:dyDescent="0.25">
      <c r="A381" s="437" t="str">
        <f>Plan17!A355</f>
        <v xml:space="preserve"> </v>
      </c>
      <c r="B381" s="226"/>
      <c r="C381" s="226">
        <f>Plan17!B355</f>
        <v>0</v>
      </c>
      <c r="D381" s="226">
        <f>Plan17!C355</f>
        <v>0</v>
      </c>
      <c r="E381" s="226">
        <f>Plan17!D355</f>
        <v>0</v>
      </c>
      <c r="F381" s="226">
        <f>Plan17!E355</f>
        <v>0</v>
      </c>
      <c r="G381" s="440"/>
      <c r="H381" s="441">
        <f t="shared" si="5"/>
        <v>0</v>
      </c>
    </row>
    <row r="382" spans="1:8" s="208" customFormat="1" x14ac:dyDescent="0.25">
      <c r="A382" s="437" t="str">
        <f>Plan17!A356</f>
        <v xml:space="preserve"> </v>
      </c>
      <c r="B382" s="226"/>
      <c r="C382" s="226">
        <f>Plan17!B356</f>
        <v>0</v>
      </c>
      <c r="D382" s="226">
        <f>Plan17!C356</f>
        <v>0</v>
      </c>
      <c r="E382" s="226">
        <f>Plan17!D356</f>
        <v>0</v>
      </c>
      <c r="F382" s="226">
        <f>Plan17!E356</f>
        <v>0</v>
      </c>
      <c r="G382" s="440"/>
      <c r="H382" s="441">
        <f t="shared" si="5"/>
        <v>0</v>
      </c>
    </row>
    <row r="383" spans="1:8" s="208" customFormat="1" x14ac:dyDescent="0.25">
      <c r="A383" s="437" t="str">
        <f>Plan17!A357</f>
        <v xml:space="preserve"> </v>
      </c>
      <c r="B383" s="226"/>
      <c r="C383" s="226">
        <f>Plan17!B357</f>
        <v>0</v>
      </c>
      <c r="D383" s="226">
        <f>Plan17!C357</f>
        <v>0</v>
      </c>
      <c r="E383" s="226">
        <f>Plan17!D357</f>
        <v>0</v>
      </c>
      <c r="F383" s="226">
        <f>Plan17!E357</f>
        <v>0</v>
      </c>
      <c r="G383" s="440"/>
      <c r="H383" s="441">
        <f t="shared" si="5"/>
        <v>0</v>
      </c>
    </row>
    <row r="384" spans="1:8" s="208" customFormat="1" x14ac:dyDescent="0.25">
      <c r="A384" s="437" t="str">
        <f>Plan17!A358</f>
        <v xml:space="preserve"> </v>
      </c>
      <c r="B384" s="226"/>
      <c r="C384" s="226">
        <f>Plan17!B358</f>
        <v>0</v>
      </c>
      <c r="D384" s="226">
        <f>Plan17!C358</f>
        <v>0</v>
      </c>
      <c r="E384" s="226">
        <f>Plan17!D358</f>
        <v>0</v>
      </c>
      <c r="F384" s="226">
        <f>Plan17!E358</f>
        <v>0</v>
      </c>
      <c r="G384" s="440"/>
      <c r="H384" s="441">
        <f t="shared" si="5"/>
        <v>0</v>
      </c>
    </row>
    <row r="385" spans="1:8" s="208" customFormat="1" x14ac:dyDescent="0.25">
      <c r="A385" s="437" t="str">
        <f>Plan17!A359</f>
        <v xml:space="preserve"> </v>
      </c>
      <c r="B385" s="226"/>
      <c r="C385" s="226">
        <f>Plan17!B359</f>
        <v>0</v>
      </c>
      <c r="D385" s="226">
        <f>Plan17!C359</f>
        <v>0</v>
      </c>
      <c r="E385" s="226">
        <f>Plan17!D359</f>
        <v>0</v>
      </c>
      <c r="F385" s="226">
        <f>Plan17!E359</f>
        <v>0</v>
      </c>
      <c r="G385" s="440"/>
      <c r="H385" s="441">
        <f t="shared" si="5"/>
        <v>0</v>
      </c>
    </row>
    <row r="386" spans="1:8" s="208" customFormat="1" x14ac:dyDescent="0.25">
      <c r="A386" s="437" t="str">
        <f>Plan17!A360</f>
        <v xml:space="preserve"> </v>
      </c>
      <c r="B386" s="226"/>
      <c r="C386" s="226">
        <f>Plan17!B360</f>
        <v>0</v>
      </c>
      <c r="D386" s="226">
        <f>Plan17!C360</f>
        <v>0</v>
      </c>
      <c r="E386" s="226">
        <f>Plan17!D360</f>
        <v>0</v>
      </c>
      <c r="F386" s="226">
        <f>Plan17!E360</f>
        <v>0</v>
      </c>
      <c r="G386" s="440"/>
      <c r="H386" s="441">
        <f t="shared" si="5"/>
        <v>0</v>
      </c>
    </row>
    <row r="387" spans="1:8" s="208" customFormat="1" x14ac:dyDescent="0.25">
      <c r="A387" s="437" t="str">
        <f>Plan17!A361</f>
        <v xml:space="preserve"> </v>
      </c>
      <c r="B387" s="226"/>
      <c r="C387" s="226">
        <f>Plan17!B361</f>
        <v>0</v>
      </c>
      <c r="D387" s="226">
        <f>Plan17!C361</f>
        <v>0</v>
      </c>
      <c r="E387" s="226">
        <f>Plan17!D361</f>
        <v>0</v>
      </c>
      <c r="F387" s="226">
        <f>Plan17!E361</f>
        <v>0</v>
      </c>
      <c r="G387" s="440"/>
      <c r="H387" s="441">
        <f t="shared" si="5"/>
        <v>0</v>
      </c>
    </row>
    <row r="388" spans="1:8" s="208" customFormat="1" x14ac:dyDescent="0.25">
      <c r="A388" s="437" t="str">
        <f>Plan17!A362</f>
        <v xml:space="preserve"> </v>
      </c>
      <c r="B388" s="226"/>
      <c r="C388" s="226">
        <f>Plan17!B362</f>
        <v>0</v>
      </c>
      <c r="D388" s="226">
        <f>Plan17!C362</f>
        <v>0</v>
      </c>
      <c r="E388" s="226">
        <f>Plan17!D362</f>
        <v>0</v>
      </c>
      <c r="F388" s="226">
        <f>Plan17!E362</f>
        <v>0</v>
      </c>
      <c r="G388" s="440"/>
      <c r="H388" s="441">
        <f t="shared" si="5"/>
        <v>0</v>
      </c>
    </row>
    <row r="389" spans="1:8" s="208" customFormat="1" x14ac:dyDescent="0.25">
      <c r="A389" s="437" t="str">
        <f>Plan17!A363</f>
        <v xml:space="preserve"> </v>
      </c>
      <c r="B389" s="226"/>
      <c r="C389" s="226">
        <f>Plan17!B363</f>
        <v>0</v>
      </c>
      <c r="D389" s="226">
        <f>Plan17!C363</f>
        <v>0</v>
      </c>
      <c r="E389" s="226">
        <f>Plan17!D363</f>
        <v>0</v>
      </c>
      <c r="F389" s="226">
        <f>Plan17!E363</f>
        <v>0</v>
      </c>
      <c r="G389" s="440"/>
      <c r="H389" s="441">
        <f t="shared" si="5"/>
        <v>0</v>
      </c>
    </row>
    <row r="390" spans="1:8" s="208" customFormat="1" x14ac:dyDescent="0.25">
      <c r="A390" s="437" t="str">
        <f>Plan17!A364</f>
        <v xml:space="preserve"> </v>
      </c>
      <c r="B390" s="226"/>
      <c r="C390" s="226">
        <f>Plan17!B364</f>
        <v>0</v>
      </c>
      <c r="D390" s="226">
        <f>Plan17!C364</f>
        <v>0</v>
      </c>
      <c r="E390" s="226">
        <f>Plan17!D364</f>
        <v>0</v>
      </c>
      <c r="F390" s="226">
        <f>Plan17!E364</f>
        <v>0</v>
      </c>
      <c r="G390" s="440"/>
      <c r="H390" s="441">
        <f t="shared" si="5"/>
        <v>0</v>
      </c>
    </row>
    <row r="391" spans="1:8" s="208" customFormat="1" x14ac:dyDescent="0.25">
      <c r="A391" s="437" t="str">
        <f>Plan17!A365</f>
        <v xml:space="preserve"> </v>
      </c>
      <c r="B391" s="226"/>
      <c r="C391" s="226">
        <f>Plan17!B365</f>
        <v>0</v>
      </c>
      <c r="D391" s="226">
        <f>Plan17!C365</f>
        <v>0</v>
      </c>
      <c r="E391" s="226">
        <f>Plan17!D365</f>
        <v>0</v>
      </c>
      <c r="F391" s="226">
        <f>Plan17!E365</f>
        <v>0</v>
      </c>
      <c r="G391" s="440"/>
      <c r="H391" s="441">
        <f t="shared" si="5"/>
        <v>0</v>
      </c>
    </row>
    <row r="392" spans="1:8" s="208" customFormat="1" x14ac:dyDescent="0.25">
      <c r="A392" s="437" t="str">
        <f>Plan17!A366</f>
        <v xml:space="preserve"> </v>
      </c>
      <c r="B392" s="226"/>
      <c r="C392" s="226">
        <f>Plan17!B366</f>
        <v>0</v>
      </c>
      <c r="D392" s="226">
        <f>Plan17!C366</f>
        <v>0</v>
      </c>
      <c r="E392" s="226">
        <f>Plan17!D366</f>
        <v>0</v>
      </c>
      <c r="F392" s="226">
        <f>Plan17!E366</f>
        <v>0</v>
      </c>
      <c r="G392" s="440"/>
      <c r="H392" s="441">
        <f t="shared" si="5"/>
        <v>0</v>
      </c>
    </row>
    <row r="393" spans="1:8" s="208" customFormat="1" x14ac:dyDescent="0.25">
      <c r="A393" s="437" t="str">
        <f>Plan17!A367</f>
        <v xml:space="preserve"> </v>
      </c>
      <c r="B393" s="226"/>
      <c r="C393" s="226">
        <f>Plan17!B367</f>
        <v>0</v>
      </c>
      <c r="D393" s="226">
        <f>Plan17!C367</f>
        <v>0</v>
      </c>
      <c r="E393" s="226">
        <f>Plan17!D367</f>
        <v>0</v>
      </c>
      <c r="F393" s="226">
        <f>Plan17!E367</f>
        <v>0</v>
      </c>
      <c r="G393" s="440"/>
      <c r="H393" s="441">
        <f t="shared" si="5"/>
        <v>0</v>
      </c>
    </row>
    <row r="394" spans="1:8" s="208" customFormat="1" x14ac:dyDescent="0.25">
      <c r="A394" s="437" t="str">
        <f>Plan17!A368</f>
        <v xml:space="preserve"> </v>
      </c>
      <c r="B394" s="226"/>
      <c r="C394" s="226">
        <f>Plan17!B368</f>
        <v>0</v>
      </c>
      <c r="D394" s="226">
        <f>Plan17!C368</f>
        <v>0</v>
      </c>
      <c r="E394" s="226">
        <f>Plan17!D368</f>
        <v>0</v>
      </c>
      <c r="F394" s="226">
        <f>Plan17!E368</f>
        <v>0</v>
      </c>
      <c r="G394" s="440"/>
      <c r="H394" s="441">
        <f t="shared" si="5"/>
        <v>0</v>
      </c>
    </row>
    <row r="395" spans="1:8" s="208" customFormat="1" x14ac:dyDescent="0.25">
      <c r="A395" s="437" t="str">
        <f>Plan17!A369</f>
        <v xml:space="preserve"> </v>
      </c>
      <c r="B395" s="226"/>
      <c r="C395" s="226">
        <f>Plan17!B369</f>
        <v>0</v>
      </c>
      <c r="D395" s="226">
        <f>Plan17!C369</f>
        <v>0</v>
      </c>
      <c r="E395" s="226">
        <f>Plan17!D369</f>
        <v>0</v>
      </c>
      <c r="F395" s="226">
        <f>Plan17!E369</f>
        <v>0</v>
      </c>
      <c r="G395" s="440"/>
      <c r="H395" s="441">
        <f t="shared" si="5"/>
        <v>0</v>
      </c>
    </row>
    <row r="396" spans="1:8" s="208" customFormat="1" x14ac:dyDescent="0.25">
      <c r="A396" s="437" t="str">
        <f>Plan17!A370</f>
        <v xml:space="preserve"> </v>
      </c>
      <c r="B396" s="226"/>
      <c r="C396" s="226">
        <f>Plan17!B370</f>
        <v>0</v>
      </c>
      <c r="D396" s="226">
        <f>Plan17!C370</f>
        <v>0</v>
      </c>
      <c r="E396" s="226">
        <f>Plan17!D370</f>
        <v>0</v>
      </c>
      <c r="F396" s="226">
        <f>Plan17!E370</f>
        <v>0</v>
      </c>
      <c r="G396" s="440"/>
      <c r="H396" s="441">
        <f t="shared" si="5"/>
        <v>0</v>
      </c>
    </row>
    <row r="397" spans="1:8" s="208" customFormat="1" x14ac:dyDescent="0.25">
      <c r="A397" s="437" t="str">
        <f>Plan17!A371</f>
        <v xml:space="preserve"> </v>
      </c>
      <c r="B397" s="226"/>
      <c r="C397" s="226">
        <f>Plan17!B371</f>
        <v>0</v>
      </c>
      <c r="D397" s="226">
        <f>Plan17!C371</f>
        <v>0</v>
      </c>
      <c r="E397" s="226">
        <f>Plan17!D371</f>
        <v>0</v>
      </c>
      <c r="F397" s="226">
        <f>Plan17!E371</f>
        <v>0</v>
      </c>
      <c r="G397" s="440"/>
      <c r="H397" s="441">
        <f t="shared" si="5"/>
        <v>0</v>
      </c>
    </row>
    <row r="398" spans="1:8" s="208" customFormat="1" x14ac:dyDescent="0.25">
      <c r="A398" s="437" t="str">
        <f>Plan17!A372</f>
        <v xml:space="preserve"> </v>
      </c>
      <c r="B398" s="226"/>
      <c r="C398" s="226">
        <f>Plan17!B372</f>
        <v>0</v>
      </c>
      <c r="D398" s="226">
        <f>Plan17!C372</f>
        <v>0</v>
      </c>
      <c r="E398" s="226">
        <f>Plan17!D372</f>
        <v>0</v>
      </c>
      <c r="F398" s="226">
        <f>Plan17!E372</f>
        <v>0</v>
      </c>
      <c r="G398" s="440"/>
      <c r="H398" s="441">
        <f t="shared" si="5"/>
        <v>0</v>
      </c>
    </row>
    <row r="399" spans="1:8" s="208" customFormat="1" x14ac:dyDescent="0.25">
      <c r="A399" s="437" t="str">
        <f>Plan17!A373</f>
        <v xml:space="preserve"> </v>
      </c>
      <c r="B399" s="226"/>
      <c r="C399" s="226">
        <f>Plan17!B373</f>
        <v>0</v>
      </c>
      <c r="D399" s="226">
        <f>Plan17!C373</f>
        <v>0</v>
      </c>
      <c r="E399" s="226">
        <f>Plan17!D373</f>
        <v>0</v>
      </c>
      <c r="F399" s="226">
        <f>Plan17!E373</f>
        <v>0</v>
      </c>
      <c r="G399" s="440"/>
      <c r="H399" s="441">
        <f t="shared" si="5"/>
        <v>0</v>
      </c>
    </row>
    <row r="400" spans="1:8" s="208" customFormat="1" x14ac:dyDescent="0.25">
      <c r="A400" s="437" t="str">
        <f>Plan17!A374</f>
        <v xml:space="preserve"> </v>
      </c>
      <c r="B400" s="226"/>
      <c r="C400" s="226">
        <f>Plan17!B374</f>
        <v>0</v>
      </c>
      <c r="D400" s="226">
        <f>Plan17!C374</f>
        <v>0</v>
      </c>
      <c r="E400" s="226">
        <f>Plan17!D374</f>
        <v>0</v>
      </c>
      <c r="F400" s="226">
        <f>Plan17!E374</f>
        <v>0</v>
      </c>
      <c r="G400" s="440"/>
      <c r="H400" s="441">
        <f t="shared" si="5"/>
        <v>0</v>
      </c>
    </row>
    <row r="401" spans="1:8" s="208" customFormat="1" x14ac:dyDescent="0.25">
      <c r="A401" s="437" t="str">
        <f>Plan17!A375</f>
        <v xml:space="preserve"> </v>
      </c>
      <c r="B401" s="226"/>
      <c r="C401" s="226">
        <f>Plan17!B375</f>
        <v>0</v>
      </c>
      <c r="D401" s="226">
        <f>Plan17!C375</f>
        <v>0</v>
      </c>
      <c r="E401" s="226">
        <f>Plan17!D375</f>
        <v>0</v>
      </c>
      <c r="F401" s="226">
        <f>Plan17!E375</f>
        <v>0</v>
      </c>
      <c r="G401" s="440"/>
      <c r="H401" s="441">
        <f t="shared" si="5"/>
        <v>0</v>
      </c>
    </row>
    <row r="402" spans="1:8" s="208" customFormat="1" x14ac:dyDescent="0.25">
      <c r="A402" s="437" t="str">
        <f>Plan17!A376</f>
        <v xml:space="preserve"> </v>
      </c>
      <c r="B402" s="226"/>
      <c r="C402" s="226">
        <f>Plan17!B376</f>
        <v>0</v>
      </c>
      <c r="D402" s="226">
        <f>Plan17!C376</f>
        <v>0</v>
      </c>
      <c r="E402" s="226">
        <f>Plan17!D376</f>
        <v>0</v>
      </c>
      <c r="F402" s="226">
        <f>Plan17!E376</f>
        <v>0</v>
      </c>
      <c r="G402" s="440"/>
      <c r="H402" s="441">
        <f t="shared" si="5"/>
        <v>0</v>
      </c>
    </row>
    <row r="403" spans="1:8" s="208" customFormat="1" x14ac:dyDescent="0.25">
      <c r="A403" s="437" t="str">
        <f>Plan17!A377</f>
        <v xml:space="preserve"> </v>
      </c>
      <c r="B403" s="226"/>
      <c r="C403" s="226">
        <f>Plan17!B377</f>
        <v>0</v>
      </c>
      <c r="D403" s="226">
        <f>Plan17!C377</f>
        <v>0</v>
      </c>
      <c r="E403" s="226">
        <f>Plan17!D377</f>
        <v>0</v>
      </c>
      <c r="F403" s="226">
        <f>Plan17!E377</f>
        <v>0</v>
      </c>
      <c r="G403" s="440"/>
      <c r="H403" s="441">
        <f t="shared" si="5"/>
        <v>0</v>
      </c>
    </row>
    <row r="404" spans="1:8" s="208" customFormat="1" x14ac:dyDescent="0.25">
      <c r="A404" s="437" t="str">
        <f>Plan17!A378</f>
        <v xml:space="preserve"> </v>
      </c>
      <c r="B404" s="226"/>
      <c r="C404" s="226">
        <f>Plan17!B378</f>
        <v>0</v>
      </c>
      <c r="D404" s="226">
        <f>Plan17!C378</f>
        <v>0</v>
      </c>
      <c r="E404" s="226">
        <f>Plan17!D378</f>
        <v>0</v>
      </c>
      <c r="F404" s="226">
        <f>Plan17!E378</f>
        <v>0</v>
      </c>
      <c r="G404" s="440"/>
      <c r="H404" s="441">
        <f t="shared" si="5"/>
        <v>0</v>
      </c>
    </row>
    <row r="405" spans="1:8" s="208" customFormat="1" x14ac:dyDescent="0.25">
      <c r="A405" s="437" t="str">
        <f>Plan17!A379</f>
        <v xml:space="preserve"> </v>
      </c>
      <c r="B405" s="226"/>
      <c r="C405" s="226">
        <f>Plan17!B379</f>
        <v>0</v>
      </c>
      <c r="D405" s="226">
        <f>Plan17!C379</f>
        <v>0</v>
      </c>
      <c r="E405" s="226">
        <f>Plan17!D379</f>
        <v>0</v>
      </c>
      <c r="F405" s="226">
        <f>Plan17!E379</f>
        <v>0</v>
      </c>
      <c r="G405" s="440"/>
      <c r="H405" s="441">
        <f t="shared" si="5"/>
        <v>0</v>
      </c>
    </row>
    <row r="406" spans="1:8" s="208" customFormat="1" x14ac:dyDescent="0.25">
      <c r="A406" s="437" t="str">
        <f>Plan17!A380</f>
        <v xml:space="preserve"> </v>
      </c>
      <c r="B406" s="226"/>
      <c r="C406" s="226">
        <f>Plan17!B380</f>
        <v>0</v>
      </c>
      <c r="D406" s="226">
        <f>Plan17!C380</f>
        <v>0</v>
      </c>
      <c r="E406" s="226">
        <f>Plan17!D380</f>
        <v>0</v>
      </c>
      <c r="F406" s="226">
        <f>Plan17!E380</f>
        <v>0</v>
      </c>
      <c r="G406" s="440"/>
      <c r="H406" s="441">
        <f t="shared" si="5"/>
        <v>0</v>
      </c>
    </row>
    <row r="407" spans="1:8" s="208" customFormat="1" x14ac:dyDescent="0.25">
      <c r="A407" s="437" t="str">
        <f>Plan17!A381</f>
        <v xml:space="preserve"> </v>
      </c>
      <c r="B407" s="226"/>
      <c r="C407" s="226">
        <f>Plan17!B381</f>
        <v>0</v>
      </c>
      <c r="D407" s="226">
        <f>Plan17!C381</f>
        <v>0</v>
      </c>
      <c r="E407" s="226">
        <f>Plan17!D381</f>
        <v>0</v>
      </c>
      <c r="F407" s="226">
        <f>Plan17!E381</f>
        <v>0</v>
      </c>
      <c r="G407" s="440"/>
      <c r="H407" s="441">
        <f t="shared" si="5"/>
        <v>0</v>
      </c>
    </row>
    <row r="408" spans="1:8" s="208" customFormat="1" x14ac:dyDescent="0.25">
      <c r="A408" s="437" t="str">
        <f>Plan17!A382</f>
        <v xml:space="preserve"> </v>
      </c>
      <c r="B408" s="226"/>
      <c r="C408" s="226">
        <f>Plan17!B382</f>
        <v>0</v>
      </c>
      <c r="D408" s="226">
        <f>Plan17!C382</f>
        <v>0</v>
      </c>
      <c r="E408" s="226">
        <f>Plan17!D382</f>
        <v>0</v>
      </c>
      <c r="F408" s="226">
        <f>Plan17!E382</f>
        <v>0</v>
      </c>
      <c r="G408" s="440"/>
      <c r="H408" s="441">
        <f t="shared" si="5"/>
        <v>0</v>
      </c>
    </row>
    <row r="409" spans="1:8" s="208" customFormat="1" x14ac:dyDescent="0.25">
      <c r="A409" s="437" t="str">
        <f>Plan17!A383</f>
        <v xml:space="preserve"> </v>
      </c>
      <c r="B409" s="226"/>
      <c r="C409" s="226">
        <f>Plan17!B383</f>
        <v>0</v>
      </c>
      <c r="D409" s="226">
        <f>Plan17!C383</f>
        <v>0</v>
      </c>
      <c r="E409" s="226">
        <f>Plan17!D383</f>
        <v>0</v>
      </c>
      <c r="F409" s="226">
        <f>Plan17!E383</f>
        <v>0</v>
      </c>
      <c r="G409" s="440"/>
      <c r="H409" s="441">
        <f t="shared" si="5"/>
        <v>0</v>
      </c>
    </row>
    <row r="410" spans="1:8" s="208" customFormat="1" x14ac:dyDescent="0.25">
      <c r="A410" s="437" t="str">
        <f>Plan17!A384</f>
        <v xml:space="preserve"> </v>
      </c>
      <c r="B410" s="226"/>
      <c r="C410" s="226">
        <f>Plan17!B384</f>
        <v>0</v>
      </c>
      <c r="D410" s="226">
        <f>Plan17!C384</f>
        <v>0</v>
      </c>
      <c r="E410" s="226">
        <f>Plan17!D384</f>
        <v>0</v>
      </c>
      <c r="F410" s="226">
        <f>Plan17!E384</f>
        <v>0</v>
      </c>
      <c r="G410" s="440"/>
      <c r="H410" s="441">
        <f t="shared" si="5"/>
        <v>0</v>
      </c>
    </row>
    <row r="411" spans="1:8" s="208" customFormat="1" x14ac:dyDescent="0.25">
      <c r="A411" s="437" t="str">
        <f>Plan17!A385</f>
        <v xml:space="preserve"> </v>
      </c>
      <c r="B411" s="226"/>
      <c r="C411" s="226">
        <f>Plan17!B385</f>
        <v>0</v>
      </c>
      <c r="D411" s="226">
        <f>Plan17!C385</f>
        <v>0</v>
      </c>
      <c r="E411" s="226">
        <f>Plan17!D385</f>
        <v>0</v>
      </c>
      <c r="F411" s="226">
        <f>Plan17!E385</f>
        <v>0</v>
      </c>
      <c r="G411" s="440"/>
      <c r="H411" s="441">
        <f t="shared" si="5"/>
        <v>0</v>
      </c>
    </row>
    <row r="412" spans="1:8" s="208" customFormat="1" x14ac:dyDescent="0.25">
      <c r="A412" s="437" t="str">
        <f>Plan17!A386</f>
        <v xml:space="preserve"> </v>
      </c>
      <c r="B412" s="226"/>
      <c r="C412" s="226">
        <f>Plan17!B386</f>
        <v>0</v>
      </c>
      <c r="D412" s="226">
        <f>Plan17!C386</f>
        <v>0</v>
      </c>
      <c r="E412" s="226">
        <f>Plan17!D386</f>
        <v>0</v>
      </c>
      <c r="F412" s="226">
        <f>Plan17!E386</f>
        <v>0</v>
      </c>
      <c r="G412" s="440"/>
      <c r="H412" s="441">
        <f t="shared" si="5"/>
        <v>0</v>
      </c>
    </row>
    <row r="413" spans="1:8" s="208" customFormat="1" x14ac:dyDescent="0.25">
      <c r="A413" s="437" t="str">
        <f>Plan17!A387</f>
        <v xml:space="preserve"> </v>
      </c>
      <c r="B413" s="226"/>
      <c r="C413" s="226">
        <f>Plan17!B387</f>
        <v>0</v>
      </c>
      <c r="D413" s="226">
        <f>Plan17!C387</f>
        <v>0</v>
      </c>
      <c r="E413" s="226">
        <f>Plan17!D387</f>
        <v>0</v>
      </c>
      <c r="F413" s="226">
        <f>Plan17!E387</f>
        <v>0</v>
      </c>
      <c r="G413" s="440"/>
      <c r="H413" s="441">
        <f t="shared" si="5"/>
        <v>0</v>
      </c>
    </row>
    <row r="414" spans="1:8" s="208" customFormat="1" x14ac:dyDescent="0.25">
      <c r="A414" s="437" t="str">
        <f>Plan17!A388</f>
        <v xml:space="preserve"> </v>
      </c>
      <c r="B414" s="226"/>
      <c r="C414" s="226">
        <f>Plan17!B388</f>
        <v>0</v>
      </c>
      <c r="D414" s="226">
        <f>Plan17!C388</f>
        <v>0</v>
      </c>
      <c r="E414" s="226">
        <f>Plan17!D388</f>
        <v>0</v>
      </c>
      <c r="F414" s="226">
        <f>Plan17!E388</f>
        <v>0</v>
      </c>
      <c r="G414" s="440"/>
      <c r="H414" s="441">
        <f t="shared" si="5"/>
        <v>0</v>
      </c>
    </row>
    <row r="415" spans="1:8" s="208" customFormat="1" x14ac:dyDescent="0.25">
      <c r="A415" s="437" t="str">
        <f>Plan17!A389</f>
        <v xml:space="preserve"> </v>
      </c>
      <c r="B415" s="226"/>
      <c r="C415" s="226">
        <f>Plan17!B389</f>
        <v>0</v>
      </c>
      <c r="D415" s="226">
        <f>Plan17!C389</f>
        <v>0</v>
      </c>
      <c r="E415" s="226">
        <f>Plan17!D389</f>
        <v>0</v>
      </c>
      <c r="F415" s="226">
        <f>Plan17!E389</f>
        <v>0</v>
      </c>
      <c r="G415" s="440"/>
      <c r="H415" s="441">
        <f t="shared" si="5"/>
        <v>0</v>
      </c>
    </row>
    <row r="416" spans="1:8" s="208" customFormat="1" x14ac:dyDescent="0.25">
      <c r="A416" s="437" t="str">
        <f>Plan17!A390</f>
        <v xml:space="preserve"> </v>
      </c>
      <c r="B416" s="226"/>
      <c r="C416" s="226">
        <f>Plan17!B390</f>
        <v>0</v>
      </c>
      <c r="D416" s="226">
        <f>Plan17!C390</f>
        <v>0</v>
      </c>
      <c r="E416" s="226">
        <f>Plan17!D390</f>
        <v>0</v>
      </c>
      <c r="F416" s="226">
        <f>Plan17!E390</f>
        <v>0</v>
      </c>
      <c r="G416" s="440"/>
      <c r="H416" s="441">
        <f t="shared" si="5"/>
        <v>0</v>
      </c>
    </row>
    <row r="417" spans="1:8" s="208" customFormat="1" x14ac:dyDescent="0.25">
      <c r="A417" s="437" t="str">
        <f>Plan17!A391</f>
        <v xml:space="preserve"> </v>
      </c>
      <c r="B417" s="226"/>
      <c r="C417" s="226">
        <f>Plan17!B391</f>
        <v>0</v>
      </c>
      <c r="D417" s="226">
        <f>Plan17!C391</f>
        <v>0</v>
      </c>
      <c r="E417" s="226">
        <f>Plan17!D391</f>
        <v>0</v>
      </c>
      <c r="F417" s="226">
        <f>Plan17!E391</f>
        <v>0</v>
      </c>
      <c r="G417" s="440"/>
      <c r="H417" s="441">
        <f t="shared" si="5"/>
        <v>0</v>
      </c>
    </row>
    <row r="418" spans="1:8" s="208" customFormat="1" x14ac:dyDescent="0.25">
      <c r="A418" s="437" t="str">
        <f>Plan17!A392</f>
        <v xml:space="preserve"> </v>
      </c>
      <c r="B418" s="226"/>
      <c r="C418" s="226">
        <f>Plan17!B392</f>
        <v>0</v>
      </c>
      <c r="D418" s="226">
        <f>Plan17!C392</f>
        <v>0</v>
      </c>
      <c r="E418" s="226">
        <f>Plan17!D392</f>
        <v>0</v>
      </c>
      <c r="F418" s="226">
        <f>Plan17!E392</f>
        <v>0</v>
      </c>
      <c r="G418" s="440"/>
      <c r="H418" s="441">
        <f t="shared" ref="H418:H481" si="6">E418*G418</f>
        <v>0</v>
      </c>
    </row>
    <row r="419" spans="1:8" s="208" customFormat="1" x14ac:dyDescent="0.25">
      <c r="A419" s="437" t="str">
        <f>Plan17!A393</f>
        <v xml:space="preserve"> </v>
      </c>
      <c r="B419" s="226"/>
      <c r="C419" s="226">
        <f>Plan17!B393</f>
        <v>0</v>
      </c>
      <c r="D419" s="226">
        <f>Plan17!C393</f>
        <v>0</v>
      </c>
      <c r="E419" s="226">
        <f>Plan17!D393</f>
        <v>0</v>
      </c>
      <c r="F419" s="226">
        <f>Plan17!E393</f>
        <v>0</v>
      </c>
      <c r="G419" s="440"/>
      <c r="H419" s="441">
        <f t="shared" si="6"/>
        <v>0</v>
      </c>
    </row>
    <row r="420" spans="1:8" s="208" customFormat="1" x14ac:dyDescent="0.25">
      <c r="A420" s="437" t="str">
        <f>Plan17!A394</f>
        <v xml:space="preserve"> </v>
      </c>
      <c r="B420" s="226"/>
      <c r="C420" s="226">
        <f>Plan17!B394</f>
        <v>0</v>
      </c>
      <c r="D420" s="226">
        <f>Plan17!C394</f>
        <v>0</v>
      </c>
      <c r="E420" s="226">
        <f>Plan17!D394</f>
        <v>0</v>
      </c>
      <c r="F420" s="226">
        <f>Plan17!E394</f>
        <v>0</v>
      </c>
      <c r="G420" s="440"/>
      <c r="H420" s="441">
        <f t="shared" si="6"/>
        <v>0</v>
      </c>
    </row>
    <row r="421" spans="1:8" s="208" customFormat="1" x14ac:dyDescent="0.25">
      <c r="A421" s="437" t="str">
        <f>Plan17!A395</f>
        <v xml:space="preserve"> </v>
      </c>
      <c r="B421" s="226"/>
      <c r="C421" s="226">
        <f>Plan17!B395</f>
        <v>0</v>
      </c>
      <c r="D421" s="226">
        <f>Plan17!C395</f>
        <v>0</v>
      </c>
      <c r="E421" s="226">
        <f>Plan17!D395</f>
        <v>0</v>
      </c>
      <c r="F421" s="226">
        <f>Plan17!E395</f>
        <v>0</v>
      </c>
      <c r="G421" s="440"/>
      <c r="H421" s="441">
        <f t="shared" si="6"/>
        <v>0</v>
      </c>
    </row>
    <row r="422" spans="1:8" s="208" customFormat="1" x14ac:dyDescent="0.25">
      <c r="A422" s="437" t="str">
        <f>Plan17!A396</f>
        <v xml:space="preserve"> </v>
      </c>
      <c r="B422" s="226"/>
      <c r="C422" s="226">
        <f>Plan17!B396</f>
        <v>0</v>
      </c>
      <c r="D422" s="226">
        <f>Plan17!C396</f>
        <v>0</v>
      </c>
      <c r="E422" s="226">
        <f>Plan17!D396</f>
        <v>0</v>
      </c>
      <c r="F422" s="226">
        <f>Plan17!E396</f>
        <v>0</v>
      </c>
      <c r="G422" s="440"/>
      <c r="H422" s="441">
        <f t="shared" si="6"/>
        <v>0</v>
      </c>
    </row>
    <row r="423" spans="1:8" s="208" customFormat="1" x14ac:dyDescent="0.25">
      <c r="A423" s="437" t="str">
        <f>Plan17!A397</f>
        <v xml:space="preserve"> </v>
      </c>
      <c r="B423" s="226"/>
      <c r="C423" s="226">
        <f>Plan17!B397</f>
        <v>0</v>
      </c>
      <c r="D423" s="226">
        <f>Plan17!C397</f>
        <v>0</v>
      </c>
      <c r="E423" s="226">
        <f>Plan17!D397</f>
        <v>0</v>
      </c>
      <c r="F423" s="226">
        <f>Plan17!E397</f>
        <v>0</v>
      </c>
      <c r="G423" s="440"/>
      <c r="H423" s="441">
        <f t="shared" si="6"/>
        <v>0</v>
      </c>
    </row>
    <row r="424" spans="1:8" s="208" customFormat="1" x14ac:dyDescent="0.25">
      <c r="A424" s="437" t="str">
        <f>Plan17!A398</f>
        <v xml:space="preserve"> </v>
      </c>
      <c r="B424" s="226"/>
      <c r="C424" s="226">
        <f>Plan17!B398</f>
        <v>0</v>
      </c>
      <c r="D424" s="226">
        <f>Plan17!C398</f>
        <v>0</v>
      </c>
      <c r="E424" s="226">
        <f>Plan17!D398</f>
        <v>0</v>
      </c>
      <c r="F424" s="226">
        <f>Plan17!E398</f>
        <v>0</v>
      </c>
      <c r="G424" s="440"/>
      <c r="H424" s="441">
        <f t="shared" si="6"/>
        <v>0</v>
      </c>
    </row>
    <row r="425" spans="1:8" s="208" customFormat="1" x14ac:dyDescent="0.25">
      <c r="A425" s="437" t="str">
        <f>Plan17!A399</f>
        <v xml:space="preserve"> </v>
      </c>
      <c r="B425" s="226"/>
      <c r="C425" s="226">
        <f>Plan17!B399</f>
        <v>0</v>
      </c>
      <c r="D425" s="226">
        <f>Plan17!C399</f>
        <v>0</v>
      </c>
      <c r="E425" s="226">
        <f>Plan17!D399</f>
        <v>0</v>
      </c>
      <c r="F425" s="226">
        <f>Plan17!E399</f>
        <v>0</v>
      </c>
      <c r="G425" s="440"/>
      <c r="H425" s="441">
        <f t="shared" si="6"/>
        <v>0</v>
      </c>
    </row>
    <row r="426" spans="1:8" s="208" customFormat="1" x14ac:dyDescent="0.25">
      <c r="A426" s="437" t="str">
        <f>Plan17!A400</f>
        <v xml:space="preserve"> </v>
      </c>
      <c r="B426" s="226"/>
      <c r="C426" s="226">
        <f>Plan17!B400</f>
        <v>0</v>
      </c>
      <c r="D426" s="226">
        <f>Plan17!C400</f>
        <v>0</v>
      </c>
      <c r="E426" s="226">
        <f>Plan17!D400</f>
        <v>0</v>
      </c>
      <c r="F426" s="226">
        <f>Plan17!E400</f>
        <v>0</v>
      </c>
      <c r="G426" s="440"/>
      <c r="H426" s="441">
        <f t="shared" si="6"/>
        <v>0</v>
      </c>
    </row>
    <row r="427" spans="1:8" s="208" customFormat="1" x14ac:dyDescent="0.25">
      <c r="A427" s="437" t="str">
        <f>Plan17!A401</f>
        <v xml:space="preserve"> </v>
      </c>
      <c r="B427" s="226"/>
      <c r="C427" s="226">
        <f>Plan17!B401</f>
        <v>0</v>
      </c>
      <c r="D427" s="226">
        <f>Plan17!C401</f>
        <v>0</v>
      </c>
      <c r="E427" s="226">
        <f>Plan17!D401</f>
        <v>0</v>
      </c>
      <c r="F427" s="226">
        <f>Plan17!E401</f>
        <v>0</v>
      </c>
      <c r="G427" s="440"/>
      <c r="H427" s="441">
        <f t="shared" si="6"/>
        <v>0</v>
      </c>
    </row>
    <row r="428" spans="1:8" s="208" customFormat="1" x14ac:dyDescent="0.25">
      <c r="A428" s="437" t="str">
        <f>Plan17!A402</f>
        <v xml:space="preserve"> </v>
      </c>
      <c r="B428" s="226"/>
      <c r="C428" s="226">
        <f>Plan17!B402</f>
        <v>0</v>
      </c>
      <c r="D428" s="226">
        <f>Plan17!C402</f>
        <v>0</v>
      </c>
      <c r="E428" s="226">
        <f>Plan17!D402</f>
        <v>0</v>
      </c>
      <c r="F428" s="226">
        <f>Plan17!E402</f>
        <v>0</v>
      </c>
      <c r="G428" s="440"/>
      <c r="H428" s="441">
        <f t="shared" si="6"/>
        <v>0</v>
      </c>
    </row>
    <row r="429" spans="1:8" s="208" customFormat="1" x14ac:dyDescent="0.25">
      <c r="A429" s="437" t="str">
        <f>Plan17!A403</f>
        <v xml:space="preserve"> </v>
      </c>
      <c r="B429" s="226"/>
      <c r="C429" s="226">
        <f>Plan17!B403</f>
        <v>0</v>
      </c>
      <c r="D429" s="226">
        <f>Plan17!C403</f>
        <v>0</v>
      </c>
      <c r="E429" s="226">
        <f>Plan17!D403</f>
        <v>0</v>
      </c>
      <c r="F429" s="226">
        <f>Plan17!E403</f>
        <v>0</v>
      </c>
      <c r="G429" s="440"/>
      <c r="H429" s="441">
        <f t="shared" si="6"/>
        <v>0</v>
      </c>
    </row>
    <row r="430" spans="1:8" s="208" customFormat="1" x14ac:dyDescent="0.25">
      <c r="A430" s="437" t="str">
        <f>Plan17!A404</f>
        <v xml:space="preserve"> </v>
      </c>
      <c r="B430" s="226"/>
      <c r="C430" s="226">
        <f>Plan17!B404</f>
        <v>0</v>
      </c>
      <c r="D430" s="226">
        <f>Plan17!C404</f>
        <v>0</v>
      </c>
      <c r="E430" s="226">
        <f>Plan17!D404</f>
        <v>0</v>
      </c>
      <c r="F430" s="226">
        <f>Plan17!E404</f>
        <v>0</v>
      </c>
      <c r="G430" s="440"/>
      <c r="H430" s="441">
        <f t="shared" si="6"/>
        <v>0</v>
      </c>
    </row>
    <row r="431" spans="1:8" s="208" customFormat="1" x14ac:dyDescent="0.25">
      <c r="A431" s="437" t="str">
        <f>Plan17!A405</f>
        <v xml:space="preserve"> </v>
      </c>
      <c r="B431" s="226"/>
      <c r="C431" s="226">
        <f>Plan17!B405</f>
        <v>0</v>
      </c>
      <c r="D431" s="226">
        <f>Plan17!C405</f>
        <v>0</v>
      </c>
      <c r="E431" s="226">
        <f>Plan17!D405</f>
        <v>0</v>
      </c>
      <c r="F431" s="226">
        <f>Plan17!E405</f>
        <v>0</v>
      </c>
      <c r="G431" s="440"/>
      <c r="H431" s="441">
        <f t="shared" si="6"/>
        <v>0</v>
      </c>
    </row>
    <row r="432" spans="1:8" s="208" customFormat="1" x14ac:dyDescent="0.25">
      <c r="A432" s="437" t="str">
        <f>Plan17!A406</f>
        <v xml:space="preserve"> </v>
      </c>
      <c r="B432" s="226"/>
      <c r="C432" s="226">
        <f>Plan17!B406</f>
        <v>0</v>
      </c>
      <c r="D432" s="226">
        <f>Plan17!C406</f>
        <v>0</v>
      </c>
      <c r="E432" s="226">
        <f>Plan17!D406</f>
        <v>0</v>
      </c>
      <c r="F432" s="226">
        <f>Plan17!E406</f>
        <v>0</v>
      </c>
      <c r="G432" s="440"/>
      <c r="H432" s="441">
        <f t="shared" si="6"/>
        <v>0</v>
      </c>
    </row>
    <row r="433" spans="1:8" s="208" customFormat="1" x14ac:dyDescent="0.25">
      <c r="A433" s="437" t="str">
        <f>Plan17!A407</f>
        <v xml:space="preserve"> </v>
      </c>
      <c r="B433" s="226"/>
      <c r="C433" s="226">
        <f>Plan17!B407</f>
        <v>0</v>
      </c>
      <c r="D433" s="226">
        <f>Plan17!C407</f>
        <v>0</v>
      </c>
      <c r="E433" s="226">
        <f>Plan17!D407</f>
        <v>0</v>
      </c>
      <c r="F433" s="226">
        <f>Plan17!E407</f>
        <v>0</v>
      </c>
      <c r="G433" s="440"/>
      <c r="H433" s="441">
        <f t="shared" si="6"/>
        <v>0</v>
      </c>
    </row>
    <row r="434" spans="1:8" s="208" customFormat="1" x14ac:dyDescent="0.25">
      <c r="A434" s="437" t="str">
        <f>Plan17!A408</f>
        <v xml:space="preserve"> </v>
      </c>
      <c r="B434" s="226"/>
      <c r="C434" s="226">
        <f>Plan17!B408</f>
        <v>0</v>
      </c>
      <c r="D434" s="226">
        <f>Plan17!C408</f>
        <v>0</v>
      </c>
      <c r="E434" s="226">
        <f>Plan17!D408</f>
        <v>0</v>
      </c>
      <c r="F434" s="226">
        <f>Plan17!E408</f>
        <v>0</v>
      </c>
      <c r="G434" s="440"/>
      <c r="H434" s="441">
        <f t="shared" si="6"/>
        <v>0</v>
      </c>
    </row>
    <row r="435" spans="1:8" s="208" customFormat="1" x14ac:dyDescent="0.25">
      <c r="A435" s="437" t="str">
        <f>Plan17!A409</f>
        <v xml:space="preserve"> </v>
      </c>
      <c r="B435" s="226"/>
      <c r="C435" s="226">
        <f>Plan17!B409</f>
        <v>0</v>
      </c>
      <c r="D435" s="226">
        <f>Plan17!C409</f>
        <v>0</v>
      </c>
      <c r="E435" s="226">
        <f>Plan17!D409</f>
        <v>0</v>
      </c>
      <c r="F435" s="226">
        <f>Plan17!E409</f>
        <v>0</v>
      </c>
      <c r="G435" s="440"/>
      <c r="H435" s="441">
        <f t="shared" si="6"/>
        <v>0</v>
      </c>
    </row>
    <row r="436" spans="1:8" s="208" customFormat="1" x14ac:dyDescent="0.25">
      <c r="A436" s="437" t="str">
        <f>Plan17!A410</f>
        <v xml:space="preserve"> </v>
      </c>
      <c r="B436" s="226"/>
      <c r="C436" s="226">
        <f>Plan17!B410</f>
        <v>0</v>
      </c>
      <c r="D436" s="226">
        <f>Plan17!C410</f>
        <v>0</v>
      </c>
      <c r="E436" s="226">
        <f>Plan17!D410</f>
        <v>0</v>
      </c>
      <c r="F436" s="226">
        <f>Plan17!E410</f>
        <v>0</v>
      </c>
      <c r="G436" s="440"/>
      <c r="H436" s="441">
        <f t="shared" si="6"/>
        <v>0</v>
      </c>
    </row>
    <row r="437" spans="1:8" s="208" customFormat="1" x14ac:dyDescent="0.25">
      <c r="A437" s="437" t="str">
        <f>Plan17!A411</f>
        <v xml:space="preserve"> </v>
      </c>
      <c r="B437" s="226"/>
      <c r="C437" s="226">
        <f>Plan17!B411</f>
        <v>0</v>
      </c>
      <c r="D437" s="226">
        <f>Plan17!C411</f>
        <v>0</v>
      </c>
      <c r="E437" s="226">
        <f>Plan17!D411</f>
        <v>0</v>
      </c>
      <c r="F437" s="226">
        <f>Plan17!E411</f>
        <v>0</v>
      </c>
      <c r="G437" s="440"/>
      <c r="H437" s="441">
        <f t="shared" si="6"/>
        <v>0</v>
      </c>
    </row>
    <row r="438" spans="1:8" s="208" customFormat="1" x14ac:dyDescent="0.25">
      <c r="A438" s="437" t="str">
        <f>Plan17!A412</f>
        <v xml:space="preserve"> </v>
      </c>
      <c r="B438" s="226"/>
      <c r="C438" s="226">
        <f>Plan17!B412</f>
        <v>0</v>
      </c>
      <c r="D438" s="226">
        <f>Plan17!C412</f>
        <v>0</v>
      </c>
      <c r="E438" s="226">
        <f>Plan17!D412</f>
        <v>0</v>
      </c>
      <c r="F438" s="226">
        <f>Plan17!E412</f>
        <v>0</v>
      </c>
      <c r="G438" s="440"/>
      <c r="H438" s="441">
        <f t="shared" si="6"/>
        <v>0</v>
      </c>
    </row>
    <row r="439" spans="1:8" s="208" customFormat="1" x14ac:dyDescent="0.25">
      <c r="A439" s="437" t="str">
        <f>Plan17!A413</f>
        <v xml:space="preserve"> </v>
      </c>
      <c r="B439" s="226"/>
      <c r="C439" s="226">
        <f>Plan17!B413</f>
        <v>0</v>
      </c>
      <c r="D439" s="226">
        <f>Plan17!C413</f>
        <v>0</v>
      </c>
      <c r="E439" s="226">
        <f>Plan17!D413</f>
        <v>0</v>
      </c>
      <c r="F439" s="226">
        <f>Plan17!E413</f>
        <v>0</v>
      </c>
      <c r="G439" s="440"/>
      <c r="H439" s="441">
        <f t="shared" si="6"/>
        <v>0</v>
      </c>
    </row>
    <row r="440" spans="1:8" s="208" customFormat="1" x14ac:dyDescent="0.25">
      <c r="A440" s="437" t="str">
        <f>Plan17!A414</f>
        <v xml:space="preserve"> </v>
      </c>
      <c r="B440" s="226"/>
      <c r="C440" s="226">
        <f>Plan17!B414</f>
        <v>0</v>
      </c>
      <c r="D440" s="226">
        <f>Plan17!C414</f>
        <v>0</v>
      </c>
      <c r="E440" s="226">
        <f>Plan17!D414</f>
        <v>0</v>
      </c>
      <c r="F440" s="226">
        <f>Plan17!E414</f>
        <v>0</v>
      </c>
      <c r="G440" s="440"/>
      <c r="H440" s="441">
        <f t="shared" si="6"/>
        <v>0</v>
      </c>
    </row>
    <row r="441" spans="1:8" s="208" customFormat="1" x14ac:dyDescent="0.25">
      <c r="A441" s="437" t="str">
        <f>Plan17!A415</f>
        <v xml:space="preserve"> </v>
      </c>
      <c r="B441" s="226"/>
      <c r="C441" s="226">
        <f>Plan17!B415</f>
        <v>0</v>
      </c>
      <c r="D441" s="226">
        <f>Plan17!C415</f>
        <v>0</v>
      </c>
      <c r="E441" s="226">
        <f>Plan17!D415</f>
        <v>0</v>
      </c>
      <c r="F441" s="226">
        <f>Plan17!E415</f>
        <v>0</v>
      </c>
      <c r="G441" s="440"/>
      <c r="H441" s="441">
        <f t="shared" si="6"/>
        <v>0</v>
      </c>
    </row>
    <row r="442" spans="1:8" s="208" customFormat="1" x14ac:dyDescent="0.25">
      <c r="A442" s="437" t="str">
        <f>Plan17!A416</f>
        <v xml:space="preserve"> </v>
      </c>
      <c r="B442" s="226"/>
      <c r="C442" s="226">
        <f>Plan17!B416</f>
        <v>0</v>
      </c>
      <c r="D442" s="226">
        <f>Plan17!C416</f>
        <v>0</v>
      </c>
      <c r="E442" s="226">
        <f>Plan17!D416</f>
        <v>0</v>
      </c>
      <c r="F442" s="226">
        <f>Plan17!E416</f>
        <v>0</v>
      </c>
      <c r="G442" s="440"/>
      <c r="H442" s="441">
        <f t="shared" si="6"/>
        <v>0</v>
      </c>
    </row>
    <row r="443" spans="1:8" s="208" customFormat="1" x14ac:dyDescent="0.25">
      <c r="A443" s="437" t="str">
        <f>Plan17!A417</f>
        <v xml:space="preserve"> </v>
      </c>
      <c r="B443" s="226"/>
      <c r="C443" s="226">
        <f>Plan17!B417</f>
        <v>0</v>
      </c>
      <c r="D443" s="226">
        <f>Plan17!C417</f>
        <v>0</v>
      </c>
      <c r="E443" s="226">
        <f>Plan17!D417</f>
        <v>0</v>
      </c>
      <c r="F443" s="226">
        <f>Plan17!E417</f>
        <v>0</v>
      </c>
      <c r="G443" s="440"/>
      <c r="H443" s="441">
        <f t="shared" si="6"/>
        <v>0</v>
      </c>
    </row>
    <row r="444" spans="1:8" s="208" customFormat="1" x14ac:dyDescent="0.25">
      <c r="A444" s="437" t="str">
        <f>Plan17!A418</f>
        <v xml:space="preserve"> </v>
      </c>
      <c r="B444" s="226"/>
      <c r="C444" s="226">
        <f>Plan17!B418</f>
        <v>0</v>
      </c>
      <c r="D444" s="226">
        <f>Plan17!C418</f>
        <v>0</v>
      </c>
      <c r="E444" s="226">
        <f>Plan17!D418</f>
        <v>0</v>
      </c>
      <c r="F444" s="226">
        <f>Plan17!E418</f>
        <v>0</v>
      </c>
      <c r="G444" s="440"/>
      <c r="H444" s="441">
        <f t="shared" si="6"/>
        <v>0</v>
      </c>
    </row>
    <row r="445" spans="1:8" s="208" customFormat="1" x14ac:dyDescent="0.25">
      <c r="A445" s="437" t="str">
        <f>Plan17!A419</f>
        <v xml:space="preserve"> </v>
      </c>
      <c r="B445" s="226"/>
      <c r="C445" s="226">
        <f>Plan17!B419</f>
        <v>0</v>
      </c>
      <c r="D445" s="226">
        <f>Plan17!C419</f>
        <v>0</v>
      </c>
      <c r="E445" s="226">
        <f>Plan17!D419</f>
        <v>0</v>
      </c>
      <c r="F445" s="226">
        <f>Plan17!E419</f>
        <v>0</v>
      </c>
      <c r="G445" s="440"/>
      <c r="H445" s="441">
        <f t="shared" si="6"/>
        <v>0</v>
      </c>
    </row>
    <row r="446" spans="1:8" s="208" customFormat="1" x14ac:dyDescent="0.25">
      <c r="A446" s="437" t="str">
        <f>Plan17!A420</f>
        <v xml:space="preserve"> </v>
      </c>
      <c r="B446" s="226"/>
      <c r="C446" s="226">
        <f>Plan17!B420</f>
        <v>0</v>
      </c>
      <c r="D446" s="226">
        <f>Plan17!C420</f>
        <v>0</v>
      </c>
      <c r="E446" s="226">
        <f>Plan17!D420</f>
        <v>0</v>
      </c>
      <c r="F446" s="226">
        <f>Plan17!E420</f>
        <v>0</v>
      </c>
      <c r="G446" s="440"/>
      <c r="H446" s="441">
        <f t="shared" si="6"/>
        <v>0</v>
      </c>
    </row>
    <row r="447" spans="1:8" s="208" customFormat="1" x14ac:dyDescent="0.25">
      <c r="A447" s="437" t="str">
        <f>Plan17!A421</f>
        <v xml:space="preserve"> </v>
      </c>
      <c r="B447" s="226"/>
      <c r="C447" s="226">
        <f>Plan17!B421</f>
        <v>0</v>
      </c>
      <c r="D447" s="226">
        <f>Plan17!C421</f>
        <v>0</v>
      </c>
      <c r="E447" s="226">
        <f>Plan17!D421</f>
        <v>0</v>
      </c>
      <c r="F447" s="226">
        <f>Plan17!E421</f>
        <v>0</v>
      </c>
      <c r="G447" s="440"/>
      <c r="H447" s="441">
        <f t="shared" si="6"/>
        <v>0</v>
      </c>
    </row>
    <row r="448" spans="1:8" s="208" customFormat="1" x14ac:dyDescent="0.25">
      <c r="A448" s="437" t="str">
        <f>Plan17!A422</f>
        <v xml:space="preserve"> </v>
      </c>
      <c r="B448" s="226"/>
      <c r="C448" s="226">
        <f>Plan17!B422</f>
        <v>0</v>
      </c>
      <c r="D448" s="226">
        <f>Plan17!C422</f>
        <v>0</v>
      </c>
      <c r="E448" s="226">
        <f>Plan17!D422</f>
        <v>0</v>
      </c>
      <c r="F448" s="226">
        <f>Plan17!E422</f>
        <v>0</v>
      </c>
      <c r="G448" s="440"/>
      <c r="H448" s="441">
        <f t="shared" si="6"/>
        <v>0</v>
      </c>
    </row>
    <row r="449" spans="1:8" s="208" customFormat="1" x14ac:dyDescent="0.25">
      <c r="A449" s="437" t="str">
        <f>Plan17!A423</f>
        <v xml:space="preserve"> </v>
      </c>
      <c r="B449" s="226"/>
      <c r="C449" s="226">
        <f>Plan17!B423</f>
        <v>0</v>
      </c>
      <c r="D449" s="226">
        <f>Plan17!C423</f>
        <v>0</v>
      </c>
      <c r="E449" s="226">
        <f>Plan17!D423</f>
        <v>0</v>
      </c>
      <c r="F449" s="226">
        <f>Plan17!E423</f>
        <v>0</v>
      </c>
      <c r="G449" s="440"/>
      <c r="H449" s="441">
        <f t="shared" si="6"/>
        <v>0</v>
      </c>
    </row>
    <row r="450" spans="1:8" s="208" customFormat="1" x14ac:dyDescent="0.25">
      <c r="A450" s="437" t="str">
        <f>Plan17!A424</f>
        <v xml:space="preserve"> </v>
      </c>
      <c r="B450" s="226"/>
      <c r="C450" s="226">
        <f>Plan17!B424</f>
        <v>0</v>
      </c>
      <c r="D450" s="226">
        <f>Plan17!C424</f>
        <v>0</v>
      </c>
      <c r="E450" s="226">
        <f>Plan17!D424</f>
        <v>0</v>
      </c>
      <c r="F450" s="226">
        <f>Plan17!E424</f>
        <v>0</v>
      </c>
      <c r="G450" s="440"/>
      <c r="H450" s="441">
        <f t="shared" si="6"/>
        <v>0</v>
      </c>
    </row>
    <row r="451" spans="1:8" s="208" customFormat="1" x14ac:dyDescent="0.25">
      <c r="A451" s="437" t="str">
        <f>Plan17!A425</f>
        <v xml:space="preserve"> </v>
      </c>
      <c r="B451" s="226"/>
      <c r="C451" s="226">
        <f>Plan17!B425</f>
        <v>0</v>
      </c>
      <c r="D451" s="226">
        <f>Plan17!C425</f>
        <v>0</v>
      </c>
      <c r="E451" s="226">
        <f>Plan17!D425</f>
        <v>0</v>
      </c>
      <c r="F451" s="226">
        <f>Plan17!E425</f>
        <v>0</v>
      </c>
      <c r="G451" s="440"/>
      <c r="H451" s="441">
        <f t="shared" si="6"/>
        <v>0</v>
      </c>
    </row>
    <row r="452" spans="1:8" s="208" customFormat="1" x14ac:dyDescent="0.25">
      <c r="A452" s="437" t="str">
        <f>Plan17!A426</f>
        <v xml:space="preserve"> </v>
      </c>
      <c r="B452" s="226"/>
      <c r="C452" s="226">
        <f>Plan17!B426</f>
        <v>0</v>
      </c>
      <c r="D452" s="226">
        <f>Plan17!C426</f>
        <v>0</v>
      </c>
      <c r="E452" s="226">
        <f>Plan17!D426</f>
        <v>0</v>
      </c>
      <c r="F452" s="226">
        <f>Plan17!E426</f>
        <v>0</v>
      </c>
      <c r="G452" s="440"/>
      <c r="H452" s="441">
        <f t="shared" si="6"/>
        <v>0</v>
      </c>
    </row>
    <row r="453" spans="1:8" s="208" customFormat="1" x14ac:dyDescent="0.25">
      <c r="A453" s="437" t="str">
        <f>Plan17!A427</f>
        <v xml:space="preserve"> </v>
      </c>
      <c r="B453" s="226"/>
      <c r="C453" s="226">
        <f>Plan17!B427</f>
        <v>0</v>
      </c>
      <c r="D453" s="226">
        <f>Plan17!C427</f>
        <v>0</v>
      </c>
      <c r="E453" s="226">
        <f>Plan17!D427</f>
        <v>0</v>
      </c>
      <c r="F453" s="226">
        <f>Plan17!E427</f>
        <v>0</v>
      </c>
      <c r="G453" s="440"/>
      <c r="H453" s="441">
        <f t="shared" si="6"/>
        <v>0</v>
      </c>
    </row>
    <row r="454" spans="1:8" s="208" customFormat="1" x14ac:dyDescent="0.25">
      <c r="A454" s="437" t="str">
        <f>Plan17!A428</f>
        <v xml:space="preserve"> </v>
      </c>
      <c r="B454" s="226"/>
      <c r="C454" s="226">
        <f>Plan17!B428</f>
        <v>0</v>
      </c>
      <c r="D454" s="226">
        <f>Plan17!C428</f>
        <v>0</v>
      </c>
      <c r="E454" s="226">
        <f>Plan17!D428</f>
        <v>0</v>
      </c>
      <c r="F454" s="226">
        <f>Plan17!E428</f>
        <v>0</v>
      </c>
      <c r="G454" s="440"/>
      <c r="H454" s="441">
        <f t="shared" si="6"/>
        <v>0</v>
      </c>
    </row>
    <row r="455" spans="1:8" s="208" customFormat="1" x14ac:dyDescent="0.25">
      <c r="A455" s="437" t="str">
        <f>Plan17!A429</f>
        <v xml:space="preserve"> </v>
      </c>
      <c r="B455" s="226"/>
      <c r="C455" s="226">
        <f>Plan17!B429</f>
        <v>0</v>
      </c>
      <c r="D455" s="226">
        <f>Plan17!C429</f>
        <v>0</v>
      </c>
      <c r="E455" s="226">
        <f>Plan17!D429</f>
        <v>0</v>
      </c>
      <c r="F455" s="226">
        <f>Plan17!E429</f>
        <v>0</v>
      </c>
      <c r="G455" s="440"/>
      <c r="H455" s="441">
        <f t="shared" si="6"/>
        <v>0</v>
      </c>
    </row>
    <row r="456" spans="1:8" s="208" customFormat="1" x14ac:dyDescent="0.25">
      <c r="A456" s="437" t="str">
        <f>Plan17!A430</f>
        <v xml:space="preserve"> </v>
      </c>
      <c r="B456" s="226"/>
      <c r="C456" s="226">
        <f>Plan17!B430</f>
        <v>0</v>
      </c>
      <c r="D456" s="226">
        <f>Plan17!C430</f>
        <v>0</v>
      </c>
      <c r="E456" s="226">
        <f>Plan17!D430</f>
        <v>0</v>
      </c>
      <c r="F456" s="226">
        <f>Plan17!E430</f>
        <v>0</v>
      </c>
      <c r="G456" s="440"/>
      <c r="H456" s="441">
        <f t="shared" si="6"/>
        <v>0</v>
      </c>
    </row>
    <row r="457" spans="1:8" s="208" customFormat="1" x14ac:dyDescent="0.25">
      <c r="A457" s="437" t="str">
        <f>Plan17!A431</f>
        <v xml:space="preserve"> </v>
      </c>
      <c r="B457" s="226"/>
      <c r="C457" s="226">
        <f>Plan17!B431</f>
        <v>0</v>
      </c>
      <c r="D457" s="226">
        <f>Plan17!C431</f>
        <v>0</v>
      </c>
      <c r="E457" s="226">
        <f>Plan17!D431</f>
        <v>0</v>
      </c>
      <c r="F457" s="226">
        <f>Plan17!E431</f>
        <v>0</v>
      </c>
      <c r="G457" s="440"/>
      <c r="H457" s="441">
        <f t="shared" si="6"/>
        <v>0</v>
      </c>
    </row>
    <row r="458" spans="1:8" s="208" customFormat="1" x14ac:dyDescent="0.25">
      <c r="A458" s="437" t="str">
        <f>Plan17!A432</f>
        <v xml:space="preserve"> </v>
      </c>
      <c r="B458" s="226"/>
      <c r="C458" s="226">
        <f>Plan17!B432</f>
        <v>0</v>
      </c>
      <c r="D458" s="226">
        <f>Plan17!C432</f>
        <v>0</v>
      </c>
      <c r="E458" s="226">
        <f>Plan17!D432</f>
        <v>0</v>
      </c>
      <c r="F458" s="226">
        <f>Plan17!E432</f>
        <v>0</v>
      </c>
      <c r="G458" s="440"/>
      <c r="H458" s="441">
        <f t="shared" si="6"/>
        <v>0</v>
      </c>
    </row>
    <row r="459" spans="1:8" s="208" customFormat="1" x14ac:dyDescent="0.25">
      <c r="A459" s="437" t="str">
        <f>Plan17!A433</f>
        <v xml:space="preserve"> </v>
      </c>
      <c r="B459" s="226"/>
      <c r="C459" s="226">
        <f>Plan17!B433</f>
        <v>0</v>
      </c>
      <c r="D459" s="226">
        <f>Plan17!C433</f>
        <v>0</v>
      </c>
      <c r="E459" s="226">
        <f>Plan17!D433</f>
        <v>0</v>
      </c>
      <c r="F459" s="226">
        <f>Plan17!E433</f>
        <v>0</v>
      </c>
      <c r="G459" s="440"/>
      <c r="H459" s="441">
        <f t="shared" si="6"/>
        <v>0</v>
      </c>
    </row>
    <row r="460" spans="1:8" s="208" customFormat="1" x14ac:dyDescent="0.25">
      <c r="A460" s="437" t="str">
        <f>Plan17!A434</f>
        <v xml:space="preserve"> </v>
      </c>
      <c r="B460" s="226"/>
      <c r="C460" s="226">
        <f>Plan17!B434</f>
        <v>0</v>
      </c>
      <c r="D460" s="226">
        <f>Plan17!C434</f>
        <v>0</v>
      </c>
      <c r="E460" s="226">
        <f>Plan17!D434</f>
        <v>0</v>
      </c>
      <c r="F460" s="226">
        <f>Plan17!E434</f>
        <v>0</v>
      </c>
      <c r="G460" s="440"/>
      <c r="H460" s="441">
        <f t="shared" si="6"/>
        <v>0</v>
      </c>
    </row>
    <row r="461" spans="1:8" s="208" customFormat="1" x14ac:dyDescent="0.25">
      <c r="A461" s="437" t="str">
        <f>Plan17!A435</f>
        <v xml:space="preserve"> </v>
      </c>
      <c r="B461" s="226"/>
      <c r="C461" s="226">
        <f>Plan17!B435</f>
        <v>0</v>
      </c>
      <c r="D461" s="226">
        <f>Plan17!C435</f>
        <v>0</v>
      </c>
      <c r="E461" s="226">
        <f>Plan17!D435</f>
        <v>0</v>
      </c>
      <c r="F461" s="226">
        <f>Plan17!E435</f>
        <v>0</v>
      </c>
      <c r="G461" s="440"/>
      <c r="H461" s="441">
        <f t="shared" si="6"/>
        <v>0</v>
      </c>
    </row>
    <row r="462" spans="1:8" s="208" customFormat="1" x14ac:dyDescent="0.25">
      <c r="A462" s="437" t="str">
        <f>Plan17!A436</f>
        <v xml:space="preserve"> </v>
      </c>
      <c r="B462" s="226"/>
      <c r="C462" s="226">
        <f>Plan17!B436</f>
        <v>0</v>
      </c>
      <c r="D462" s="226">
        <f>Plan17!C436</f>
        <v>0</v>
      </c>
      <c r="E462" s="226">
        <f>Plan17!D436</f>
        <v>0</v>
      </c>
      <c r="F462" s="226">
        <f>Plan17!E436</f>
        <v>0</v>
      </c>
      <c r="G462" s="440"/>
      <c r="H462" s="441">
        <f t="shared" si="6"/>
        <v>0</v>
      </c>
    </row>
    <row r="463" spans="1:8" s="208" customFormat="1" x14ac:dyDescent="0.25">
      <c r="A463" s="437" t="str">
        <f>Plan17!A437</f>
        <v xml:space="preserve"> </v>
      </c>
      <c r="B463" s="226"/>
      <c r="C463" s="226">
        <f>Plan17!B437</f>
        <v>0</v>
      </c>
      <c r="D463" s="226">
        <f>Plan17!C437</f>
        <v>0</v>
      </c>
      <c r="E463" s="226">
        <f>Plan17!D437</f>
        <v>0</v>
      </c>
      <c r="F463" s="226">
        <f>Plan17!E437</f>
        <v>0</v>
      </c>
      <c r="G463" s="440"/>
      <c r="H463" s="441">
        <f t="shared" si="6"/>
        <v>0</v>
      </c>
    </row>
    <row r="464" spans="1:8" s="208" customFormat="1" x14ac:dyDescent="0.25">
      <c r="A464" s="437" t="str">
        <f>Plan17!A438</f>
        <v xml:space="preserve"> </v>
      </c>
      <c r="B464" s="226"/>
      <c r="C464" s="226">
        <f>Plan17!B438</f>
        <v>0</v>
      </c>
      <c r="D464" s="226">
        <f>Plan17!C438</f>
        <v>0</v>
      </c>
      <c r="E464" s="226">
        <f>Plan17!D438</f>
        <v>0</v>
      </c>
      <c r="F464" s="226">
        <f>Plan17!E438</f>
        <v>0</v>
      </c>
      <c r="G464" s="440"/>
      <c r="H464" s="441">
        <f t="shared" si="6"/>
        <v>0</v>
      </c>
    </row>
    <row r="465" spans="1:8" s="208" customFormat="1" x14ac:dyDescent="0.25">
      <c r="A465" s="437" t="str">
        <f>Plan17!A439</f>
        <v xml:space="preserve"> </v>
      </c>
      <c r="B465" s="226"/>
      <c r="C465" s="226">
        <f>Plan17!B439</f>
        <v>0</v>
      </c>
      <c r="D465" s="226">
        <f>Plan17!C439</f>
        <v>0</v>
      </c>
      <c r="E465" s="226">
        <f>Plan17!D439</f>
        <v>0</v>
      </c>
      <c r="F465" s="226">
        <f>Plan17!E439</f>
        <v>0</v>
      </c>
      <c r="G465" s="440"/>
      <c r="H465" s="441">
        <f t="shared" si="6"/>
        <v>0</v>
      </c>
    </row>
    <row r="466" spans="1:8" s="208" customFormat="1" x14ac:dyDescent="0.25">
      <c r="A466" s="437" t="str">
        <f>Plan17!A440</f>
        <v xml:space="preserve"> </v>
      </c>
      <c r="B466" s="226"/>
      <c r="C466" s="226">
        <f>Plan17!B440</f>
        <v>0</v>
      </c>
      <c r="D466" s="226">
        <f>Plan17!C440</f>
        <v>0</v>
      </c>
      <c r="E466" s="226">
        <f>Plan17!D440</f>
        <v>0</v>
      </c>
      <c r="F466" s="226">
        <f>Plan17!E440</f>
        <v>0</v>
      </c>
      <c r="G466" s="440"/>
      <c r="H466" s="441">
        <f t="shared" si="6"/>
        <v>0</v>
      </c>
    </row>
    <row r="467" spans="1:8" s="208" customFormat="1" x14ac:dyDescent="0.25">
      <c r="A467" s="437" t="str">
        <f>Plan17!A441</f>
        <v xml:space="preserve"> </v>
      </c>
      <c r="B467" s="226"/>
      <c r="C467" s="226">
        <f>Plan17!B441</f>
        <v>0</v>
      </c>
      <c r="D467" s="226">
        <f>Plan17!C441</f>
        <v>0</v>
      </c>
      <c r="E467" s="226">
        <f>Plan17!D441</f>
        <v>0</v>
      </c>
      <c r="F467" s="226">
        <f>Plan17!E441</f>
        <v>0</v>
      </c>
      <c r="G467" s="440"/>
      <c r="H467" s="441">
        <f t="shared" si="6"/>
        <v>0</v>
      </c>
    </row>
    <row r="468" spans="1:8" s="208" customFormat="1" x14ac:dyDescent="0.25">
      <c r="A468" s="437" t="str">
        <f>Plan17!A442</f>
        <v xml:space="preserve"> </v>
      </c>
      <c r="B468" s="226"/>
      <c r="C468" s="226">
        <f>Plan17!B442</f>
        <v>0</v>
      </c>
      <c r="D468" s="226">
        <f>Plan17!C442</f>
        <v>0</v>
      </c>
      <c r="E468" s="226">
        <f>Plan17!D442</f>
        <v>0</v>
      </c>
      <c r="F468" s="226">
        <f>Plan17!E442</f>
        <v>0</v>
      </c>
      <c r="G468" s="440"/>
      <c r="H468" s="441">
        <f t="shared" si="6"/>
        <v>0</v>
      </c>
    </row>
    <row r="469" spans="1:8" s="208" customFormat="1" x14ac:dyDescent="0.25">
      <c r="A469" s="437" t="str">
        <f>Plan17!A443</f>
        <v xml:space="preserve"> </v>
      </c>
      <c r="B469" s="226"/>
      <c r="C469" s="226">
        <f>Plan17!B443</f>
        <v>0</v>
      </c>
      <c r="D469" s="226">
        <f>Plan17!C443</f>
        <v>0</v>
      </c>
      <c r="E469" s="226">
        <f>Plan17!D443</f>
        <v>0</v>
      </c>
      <c r="F469" s="226">
        <f>Plan17!E443</f>
        <v>0</v>
      </c>
      <c r="G469" s="440"/>
      <c r="H469" s="441">
        <f t="shared" si="6"/>
        <v>0</v>
      </c>
    </row>
    <row r="470" spans="1:8" s="208" customFormat="1" x14ac:dyDescent="0.25">
      <c r="A470" s="437" t="str">
        <f>Plan17!A444</f>
        <v xml:space="preserve"> </v>
      </c>
      <c r="B470" s="226"/>
      <c r="C470" s="226">
        <f>Plan17!B444</f>
        <v>0</v>
      </c>
      <c r="D470" s="226">
        <f>Plan17!C444</f>
        <v>0</v>
      </c>
      <c r="E470" s="226">
        <f>Plan17!D444</f>
        <v>0</v>
      </c>
      <c r="F470" s="226">
        <f>Plan17!E444</f>
        <v>0</v>
      </c>
      <c r="G470" s="440"/>
      <c r="H470" s="441">
        <f t="shared" si="6"/>
        <v>0</v>
      </c>
    </row>
    <row r="471" spans="1:8" s="208" customFormat="1" x14ac:dyDescent="0.25">
      <c r="A471" s="437" t="str">
        <f>Plan17!A445</f>
        <v xml:space="preserve"> </v>
      </c>
      <c r="B471" s="226"/>
      <c r="C471" s="226">
        <f>Plan17!B445</f>
        <v>0</v>
      </c>
      <c r="D471" s="226">
        <f>Plan17!C445</f>
        <v>0</v>
      </c>
      <c r="E471" s="226">
        <f>Plan17!D445</f>
        <v>0</v>
      </c>
      <c r="F471" s="226">
        <f>Plan17!E445</f>
        <v>0</v>
      </c>
      <c r="G471" s="440"/>
      <c r="H471" s="441">
        <f t="shared" si="6"/>
        <v>0</v>
      </c>
    </row>
    <row r="472" spans="1:8" s="208" customFormat="1" x14ac:dyDescent="0.25">
      <c r="A472" s="437" t="str">
        <f>Plan17!A446</f>
        <v xml:space="preserve"> </v>
      </c>
      <c r="B472" s="226"/>
      <c r="C472" s="226">
        <f>Plan17!B446</f>
        <v>0</v>
      </c>
      <c r="D472" s="226">
        <f>Plan17!C446</f>
        <v>0</v>
      </c>
      <c r="E472" s="226">
        <f>Plan17!D446</f>
        <v>0</v>
      </c>
      <c r="F472" s="226">
        <f>Plan17!E446</f>
        <v>0</v>
      </c>
      <c r="G472" s="440"/>
      <c r="H472" s="441">
        <f t="shared" si="6"/>
        <v>0</v>
      </c>
    </row>
    <row r="473" spans="1:8" s="208" customFormat="1" x14ac:dyDescent="0.25">
      <c r="A473" s="437" t="str">
        <f>Plan17!A447</f>
        <v xml:space="preserve"> </v>
      </c>
      <c r="B473" s="226"/>
      <c r="C473" s="226">
        <f>Plan17!B447</f>
        <v>0</v>
      </c>
      <c r="D473" s="226">
        <f>Plan17!C447</f>
        <v>0</v>
      </c>
      <c r="E473" s="226">
        <f>Plan17!D447</f>
        <v>0</v>
      </c>
      <c r="F473" s="226">
        <f>Plan17!E447</f>
        <v>0</v>
      </c>
      <c r="G473" s="440"/>
      <c r="H473" s="441">
        <f t="shared" si="6"/>
        <v>0</v>
      </c>
    </row>
    <row r="474" spans="1:8" s="208" customFormat="1" x14ac:dyDescent="0.25">
      <c r="A474" s="437" t="str">
        <f>Plan17!A448</f>
        <v xml:space="preserve"> </v>
      </c>
      <c r="B474" s="226"/>
      <c r="C474" s="226">
        <f>Plan17!B448</f>
        <v>0</v>
      </c>
      <c r="D474" s="226">
        <f>Plan17!C448</f>
        <v>0</v>
      </c>
      <c r="E474" s="226">
        <f>Plan17!D448</f>
        <v>0</v>
      </c>
      <c r="F474" s="226">
        <f>Plan17!E448</f>
        <v>0</v>
      </c>
      <c r="G474" s="440"/>
      <c r="H474" s="441">
        <f t="shared" si="6"/>
        <v>0</v>
      </c>
    </row>
    <row r="475" spans="1:8" s="208" customFormat="1" x14ac:dyDescent="0.25">
      <c r="A475" s="437" t="str">
        <f>Plan17!A449</f>
        <v xml:space="preserve"> </v>
      </c>
      <c r="B475" s="226"/>
      <c r="C475" s="226">
        <f>Plan17!B449</f>
        <v>0</v>
      </c>
      <c r="D475" s="226">
        <f>Plan17!C449</f>
        <v>0</v>
      </c>
      <c r="E475" s="226">
        <f>Plan17!D449</f>
        <v>0</v>
      </c>
      <c r="F475" s="226">
        <f>Plan17!E449</f>
        <v>0</v>
      </c>
      <c r="G475" s="440"/>
      <c r="H475" s="441">
        <f t="shared" si="6"/>
        <v>0</v>
      </c>
    </row>
    <row r="476" spans="1:8" s="208" customFormat="1" x14ac:dyDescent="0.25">
      <c r="A476" s="437" t="str">
        <f>Plan17!A450</f>
        <v xml:space="preserve"> </v>
      </c>
      <c r="B476" s="226"/>
      <c r="C476" s="226">
        <f>Plan17!B450</f>
        <v>0</v>
      </c>
      <c r="D476" s="226">
        <f>Plan17!C450</f>
        <v>0</v>
      </c>
      <c r="E476" s="226">
        <f>Plan17!D450</f>
        <v>0</v>
      </c>
      <c r="F476" s="226">
        <f>Plan17!E450</f>
        <v>0</v>
      </c>
      <c r="G476" s="440"/>
      <c r="H476" s="441">
        <f t="shared" si="6"/>
        <v>0</v>
      </c>
    </row>
    <row r="477" spans="1:8" s="208" customFormat="1" x14ac:dyDescent="0.25">
      <c r="A477" s="437" t="str">
        <f>Plan17!A451</f>
        <v xml:space="preserve"> </v>
      </c>
      <c r="B477" s="226"/>
      <c r="C477" s="226">
        <f>Plan17!B451</f>
        <v>0</v>
      </c>
      <c r="D477" s="226">
        <f>Plan17!C451</f>
        <v>0</v>
      </c>
      <c r="E477" s="226">
        <f>Plan17!D451</f>
        <v>0</v>
      </c>
      <c r="F477" s="226">
        <f>Plan17!E451</f>
        <v>0</v>
      </c>
      <c r="G477" s="440"/>
      <c r="H477" s="441">
        <f t="shared" si="6"/>
        <v>0</v>
      </c>
    </row>
    <row r="478" spans="1:8" s="208" customFormat="1" x14ac:dyDescent="0.25">
      <c r="A478" s="437" t="str">
        <f>Plan17!A452</f>
        <v xml:space="preserve"> </v>
      </c>
      <c r="B478" s="226"/>
      <c r="C478" s="226">
        <f>Plan17!B452</f>
        <v>0</v>
      </c>
      <c r="D478" s="226">
        <f>Plan17!C452</f>
        <v>0</v>
      </c>
      <c r="E478" s="226">
        <f>Plan17!D452</f>
        <v>0</v>
      </c>
      <c r="F478" s="226">
        <f>Plan17!E452</f>
        <v>0</v>
      </c>
      <c r="G478" s="440"/>
      <c r="H478" s="441">
        <f t="shared" si="6"/>
        <v>0</v>
      </c>
    </row>
    <row r="479" spans="1:8" s="208" customFormat="1" x14ac:dyDescent="0.25">
      <c r="A479" s="437" t="str">
        <f>Plan17!A453</f>
        <v xml:space="preserve"> </v>
      </c>
      <c r="B479" s="226"/>
      <c r="C479" s="226">
        <f>Plan17!B453</f>
        <v>0</v>
      </c>
      <c r="D479" s="226">
        <f>Plan17!C453</f>
        <v>0</v>
      </c>
      <c r="E479" s="226">
        <f>Plan17!D453</f>
        <v>0</v>
      </c>
      <c r="F479" s="226">
        <f>Plan17!E453</f>
        <v>0</v>
      </c>
      <c r="G479" s="440"/>
      <c r="H479" s="441">
        <f t="shared" si="6"/>
        <v>0</v>
      </c>
    </row>
    <row r="480" spans="1:8" s="208" customFormat="1" x14ac:dyDescent="0.25">
      <c r="A480" s="437" t="str">
        <f>Plan17!A454</f>
        <v xml:space="preserve"> </v>
      </c>
      <c r="B480" s="226"/>
      <c r="C480" s="226">
        <f>Plan17!B454</f>
        <v>0</v>
      </c>
      <c r="D480" s="226">
        <f>Plan17!C454</f>
        <v>0</v>
      </c>
      <c r="E480" s="226">
        <f>Plan17!D454</f>
        <v>0</v>
      </c>
      <c r="F480" s="226">
        <f>Plan17!E454</f>
        <v>0</v>
      </c>
      <c r="G480" s="440"/>
      <c r="H480" s="441">
        <f t="shared" si="6"/>
        <v>0</v>
      </c>
    </row>
    <row r="481" spans="1:8" s="208" customFormat="1" x14ac:dyDescent="0.25">
      <c r="A481" s="437" t="str">
        <f>Plan17!A455</f>
        <v xml:space="preserve"> </v>
      </c>
      <c r="B481" s="226"/>
      <c r="C481" s="226">
        <f>Plan17!B455</f>
        <v>0</v>
      </c>
      <c r="D481" s="226">
        <f>Plan17!C455</f>
        <v>0</v>
      </c>
      <c r="E481" s="226">
        <f>Plan17!D455</f>
        <v>0</v>
      </c>
      <c r="F481" s="226">
        <f>Plan17!E455</f>
        <v>0</v>
      </c>
      <c r="G481" s="440"/>
      <c r="H481" s="441">
        <f t="shared" si="6"/>
        <v>0</v>
      </c>
    </row>
    <row r="482" spans="1:8" s="208" customFormat="1" x14ac:dyDescent="0.25">
      <c r="A482" s="437" t="str">
        <f>Plan17!A456</f>
        <v xml:space="preserve"> </v>
      </c>
      <c r="B482" s="226"/>
      <c r="C482" s="226">
        <f>Plan17!B456</f>
        <v>0</v>
      </c>
      <c r="D482" s="226">
        <f>Plan17!C456</f>
        <v>0</v>
      </c>
      <c r="E482" s="226">
        <f>Plan17!D456</f>
        <v>0</v>
      </c>
      <c r="F482" s="226">
        <f>Plan17!E456</f>
        <v>0</v>
      </c>
      <c r="G482" s="440"/>
      <c r="H482" s="441">
        <f t="shared" ref="H482:H545" si="7">E482*G482</f>
        <v>0</v>
      </c>
    </row>
    <row r="483" spans="1:8" s="208" customFormat="1" x14ac:dyDescent="0.25">
      <c r="A483" s="437" t="str">
        <f>Plan17!A457</f>
        <v xml:space="preserve"> </v>
      </c>
      <c r="B483" s="226"/>
      <c r="C483" s="226">
        <f>Plan17!B457</f>
        <v>0</v>
      </c>
      <c r="D483" s="226">
        <f>Plan17!C457</f>
        <v>0</v>
      </c>
      <c r="E483" s="226">
        <f>Plan17!D457</f>
        <v>0</v>
      </c>
      <c r="F483" s="226">
        <f>Plan17!E457</f>
        <v>0</v>
      </c>
      <c r="G483" s="440"/>
      <c r="H483" s="441">
        <f t="shared" si="7"/>
        <v>0</v>
      </c>
    </row>
    <row r="484" spans="1:8" s="208" customFormat="1" x14ac:dyDescent="0.25">
      <c r="A484" s="437" t="str">
        <f>Plan17!A458</f>
        <v xml:space="preserve"> </v>
      </c>
      <c r="B484" s="226"/>
      <c r="C484" s="226">
        <f>Plan17!B458</f>
        <v>0</v>
      </c>
      <c r="D484" s="226">
        <f>Plan17!C458</f>
        <v>0</v>
      </c>
      <c r="E484" s="226">
        <f>Plan17!D458</f>
        <v>0</v>
      </c>
      <c r="F484" s="226">
        <f>Plan17!E458</f>
        <v>0</v>
      </c>
      <c r="G484" s="440"/>
      <c r="H484" s="441">
        <f t="shared" si="7"/>
        <v>0</v>
      </c>
    </row>
    <row r="485" spans="1:8" s="208" customFormat="1" x14ac:dyDescent="0.25">
      <c r="A485" s="437" t="str">
        <f>Plan17!A459</f>
        <v xml:space="preserve"> </v>
      </c>
      <c r="B485" s="226"/>
      <c r="C485" s="226">
        <f>Plan17!B459</f>
        <v>0</v>
      </c>
      <c r="D485" s="226">
        <f>Plan17!C459</f>
        <v>0</v>
      </c>
      <c r="E485" s="226">
        <f>Plan17!D459</f>
        <v>0</v>
      </c>
      <c r="F485" s="226">
        <f>Plan17!E459</f>
        <v>0</v>
      </c>
      <c r="G485" s="440"/>
      <c r="H485" s="441">
        <f t="shared" si="7"/>
        <v>0</v>
      </c>
    </row>
    <row r="486" spans="1:8" s="208" customFormat="1" x14ac:dyDescent="0.25">
      <c r="A486" s="437" t="str">
        <f>Plan17!A460</f>
        <v xml:space="preserve"> </v>
      </c>
      <c r="B486" s="226"/>
      <c r="C486" s="226">
        <f>Plan17!B460</f>
        <v>0</v>
      </c>
      <c r="D486" s="226">
        <f>Plan17!C460</f>
        <v>0</v>
      </c>
      <c r="E486" s="226">
        <f>Plan17!D460</f>
        <v>0</v>
      </c>
      <c r="F486" s="226">
        <f>Plan17!E460</f>
        <v>0</v>
      </c>
      <c r="G486" s="440"/>
      <c r="H486" s="441">
        <f t="shared" si="7"/>
        <v>0</v>
      </c>
    </row>
    <row r="487" spans="1:8" s="208" customFormat="1" x14ac:dyDescent="0.25">
      <c r="A487" s="437" t="str">
        <f>Plan17!A461</f>
        <v xml:space="preserve"> </v>
      </c>
      <c r="B487" s="226"/>
      <c r="C487" s="226">
        <f>Plan17!B461</f>
        <v>0</v>
      </c>
      <c r="D487" s="226">
        <f>Plan17!C461</f>
        <v>0</v>
      </c>
      <c r="E487" s="226">
        <f>Plan17!D461</f>
        <v>0</v>
      </c>
      <c r="F487" s="226">
        <f>Plan17!E461</f>
        <v>0</v>
      </c>
      <c r="G487" s="440"/>
      <c r="H487" s="441">
        <f t="shared" si="7"/>
        <v>0</v>
      </c>
    </row>
    <row r="488" spans="1:8" s="208" customFormat="1" x14ac:dyDescent="0.25">
      <c r="A488" s="437" t="str">
        <f>Plan17!A462</f>
        <v xml:space="preserve"> </v>
      </c>
      <c r="B488" s="226"/>
      <c r="C488" s="226">
        <f>Plan17!B462</f>
        <v>0</v>
      </c>
      <c r="D488" s="226">
        <f>Plan17!C462</f>
        <v>0</v>
      </c>
      <c r="E488" s="226">
        <f>Plan17!D462</f>
        <v>0</v>
      </c>
      <c r="F488" s="226">
        <f>Plan17!E462</f>
        <v>0</v>
      </c>
      <c r="G488" s="440"/>
      <c r="H488" s="441">
        <f t="shared" si="7"/>
        <v>0</v>
      </c>
    </row>
    <row r="489" spans="1:8" s="208" customFormat="1" x14ac:dyDescent="0.25">
      <c r="A489" s="437" t="str">
        <f>Plan17!A463</f>
        <v xml:space="preserve"> </v>
      </c>
      <c r="B489" s="226"/>
      <c r="C489" s="226">
        <f>Plan17!B463</f>
        <v>0</v>
      </c>
      <c r="D489" s="226">
        <f>Plan17!C463</f>
        <v>0</v>
      </c>
      <c r="E489" s="226">
        <f>Plan17!D463</f>
        <v>0</v>
      </c>
      <c r="F489" s="226">
        <f>Plan17!E463</f>
        <v>0</v>
      </c>
      <c r="G489" s="440"/>
      <c r="H489" s="441">
        <f t="shared" si="7"/>
        <v>0</v>
      </c>
    </row>
    <row r="490" spans="1:8" s="208" customFormat="1" x14ac:dyDescent="0.25">
      <c r="A490" s="437" t="str">
        <f>Plan17!A464</f>
        <v xml:space="preserve"> </v>
      </c>
      <c r="B490" s="226"/>
      <c r="C490" s="226">
        <f>Plan17!B464</f>
        <v>0</v>
      </c>
      <c r="D490" s="226">
        <f>Plan17!C464</f>
        <v>0</v>
      </c>
      <c r="E490" s="226">
        <f>Plan17!D464</f>
        <v>0</v>
      </c>
      <c r="F490" s="226">
        <f>Plan17!E464</f>
        <v>0</v>
      </c>
      <c r="G490" s="440"/>
      <c r="H490" s="441">
        <f t="shared" si="7"/>
        <v>0</v>
      </c>
    </row>
    <row r="491" spans="1:8" s="208" customFormat="1" x14ac:dyDescent="0.25">
      <c r="A491" s="437" t="str">
        <f>Plan17!A465</f>
        <v xml:space="preserve"> </v>
      </c>
      <c r="B491" s="226"/>
      <c r="C491" s="226">
        <f>Plan17!B465</f>
        <v>0</v>
      </c>
      <c r="D491" s="226">
        <f>Plan17!C465</f>
        <v>0</v>
      </c>
      <c r="E491" s="226">
        <f>Plan17!D465</f>
        <v>0</v>
      </c>
      <c r="F491" s="226">
        <f>Plan17!E465</f>
        <v>0</v>
      </c>
      <c r="G491" s="440"/>
      <c r="H491" s="441">
        <f t="shared" si="7"/>
        <v>0</v>
      </c>
    </row>
    <row r="492" spans="1:8" s="208" customFormat="1" x14ac:dyDescent="0.25">
      <c r="A492" s="437" t="str">
        <f>Plan17!A466</f>
        <v xml:space="preserve"> </v>
      </c>
      <c r="B492" s="226"/>
      <c r="C492" s="226">
        <f>Plan17!B466</f>
        <v>0</v>
      </c>
      <c r="D492" s="226">
        <f>Plan17!C466</f>
        <v>0</v>
      </c>
      <c r="E492" s="226">
        <f>Plan17!D466</f>
        <v>0</v>
      </c>
      <c r="F492" s="226">
        <f>Plan17!E466</f>
        <v>0</v>
      </c>
      <c r="G492" s="440"/>
      <c r="H492" s="441">
        <f t="shared" si="7"/>
        <v>0</v>
      </c>
    </row>
    <row r="493" spans="1:8" s="208" customFormat="1" x14ac:dyDescent="0.25">
      <c r="A493" s="437" t="str">
        <f>Plan17!A467</f>
        <v xml:space="preserve"> </v>
      </c>
      <c r="B493" s="226"/>
      <c r="C493" s="226">
        <f>Plan17!B467</f>
        <v>0</v>
      </c>
      <c r="D493" s="226">
        <f>Plan17!C467</f>
        <v>0</v>
      </c>
      <c r="E493" s="226">
        <f>Plan17!D467</f>
        <v>0</v>
      </c>
      <c r="F493" s="226">
        <f>Plan17!E467</f>
        <v>0</v>
      </c>
      <c r="G493" s="440"/>
      <c r="H493" s="441">
        <f t="shared" si="7"/>
        <v>0</v>
      </c>
    </row>
    <row r="494" spans="1:8" s="208" customFormat="1" x14ac:dyDescent="0.25">
      <c r="A494" s="437" t="str">
        <f>Plan17!A468</f>
        <v xml:space="preserve"> </v>
      </c>
      <c r="B494" s="226"/>
      <c r="C494" s="226">
        <f>Plan17!B468</f>
        <v>0</v>
      </c>
      <c r="D494" s="226">
        <f>Plan17!C468</f>
        <v>0</v>
      </c>
      <c r="E494" s="226">
        <f>Plan17!D468</f>
        <v>0</v>
      </c>
      <c r="F494" s="226">
        <f>Plan17!E468</f>
        <v>0</v>
      </c>
      <c r="G494" s="440"/>
      <c r="H494" s="441">
        <f t="shared" si="7"/>
        <v>0</v>
      </c>
    </row>
    <row r="495" spans="1:8" s="208" customFormat="1" x14ac:dyDescent="0.25">
      <c r="A495" s="437" t="str">
        <f>Plan17!A469</f>
        <v xml:space="preserve"> </v>
      </c>
      <c r="B495" s="226"/>
      <c r="C495" s="226">
        <f>Plan17!B469</f>
        <v>0</v>
      </c>
      <c r="D495" s="226">
        <f>Plan17!C469</f>
        <v>0</v>
      </c>
      <c r="E495" s="226">
        <f>Plan17!D469</f>
        <v>0</v>
      </c>
      <c r="F495" s="226">
        <f>Plan17!E469</f>
        <v>0</v>
      </c>
      <c r="G495" s="440"/>
      <c r="H495" s="441">
        <f t="shared" si="7"/>
        <v>0</v>
      </c>
    </row>
    <row r="496" spans="1:8" s="208" customFormat="1" x14ac:dyDescent="0.25">
      <c r="A496" s="437" t="str">
        <f>Plan17!A470</f>
        <v xml:space="preserve"> </v>
      </c>
      <c r="B496" s="226"/>
      <c r="C496" s="226">
        <f>Plan17!B470</f>
        <v>0</v>
      </c>
      <c r="D496" s="226">
        <f>Plan17!C470</f>
        <v>0</v>
      </c>
      <c r="E496" s="226">
        <f>Plan17!D470</f>
        <v>0</v>
      </c>
      <c r="F496" s="226">
        <f>Plan17!E470</f>
        <v>0</v>
      </c>
      <c r="G496" s="440"/>
      <c r="H496" s="441">
        <f t="shared" si="7"/>
        <v>0</v>
      </c>
    </row>
    <row r="497" spans="1:8" s="208" customFormat="1" x14ac:dyDescent="0.25">
      <c r="A497" s="437" t="str">
        <f>Plan17!A471</f>
        <v xml:space="preserve"> </v>
      </c>
      <c r="B497" s="226"/>
      <c r="C497" s="226">
        <f>Plan17!B471</f>
        <v>0</v>
      </c>
      <c r="D497" s="226">
        <f>Plan17!C471</f>
        <v>0</v>
      </c>
      <c r="E497" s="226">
        <f>Plan17!D471</f>
        <v>0</v>
      </c>
      <c r="F497" s="226">
        <f>Plan17!E471</f>
        <v>0</v>
      </c>
      <c r="G497" s="440"/>
      <c r="H497" s="441">
        <f t="shared" si="7"/>
        <v>0</v>
      </c>
    </row>
    <row r="498" spans="1:8" s="208" customFormat="1" x14ac:dyDescent="0.25">
      <c r="A498" s="437" t="str">
        <f>Plan17!A472</f>
        <v xml:space="preserve"> </v>
      </c>
      <c r="B498" s="226"/>
      <c r="C498" s="226">
        <f>Plan17!B472</f>
        <v>0</v>
      </c>
      <c r="D498" s="226">
        <f>Plan17!C472</f>
        <v>0</v>
      </c>
      <c r="E498" s="226">
        <f>Plan17!D472</f>
        <v>0</v>
      </c>
      <c r="F498" s="226">
        <f>Plan17!E472</f>
        <v>0</v>
      </c>
      <c r="G498" s="440"/>
      <c r="H498" s="441">
        <f t="shared" si="7"/>
        <v>0</v>
      </c>
    </row>
    <row r="499" spans="1:8" s="208" customFormat="1" x14ac:dyDescent="0.25">
      <c r="A499" s="437" t="str">
        <f>Plan17!A473</f>
        <v xml:space="preserve"> </v>
      </c>
      <c r="B499" s="226"/>
      <c r="C499" s="226">
        <f>Plan17!B473</f>
        <v>0</v>
      </c>
      <c r="D499" s="226">
        <f>Plan17!C473</f>
        <v>0</v>
      </c>
      <c r="E499" s="226">
        <f>Plan17!D473</f>
        <v>0</v>
      </c>
      <c r="F499" s="226">
        <f>Plan17!E473</f>
        <v>0</v>
      </c>
      <c r="G499" s="440"/>
      <c r="H499" s="441">
        <f t="shared" si="7"/>
        <v>0</v>
      </c>
    </row>
    <row r="500" spans="1:8" s="208" customFormat="1" x14ac:dyDescent="0.25">
      <c r="A500" s="437" t="str">
        <f>Plan17!A474</f>
        <v xml:space="preserve"> </v>
      </c>
      <c r="B500" s="226"/>
      <c r="C500" s="226">
        <f>Plan17!B474</f>
        <v>0</v>
      </c>
      <c r="D500" s="226">
        <f>Plan17!C474</f>
        <v>0</v>
      </c>
      <c r="E500" s="226">
        <f>Plan17!D474</f>
        <v>0</v>
      </c>
      <c r="F500" s="226">
        <f>Plan17!E474</f>
        <v>0</v>
      </c>
      <c r="G500" s="440"/>
      <c r="H500" s="441">
        <f t="shared" si="7"/>
        <v>0</v>
      </c>
    </row>
    <row r="501" spans="1:8" s="208" customFormat="1" x14ac:dyDescent="0.25">
      <c r="A501" s="437" t="str">
        <f>Plan17!A475</f>
        <v xml:space="preserve"> </v>
      </c>
      <c r="B501" s="226"/>
      <c r="C501" s="226">
        <f>Plan17!B475</f>
        <v>0</v>
      </c>
      <c r="D501" s="226">
        <f>Plan17!C475</f>
        <v>0</v>
      </c>
      <c r="E501" s="226">
        <f>Plan17!D475</f>
        <v>0</v>
      </c>
      <c r="F501" s="226">
        <f>Plan17!E475</f>
        <v>0</v>
      </c>
      <c r="G501" s="440"/>
      <c r="H501" s="441">
        <f t="shared" si="7"/>
        <v>0</v>
      </c>
    </row>
    <row r="502" spans="1:8" s="208" customFormat="1" x14ac:dyDescent="0.25">
      <c r="A502" s="437" t="str">
        <f>Plan17!A476</f>
        <v xml:space="preserve"> </v>
      </c>
      <c r="B502" s="226"/>
      <c r="C502" s="226">
        <f>Plan17!B476</f>
        <v>0</v>
      </c>
      <c r="D502" s="226">
        <f>Plan17!C476</f>
        <v>0</v>
      </c>
      <c r="E502" s="226">
        <f>Plan17!D476</f>
        <v>0</v>
      </c>
      <c r="F502" s="226">
        <f>Plan17!E476</f>
        <v>0</v>
      </c>
      <c r="G502" s="440"/>
      <c r="H502" s="441">
        <f t="shared" si="7"/>
        <v>0</v>
      </c>
    </row>
    <row r="503" spans="1:8" s="208" customFormat="1" x14ac:dyDescent="0.25">
      <c r="A503" s="437" t="str">
        <f>Plan17!A477</f>
        <v xml:space="preserve"> </v>
      </c>
      <c r="B503" s="226"/>
      <c r="C503" s="226">
        <f>Plan17!B477</f>
        <v>0</v>
      </c>
      <c r="D503" s="226">
        <f>Plan17!C477</f>
        <v>0</v>
      </c>
      <c r="E503" s="226">
        <f>Plan17!D477</f>
        <v>0</v>
      </c>
      <c r="F503" s="226">
        <f>Plan17!E477</f>
        <v>0</v>
      </c>
      <c r="G503" s="440"/>
      <c r="H503" s="441">
        <f t="shared" si="7"/>
        <v>0</v>
      </c>
    </row>
    <row r="504" spans="1:8" s="208" customFormat="1" x14ac:dyDescent="0.25">
      <c r="A504" s="437" t="str">
        <f>Plan17!A478</f>
        <v xml:space="preserve"> </v>
      </c>
      <c r="B504" s="226"/>
      <c r="C504" s="226">
        <f>Plan17!B478</f>
        <v>0</v>
      </c>
      <c r="D504" s="226">
        <f>Plan17!C478</f>
        <v>0</v>
      </c>
      <c r="E504" s="226">
        <f>Plan17!D478</f>
        <v>0</v>
      </c>
      <c r="F504" s="226">
        <f>Plan17!E478</f>
        <v>0</v>
      </c>
      <c r="G504" s="440"/>
      <c r="H504" s="441">
        <f t="shared" si="7"/>
        <v>0</v>
      </c>
    </row>
    <row r="505" spans="1:8" s="208" customFormat="1" x14ac:dyDescent="0.25">
      <c r="A505" s="437" t="str">
        <f>Plan17!A479</f>
        <v xml:space="preserve"> </v>
      </c>
      <c r="B505" s="226"/>
      <c r="C505" s="226">
        <f>Plan17!B479</f>
        <v>0</v>
      </c>
      <c r="D505" s="226">
        <f>Plan17!C479</f>
        <v>0</v>
      </c>
      <c r="E505" s="226">
        <f>Plan17!D479</f>
        <v>0</v>
      </c>
      <c r="F505" s="226">
        <f>Plan17!E479</f>
        <v>0</v>
      </c>
      <c r="G505" s="440"/>
      <c r="H505" s="441">
        <f t="shared" si="7"/>
        <v>0</v>
      </c>
    </row>
    <row r="506" spans="1:8" s="208" customFormat="1" x14ac:dyDescent="0.25">
      <c r="A506" s="437" t="str">
        <f>Plan17!A480</f>
        <v xml:space="preserve"> </v>
      </c>
      <c r="B506" s="226"/>
      <c r="C506" s="226">
        <f>Plan17!B480</f>
        <v>0</v>
      </c>
      <c r="D506" s="226">
        <f>Plan17!C480</f>
        <v>0</v>
      </c>
      <c r="E506" s="226">
        <f>Plan17!D480</f>
        <v>0</v>
      </c>
      <c r="F506" s="226">
        <f>Plan17!E480</f>
        <v>0</v>
      </c>
      <c r="G506" s="440"/>
      <c r="H506" s="441">
        <f t="shared" si="7"/>
        <v>0</v>
      </c>
    </row>
    <row r="507" spans="1:8" s="208" customFormat="1" x14ac:dyDescent="0.25">
      <c r="A507" s="437" t="str">
        <f>Plan17!A481</f>
        <v xml:space="preserve"> </v>
      </c>
      <c r="B507" s="226"/>
      <c r="C507" s="226">
        <f>Plan17!B481</f>
        <v>0</v>
      </c>
      <c r="D507" s="226">
        <f>Plan17!C481</f>
        <v>0</v>
      </c>
      <c r="E507" s="226">
        <f>Plan17!D481</f>
        <v>0</v>
      </c>
      <c r="F507" s="226">
        <f>Plan17!E481</f>
        <v>0</v>
      </c>
      <c r="G507" s="440"/>
      <c r="H507" s="441">
        <f t="shared" si="7"/>
        <v>0</v>
      </c>
    </row>
    <row r="508" spans="1:8" s="208" customFormat="1" x14ac:dyDescent="0.25">
      <c r="A508" s="437" t="str">
        <f>Plan17!A482</f>
        <v xml:space="preserve"> </v>
      </c>
      <c r="B508" s="226"/>
      <c r="C508" s="226">
        <f>Plan17!B482</f>
        <v>0</v>
      </c>
      <c r="D508" s="226">
        <f>Plan17!C482</f>
        <v>0</v>
      </c>
      <c r="E508" s="226">
        <f>Plan17!D482</f>
        <v>0</v>
      </c>
      <c r="F508" s="226">
        <f>Plan17!E482</f>
        <v>0</v>
      </c>
      <c r="G508" s="440"/>
      <c r="H508" s="441">
        <f t="shared" si="7"/>
        <v>0</v>
      </c>
    </row>
    <row r="509" spans="1:8" s="208" customFormat="1" x14ac:dyDescent="0.25">
      <c r="A509" s="437" t="str">
        <f>Plan17!A483</f>
        <v xml:space="preserve"> </v>
      </c>
      <c r="B509" s="226"/>
      <c r="C509" s="226">
        <f>Plan17!B483</f>
        <v>0</v>
      </c>
      <c r="D509" s="226">
        <f>Plan17!C483</f>
        <v>0</v>
      </c>
      <c r="E509" s="226">
        <f>Plan17!D483</f>
        <v>0</v>
      </c>
      <c r="F509" s="226">
        <f>Plan17!E483</f>
        <v>0</v>
      </c>
      <c r="G509" s="440"/>
      <c r="H509" s="441">
        <f t="shared" si="7"/>
        <v>0</v>
      </c>
    </row>
    <row r="510" spans="1:8" s="208" customFormat="1" x14ac:dyDescent="0.25">
      <c r="A510" s="437" t="str">
        <f>Plan17!A484</f>
        <v xml:space="preserve"> </v>
      </c>
      <c r="B510" s="226"/>
      <c r="C510" s="226">
        <f>Plan17!B484</f>
        <v>0</v>
      </c>
      <c r="D510" s="226">
        <f>Plan17!C484</f>
        <v>0</v>
      </c>
      <c r="E510" s="226">
        <f>Plan17!D484</f>
        <v>0</v>
      </c>
      <c r="F510" s="226">
        <f>Plan17!E484</f>
        <v>0</v>
      </c>
      <c r="G510" s="440"/>
      <c r="H510" s="441">
        <f t="shared" si="7"/>
        <v>0</v>
      </c>
    </row>
    <row r="511" spans="1:8" s="208" customFormat="1" x14ac:dyDescent="0.25">
      <c r="A511" s="437" t="str">
        <f>Plan17!A485</f>
        <v xml:space="preserve"> </v>
      </c>
      <c r="B511" s="226"/>
      <c r="C511" s="226">
        <f>Plan17!B485</f>
        <v>0</v>
      </c>
      <c r="D511" s="226">
        <f>Plan17!C485</f>
        <v>0</v>
      </c>
      <c r="E511" s="226">
        <f>Plan17!D485</f>
        <v>0</v>
      </c>
      <c r="F511" s="226">
        <f>Plan17!E485</f>
        <v>0</v>
      </c>
      <c r="G511" s="440"/>
      <c r="H511" s="441">
        <f t="shared" si="7"/>
        <v>0</v>
      </c>
    </row>
    <row r="512" spans="1:8" s="208" customFormat="1" x14ac:dyDescent="0.25">
      <c r="A512" s="437" t="str">
        <f>Plan17!A486</f>
        <v xml:space="preserve"> </v>
      </c>
      <c r="B512" s="226"/>
      <c r="C512" s="226">
        <f>Plan17!B486</f>
        <v>0</v>
      </c>
      <c r="D512" s="226">
        <f>Plan17!C486</f>
        <v>0</v>
      </c>
      <c r="E512" s="226">
        <f>Plan17!D486</f>
        <v>0</v>
      </c>
      <c r="F512" s="226">
        <f>Plan17!E486</f>
        <v>0</v>
      </c>
      <c r="G512" s="440"/>
      <c r="H512" s="441">
        <f t="shared" si="7"/>
        <v>0</v>
      </c>
    </row>
    <row r="513" spans="1:8" s="208" customFormat="1" x14ac:dyDescent="0.25">
      <c r="A513" s="437" t="str">
        <f>Plan17!A487</f>
        <v xml:space="preserve"> </v>
      </c>
      <c r="B513" s="226"/>
      <c r="C513" s="226">
        <f>Plan17!B487</f>
        <v>0</v>
      </c>
      <c r="D513" s="226">
        <f>Plan17!C487</f>
        <v>0</v>
      </c>
      <c r="E513" s="226">
        <f>Plan17!D487</f>
        <v>0</v>
      </c>
      <c r="F513" s="226">
        <f>Plan17!E487</f>
        <v>0</v>
      </c>
      <c r="G513" s="440"/>
      <c r="H513" s="441">
        <f t="shared" si="7"/>
        <v>0</v>
      </c>
    </row>
    <row r="514" spans="1:8" s="208" customFormat="1" x14ac:dyDescent="0.25">
      <c r="A514" s="437" t="str">
        <f>Plan17!A488</f>
        <v xml:space="preserve"> </v>
      </c>
      <c r="B514" s="226"/>
      <c r="C514" s="226">
        <f>Plan17!B488</f>
        <v>0</v>
      </c>
      <c r="D514" s="226">
        <f>Plan17!C488</f>
        <v>0</v>
      </c>
      <c r="E514" s="226">
        <f>Plan17!D488</f>
        <v>0</v>
      </c>
      <c r="F514" s="226">
        <f>Plan17!E488</f>
        <v>0</v>
      </c>
      <c r="G514" s="440"/>
      <c r="H514" s="441">
        <f t="shared" si="7"/>
        <v>0</v>
      </c>
    </row>
    <row r="515" spans="1:8" s="208" customFormat="1" x14ac:dyDescent="0.25">
      <c r="A515" s="437" t="str">
        <f>Plan17!A489</f>
        <v xml:space="preserve"> </v>
      </c>
      <c r="B515" s="226"/>
      <c r="C515" s="226">
        <f>Plan17!B489</f>
        <v>0</v>
      </c>
      <c r="D515" s="226">
        <f>Plan17!C489</f>
        <v>0</v>
      </c>
      <c r="E515" s="226">
        <f>Plan17!D489</f>
        <v>0</v>
      </c>
      <c r="F515" s="226">
        <f>Plan17!E489</f>
        <v>0</v>
      </c>
      <c r="G515" s="440"/>
      <c r="H515" s="441">
        <f t="shared" si="7"/>
        <v>0</v>
      </c>
    </row>
    <row r="516" spans="1:8" s="208" customFormat="1" x14ac:dyDescent="0.25">
      <c r="A516" s="437" t="str">
        <f>Plan17!A490</f>
        <v xml:space="preserve"> </v>
      </c>
      <c r="B516" s="226"/>
      <c r="C516" s="226">
        <f>Plan17!B490</f>
        <v>0</v>
      </c>
      <c r="D516" s="226">
        <f>Plan17!C490</f>
        <v>0</v>
      </c>
      <c r="E516" s="226">
        <f>Plan17!D490</f>
        <v>0</v>
      </c>
      <c r="F516" s="226">
        <f>Plan17!E490</f>
        <v>0</v>
      </c>
      <c r="G516" s="440"/>
      <c r="H516" s="441">
        <f t="shared" si="7"/>
        <v>0</v>
      </c>
    </row>
    <row r="517" spans="1:8" s="208" customFormat="1" x14ac:dyDescent="0.25">
      <c r="A517" s="437" t="str">
        <f>Plan17!A491</f>
        <v xml:space="preserve"> </v>
      </c>
      <c r="B517" s="226"/>
      <c r="C517" s="226">
        <f>Plan17!B491</f>
        <v>0</v>
      </c>
      <c r="D517" s="226">
        <f>Plan17!C491</f>
        <v>0</v>
      </c>
      <c r="E517" s="226">
        <f>Plan17!D491</f>
        <v>0</v>
      </c>
      <c r="F517" s="226">
        <f>Plan17!E491</f>
        <v>0</v>
      </c>
      <c r="G517" s="440"/>
      <c r="H517" s="441">
        <f t="shared" si="7"/>
        <v>0</v>
      </c>
    </row>
    <row r="518" spans="1:8" s="208" customFormat="1" x14ac:dyDescent="0.25">
      <c r="A518" s="437" t="str">
        <f>Plan17!A492</f>
        <v xml:space="preserve"> </v>
      </c>
      <c r="B518" s="226"/>
      <c r="C518" s="226">
        <f>Plan17!B492</f>
        <v>0</v>
      </c>
      <c r="D518" s="226">
        <f>Plan17!C492</f>
        <v>0</v>
      </c>
      <c r="E518" s="226">
        <f>Plan17!D492</f>
        <v>0</v>
      </c>
      <c r="F518" s="226">
        <f>Plan17!E492</f>
        <v>0</v>
      </c>
      <c r="G518" s="440"/>
      <c r="H518" s="441">
        <f t="shared" si="7"/>
        <v>0</v>
      </c>
    </row>
    <row r="519" spans="1:8" s="208" customFormat="1" x14ac:dyDescent="0.25">
      <c r="A519" s="437" t="str">
        <f>Plan17!A493</f>
        <v xml:space="preserve"> </v>
      </c>
      <c r="B519" s="226"/>
      <c r="C519" s="226">
        <f>Plan17!B493</f>
        <v>0</v>
      </c>
      <c r="D519" s="226">
        <f>Plan17!C493</f>
        <v>0</v>
      </c>
      <c r="E519" s="226">
        <f>Plan17!D493</f>
        <v>0</v>
      </c>
      <c r="F519" s="226">
        <f>Plan17!E493</f>
        <v>0</v>
      </c>
      <c r="G519" s="440"/>
      <c r="H519" s="441">
        <f t="shared" si="7"/>
        <v>0</v>
      </c>
    </row>
    <row r="520" spans="1:8" s="208" customFormat="1" x14ac:dyDescent="0.25">
      <c r="A520" s="437" t="str">
        <f>Plan17!A494</f>
        <v xml:space="preserve"> </v>
      </c>
      <c r="B520" s="226"/>
      <c r="C520" s="226">
        <f>Plan17!B494</f>
        <v>0</v>
      </c>
      <c r="D520" s="226">
        <f>Plan17!C494</f>
        <v>0</v>
      </c>
      <c r="E520" s="226">
        <f>Plan17!D494</f>
        <v>0</v>
      </c>
      <c r="F520" s="226">
        <f>Plan17!E494</f>
        <v>0</v>
      </c>
      <c r="G520" s="440"/>
      <c r="H520" s="441">
        <f t="shared" si="7"/>
        <v>0</v>
      </c>
    </row>
    <row r="521" spans="1:8" s="208" customFormat="1" x14ac:dyDescent="0.25">
      <c r="A521" s="437" t="str">
        <f>Plan17!A495</f>
        <v xml:space="preserve"> </v>
      </c>
      <c r="B521" s="226"/>
      <c r="C521" s="226">
        <f>Plan17!B495</f>
        <v>0</v>
      </c>
      <c r="D521" s="226">
        <f>Plan17!C495</f>
        <v>0</v>
      </c>
      <c r="E521" s="226">
        <f>Plan17!D495</f>
        <v>0</v>
      </c>
      <c r="F521" s="226">
        <f>Plan17!E495</f>
        <v>0</v>
      </c>
      <c r="G521" s="440"/>
      <c r="H521" s="441">
        <f t="shared" si="7"/>
        <v>0</v>
      </c>
    </row>
    <row r="522" spans="1:8" s="208" customFormat="1" x14ac:dyDescent="0.25">
      <c r="A522" s="437" t="str">
        <f>Plan17!A496</f>
        <v xml:space="preserve"> </v>
      </c>
      <c r="B522" s="226"/>
      <c r="C522" s="226">
        <f>Plan17!B496</f>
        <v>0</v>
      </c>
      <c r="D522" s="226">
        <f>Plan17!C496</f>
        <v>0</v>
      </c>
      <c r="E522" s="226">
        <f>Plan17!D496</f>
        <v>0</v>
      </c>
      <c r="F522" s="226">
        <f>Plan17!E496</f>
        <v>0</v>
      </c>
      <c r="G522" s="440"/>
      <c r="H522" s="441">
        <f t="shared" si="7"/>
        <v>0</v>
      </c>
    </row>
    <row r="523" spans="1:8" s="208" customFormat="1" x14ac:dyDescent="0.25">
      <c r="A523" s="437" t="str">
        <f>Plan17!A497</f>
        <v xml:space="preserve"> </v>
      </c>
      <c r="B523" s="226"/>
      <c r="C523" s="226">
        <f>Plan17!B497</f>
        <v>0</v>
      </c>
      <c r="D523" s="226">
        <f>Plan17!C497</f>
        <v>0</v>
      </c>
      <c r="E523" s="226">
        <f>Plan17!D497</f>
        <v>0</v>
      </c>
      <c r="F523" s="226">
        <f>Plan17!E497</f>
        <v>0</v>
      </c>
      <c r="G523" s="440"/>
      <c r="H523" s="441">
        <f t="shared" si="7"/>
        <v>0</v>
      </c>
    </row>
    <row r="524" spans="1:8" s="208" customFormat="1" x14ac:dyDescent="0.25">
      <c r="A524" s="437" t="str">
        <f>Plan17!A498</f>
        <v xml:space="preserve"> </v>
      </c>
      <c r="B524" s="226"/>
      <c r="C524" s="226">
        <f>Plan17!B498</f>
        <v>0</v>
      </c>
      <c r="D524" s="226">
        <f>Plan17!C498</f>
        <v>0</v>
      </c>
      <c r="E524" s="226">
        <f>Plan17!D498</f>
        <v>0</v>
      </c>
      <c r="F524" s="226">
        <f>Plan17!E498</f>
        <v>0</v>
      </c>
      <c r="G524" s="440"/>
      <c r="H524" s="441">
        <f t="shared" si="7"/>
        <v>0</v>
      </c>
    </row>
    <row r="525" spans="1:8" s="208" customFormat="1" x14ac:dyDescent="0.25">
      <c r="A525" s="437" t="str">
        <f>Plan17!A499</f>
        <v xml:space="preserve"> </v>
      </c>
      <c r="B525" s="226"/>
      <c r="C525" s="226">
        <f>Plan17!B499</f>
        <v>0</v>
      </c>
      <c r="D525" s="226">
        <f>Plan17!C499</f>
        <v>0</v>
      </c>
      <c r="E525" s="226">
        <f>Plan17!D499</f>
        <v>0</v>
      </c>
      <c r="F525" s="226">
        <f>Plan17!E499</f>
        <v>0</v>
      </c>
      <c r="G525" s="440"/>
      <c r="H525" s="441">
        <f t="shared" si="7"/>
        <v>0</v>
      </c>
    </row>
    <row r="526" spans="1:8" s="208" customFormat="1" x14ac:dyDescent="0.25">
      <c r="A526" s="437" t="str">
        <f>Plan17!A500</f>
        <v xml:space="preserve"> </v>
      </c>
      <c r="B526" s="226"/>
      <c r="C526" s="226">
        <f>Plan17!B500</f>
        <v>0</v>
      </c>
      <c r="D526" s="226">
        <f>Plan17!C500</f>
        <v>0</v>
      </c>
      <c r="E526" s="226">
        <f>Plan17!D500</f>
        <v>0</v>
      </c>
      <c r="F526" s="226">
        <f>Plan17!E500</f>
        <v>0</v>
      </c>
      <c r="G526" s="440"/>
      <c r="H526" s="441">
        <f t="shared" si="7"/>
        <v>0</v>
      </c>
    </row>
    <row r="527" spans="1:8" s="208" customFormat="1" x14ac:dyDescent="0.25">
      <c r="A527" s="437" t="str">
        <f>Plan17!A501</f>
        <v xml:space="preserve"> </v>
      </c>
      <c r="B527" s="226"/>
      <c r="C527" s="226">
        <f>Plan17!B501</f>
        <v>0</v>
      </c>
      <c r="D527" s="226">
        <f>Plan17!C501</f>
        <v>0</v>
      </c>
      <c r="E527" s="226">
        <f>Plan17!D501</f>
        <v>0</v>
      </c>
      <c r="F527" s="226">
        <f>Plan17!E501</f>
        <v>0</v>
      </c>
      <c r="G527" s="440"/>
      <c r="H527" s="441">
        <f t="shared" si="7"/>
        <v>0</v>
      </c>
    </row>
    <row r="528" spans="1:8" s="208" customFormat="1" x14ac:dyDescent="0.25">
      <c r="A528" s="437" t="str">
        <f>Plan17!A502</f>
        <v xml:space="preserve"> </v>
      </c>
      <c r="B528" s="226"/>
      <c r="C528" s="226">
        <f>Plan17!B502</f>
        <v>0</v>
      </c>
      <c r="D528" s="226">
        <f>Plan17!C502</f>
        <v>0</v>
      </c>
      <c r="E528" s="226">
        <f>Plan17!D502</f>
        <v>0</v>
      </c>
      <c r="F528" s="226">
        <f>Plan17!E502</f>
        <v>0</v>
      </c>
      <c r="G528" s="440"/>
      <c r="H528" s="441">
        <f t="shared" si="7"/>
        <v>0</v>
      </c>
    </row>
    <row r="529" spans="1:8" s="208" customFormat="1" x14ac:dyDescent="0.25">
      <c r="A529" s="437" t="str">
        <f>Plan17!A503</f>
        <v xml:space="preserve"> </v>
      </c>
      <c r="B529" s="226"/>
      <c r="C529" s="226">
        <f>Plan17!B503</f>
        <v>0</v>
      </c>
      <c r="D529" s="226">
        <f>Plan17!C503</f>
        <v>0</v>
      </c>
      <c r="E529" s="226">
        <f>Plan17!D503</f>
        <v>0</v>
      </c>
      <c r="F529" s="226">
        <f>Plan17!E503</f>
        <v>0</v>
      </c>
      <c r="G529" s="440"/>
      <c r="H529" s="441">
        <f t="shared" si="7"/>
        <v>0</v>
      </c>
    </row>
    <row r="530" spans="1:8" s="208" customFormat="1" x14ac:dyDescent="0.25">
      <c r="A530" s="437" t="str">
        <f>Plan17!A504</f>
        <v xml:space="preserve"> </v>
      </c>
      <c r="B530" s="226"/>
      <c r="C530" s="226">
        <f>Plan17!B504</f>
        <v>0</v>
      </c>
      <c r="D530" s="226">
        <f>Plan17!C504</f>
        <v>0</v>
      </c>
      <c r="E530" s="226">
        <f>Plan17!D504</f>
        <v>0</v>
      </c>
      <c r="F530" s="226">
        <f>Plan17!E504</f>
        <v>0</v>
      </c>
      <c r="G530" s="440"/>
      <c r="H530" s="441">
        <f t="shared" si="7"/>
        <v>0</v>
      </c>
    </row>
    <row r="531" spans="1:8" s="208" customFormat="1" x14ac:dyDescent="0.25">
      <c r="A531" s="437" t="str">
        <f>Plan17!A505</f>
        <v xml:space="preserve"> </v>
      </c>
      <c r="B531" s="226"/>
      <c r="C531" s="226">
        <f>Plan17!B505</f>
        <v>0</v>
      </c>
      <c r="D531" s="226">
        <f>Plan17!C505</f>
        <v>0</v>
      </c>
      <c r="E531" s="226">
        <f>Plan17!D505</f>
        <v>0</v>
      </c>
      <c r="F531" s="226">
        <f>Plan17!E505</f>
        <v>0</v>
      </c>
      <c r="G531" s="440"/>
      <c r="H531" s="441">
        <f t="shared" si="7"/>
        <v>0</v>
      </c>
    </row>
    <row r="532" spans="1:8" s="208" customFormat="1" x14ac:dyDescent="0.25">
      <c r="A532" s="437" t="str">
        <f>Plan17!A506</f>
        <v xml:space="preserve"> </v>
      </c>
      <c r="B532" s="226"/>
      <c r="C532" s="226">
        <f>Plan17!B506</f>
        <v>0</v>
      </c>
      <c r="D532" s="226">
        <f>Plan17!C506</f>
        <v>0</v>
      </c>
      <c r="E532" s="226">
        <f>Plan17!D506</f>
        <v>0</v>
      </c>
      <c r="F532" s="226">
        <f>Plan17!E506</f>
        <v>0</v>
      </c>
      <c r="G532" s="440"/>
      <c r="H532" s="441">
        <f t="shared" si="7"/>
        <v>0</v>
      </c>
    </row>
    <row r="533" spans="1:8" s="208" customFormat="1" x14ac:dyDescent="0.25">
      <c r="A533" s="437" t="str">
        <f>Plan17!A507</f>
        <v xml:space="preserve"> </v>
      </c>
      <c r="B533" s="226"/>
      <c r="C533" s="226">
        <f>Plan17!B507</f>
        <v>0</v>
      </c>
      <c r="D533" s="226">
        <f>Plan17!C507</f>
        <v>0</v>
      </c>
      <c r="E533" s="226">
        <f>Plan17!D507</f>
        <v>0</v>
      </c>
      <c r="F533" s="226">
        <f>Plan17!E507</f>
        <v>0</v>
      </c>
      <c r="G533" s="440"/>
      <c r="H533" s="441">
        <f t="shared" si="7"/>
        <v>0</v>
      </c>
    </row>
    <row r="534" spans="1:8" s="208" customFormat="1" x14ac:dyDescent="0.25">
      <c r="A534" s="437" t="str">
        <f>Plan17!A508</f>
        <v xml:space="preserve"> </v>
      </c>
      <c r="B534" s="226"/>
      <c r="C534" s="226">
        <f>Plan17!B508</f>
        <v>0</v>
      </c>
      <c r="D534" s="226">
        <f>Plan17!C508</f>
        <v>0</v>
      </c>
      <c r="E534" s="226">
        <f>Plan17!D508</f>
        <v>0</v>
      </c>
      <c r="F534" s="226">
        <f>Plan17!E508</f>
        <v>0</v>
      </c>
      <c r="G534" s="440"/>
      <c r="H534" s="441">
        <f t="shared" si="7"/>
        <v>0</v>
      </c>
    </row>
    <row r="535" spans="1:8" s="208" customFormat="1" x14ac:dyDescent="0.25">
      <c r="A535" s="437" t="str">
        <f>Plan17!A509</f>
        <v xml:space="preserve"> </v>
      </c>
      <c r="B535" s="226"/>
      <c r="C535" s="226">
        <f>Plan17!B509</f>
        <v>0</v>
      </c>
      <c r="D535" s="226">
        <f>Plan17!C509</f>
        <v>0</v>
      </c>
      <c r="E535" s="226">
        <f>Plan17!D509</f>
        <v>0</v>
      </c>
      <c r="F535" s="226">
        <f>Plan17!E509</f>
        <v>0</v>
      </c>
      <c r="G535" s="440"/>
      <c r="H535" s="441">
        <f t="shared" si="7"/>
        <v>0</v>
      </c>
    </row>
    <row r="536" spans="1:8" s="208" customFormat="1" x14ac:dyDescent="0.25">
      <c r="A536" s="437" t="str">
        <f>Plan17!A510</f>
        <v xml:space="preserve"> </v>
      </c>
      <c r="B536" s="226"/>
      <c r="C536" s="226">
        <f>Plan17!B510</f>
        <v>0</v>
      </c>
      <c r="D536" s="226">
        <f>Plan17!C510</f>
        <v>0</v>
      </c>
      <c r="E536" s="226">
        <f>Plan17!D510</f>
        <v>0</v>
      </c>
      <c r="F536" s="226">
        <f>Plan17!E510</f>
        <v>0</v>
      </c>
      <c r="G536" s="440"/>
      <c r="H536" s="441">
        <f t="shared" si="7"/>
        <v>0</v>
      </c>
    </row>
    <row r="537" spans="1:8" s="208" customFormat="1" x14ac:dyDescent="0.25">
      <c r="A537" s="437" t="str">
        <f>Plan17!A511</f>
        <v xml:space="preserve"> </v>
      </c>
      <c r="B537" s="226"/>
      <c r="C537" s="226">
        <f>Plan17!B511</f>
        <v>0</v>
      </c>
      <c r="D537" s="226">
        <f>Plan17!C511</f>
        <v>0</v>
      </c>
      <c r="E537" s="226">
        <f>Plan17!D511</f>
        <v>0</v>
      </c>
      <c r="F537" s="226">
        <f>Plan17!E511</f>
        <v>0</v>
      </c>
      <c r="G537" s="440"/>
      <c r="H537" s="441">
        <f t="shared" si="7"/>
        <v>0</v>
      </c>
    </row>
    <row r="538" spans="1:8" s="208" customFormat="1" x14ac:dyDescent="0.25">
      <c r="A538" s="437" t="str">
        <f>Plan17!A512</f>
        <v xml:space="preserve"> </v>
      </c>
      <c r="B538" s="226"/>
      <c r="C538" s="226">
        <f>Plan17!B512</f>
        <v>0</v>
      </c>
      <c r="D538" s="226">
        <f>Plan17!C512</f>
        <v>0</v>
      </c>
      <c r="E538" s="226">
        <f>Plan17!D512</f>
        <v>0</v>
      </c>
      <c r="F538" s="226">
        <f>Plan17!E512</f>
        <v>0</v>
      </c>
      <c r="G538" s="440"/>
      <c r="H538" s="441">
        <f t="shared" si="7"/>
        <v>0</v>
      </c>
    </row>
    <row r="539" spans="1:8" s="208" customFormat="1" x14ac:dyDescent="0.25">
      <c r="A539" s="437" t="str">
        <f>Plan17!A513</f>
        <v xml:space="preserve"> </v>
      </c>
      <c r="B539" s="226"/>
      <c r="C539" s="226">
        <f>Plan17!B513</f>
        <v>0</v>
      </c>
      <c r="D539" s="226">
        <f>Plan17!C513</f>
        <v>0</v>
      </c>
      <c r="E539" s="226">
        <f>Plan17!D513</f>
        <v>0</v>
      </c>
      <c r="F539" s="226">
        <f>Plan17!E513</f>
        <v>0</v>
      </c>
      <c r="G539" s="440"/>
      <c r="H539" s="441">
        <f t="shared" si="7"/>
        <v>0</v>
      </c>
    </row>
    <row r="540" spans="1:8" s="208" customFormat="1" x14ac:dyDescent="0.25">
      <c r="A540" s="437" t="str">
        <f>Plan17!A514</f>
        <v xml:space="preserve"> </v>
      </c>
      <c r="B540" s="226"/>
      <c r="C540" s="226">
        <f>Plan17!B514</f>
        <v>0</v>
      </c>
      <c r="D540" s="226">
        <f>Plan17!C514</f>
        <v>0</v>
      </c>
      <c r="E540" s="226">
        <f>Plan17!D514</f>
        <v>0</v>
      </c>
      <c r="F540" s="226">
        <f>Plan17!E514</f>
        <v>0</v>
      </c>
      <c r="G540" s="440"/>
      <c r="H540" s="441">
        <f t="shared" si="7"/>
        <v>0</v>
      </c>
    </row>
    <row r="541" spans="1:8" s="208" customFormat="1" x14ac:dyDescent="0.25">
      <c r="A541" s="437" t="str">
        <f>Plan17!A515</f>
        <v xml:space="preserve"> </v>
      </c>
      <c r="B541" s="226"/>
      <c r="C541" s="226">
        <f>Plan17!B515</f>
        <v>0</v>
      </c>
      <c r="D541" s="226">
        <f>Plan17!C515</f>
        <v>0</v>
      </c>
      <c r="E541" s="226">
        <f>Plan17!D515</f>
        <v>0</v>
      </c>
      <c r="F541" s="226">
        <f>Plan17!E515</f>
        <v>0</v>
      </c>
      <c r="G541" s="440"/>
      <c r="H541" s="441">
        <f t="shared" si="7"/>
        <v>0</v>
      </c>
    </row>
    <row r="542" spans="1:8" s="208" customFormat="1" x14ac:dyDescent="0.25">
      <c r="A542" s="437" t="str">
        <f>Plan17!A516</f>
        <v xml:space="preserve"> </v>
      </c>
      <c r="B542" s="226"/>
      <c r="C542" s="226">
        <f>Plan17!B516</f>
        <v>0</v>
      </c>
      <c r="D542" s="226">
        <f>Plan17!C516</f>
        <v>0</v>
      </c>
      <c r="E542" s="226">
        <f>Plan17!D516</f>
        <v>0</v>
      </c>
      <c r="F542" s="226">
        <f>Plan17!E516</f>
        <v>0</v>
      </c>
      <c r="G542" s="440"/>
      <c r="H542" s="441">
        <f t="shared" si="7"/>
        <v>0</v>
      </c>
    </row>
    <row r="543" spans="1:8" s="208" customFormat="1" x14ac:dyDescent="0.25">
      <c r="A543" s="437" t="str">
        <f>Plan17!A517</f>
        <v xml:space="preserve"> </v>
      </c>
      <c r="B543" s="226"/>
      <c r="C543" s="226">
        <f>Plan17!B517</f>
        <v>0</v>
      </c>
      <c r="D543" s="226">
        <f>Plan17!C517</f>
        <v>0</v>
      </c>
      <c r="E543" s="226">
        <f>Plan17!D517</f>
        <v>0</v>
      </c>
      <c r="F543" s="226">
        <f>Plan17!E517</f>
        <v>0</v>
      </c>
      <c r="G543" s="440"/>
      <c r="H543" s="441">
        <f t="shared" si="7"/>
        <v>0</v>
      </c>
    </row>
    <row r="544" spans="1:8" s="208" customFormat="1" x14ac:dyDescent="0.25">
      <c r="A544" s="437" t="str">
        <f>Plan17!A518</f>
        <v xml:space="preserve"> </v>
      </c>
      <c r="B544" s="226"/>
      <c r="C544" s="226">
        <f>Plan17!B518</f>
        <v>0</v>
      </c>
      <c r="D544" s="226">
        <f>Plan17!C518</f>
        <v>0</v>
      </c>
      <c r="E544" s="226">
        <f>Plan17!D518</f>
        <v>0</v>
      </c>
      <c r="F544" s="226">
        <f>Plan17!E518</f>
        <v>0</v>
      </c>
      <c r="G544" s="440"/>
      <c r="H544" s="441">
        <f t="shared" si="7"/>
        <v>0</v>
      </c>
    </row>
    <row r="545" spans="1:8" s="208" customFormat="1" x14ac:dyDescent="0.25">
      <c r="A545" s="437" t="str">
        <f>Plan17!A519</f>
        <v xml:space="preserve"> </v>
      </c>
      <c r="B545" s="226"/>
      <c r="C545" s="226">
        <f>Plan17!B519</f>
        <v>0</v>
      </c>
      <c r="D545" s="226">
        <f>Plan17!C519</f>
        <v>0</v>
      </c>
      <c r="E545" s="226">
        <f>Plan17!D519</f>
        <v>0</v>
      </c>
      <c r="F545" s="226">
        <f>Plan17!E519</f>
        <v>0</v>
      </c>
      <c r="G545" s="440"/>
      <c r="H545" s="441">
        <f t="shared" si="7"/>
        <v>0</v>
      </c>
    </row>
    <row r="546" spans="1:8" s="208" customFormat="1" x14ac:dyDescent="0.25">
      <c r="A546" s="437" t="str">
        <f>Plan17!A520</f>
        <v xml:space="preserve"> </v>
      </c>
      <c r="B546" s="226"/>
      <c r="C546" s="226">
        <f>Plan17!B520</f>
        <v>0</v>
      </c>
      <c r="D546" s="226">
        <f>Plan17!C520</f>
        <v>0</v>
      </c>
      <c r="E546" s="226">
        <f>Plan17!D520</f>
        <v>0</v>
      </c>
      <c r="F546" s="226">
        <f>Plan17!E520</f>
        <v>0</v>
      </c>
      <c r="G546" s="440"/>
      <c r="H546" s="441">
        <f t="shared" ref="H546:H609" si="8">E546*G546</f>
        <v>0</v>
      </c>
    </row>
    <row r="547" spans="1:8" s="208" customFormat="1" x14ac:dyDescent="0.25">
      <c r="A547" s="437" t="str">
        <f>Plan17!A521</f>
        <v xml:space="preserve"> </v>
      </c>
      <c r="B547" s="226"/>
      <c r="C547" s="226">
        <f>Plan17!B521</f>
        <v>0</v>
      </c>
      <c r="D547" s="226">
        <f>Plan17!C521</f>
        <v>0</v>
      </c>
      <c r="E547" s="226">
        <f>Plan17!D521</f>
        <v>0</v>
      </c>
      <c r="F547" s="226">
        <f>Plan17!E521</f>
        <v>0</v>
      </c>
      <c r="G547" s="440"/>
      <c r="H547" s="441">
        <f t="shared" si="8"/>
        <v>0</v>
      </c>
    </row>
    <row r="548" spans="1:8" s="208" customFormat="1" x14ac:dyDescent="0.25">
      <c r="A548" s="437" t="str">
        <f>Plan17!A522</f>
        <v xml:space="preserve"> </v>
      </c>
      <c r="B548" s="226"/>
      <c r="C548" s="226">
        <f>Plan17!B522</f>
        <v>0</v>
      </c>
      <c r="D548" s="226">
        <f>Plan17!C522</f>
        <v>0</v>
      </c>
      <c r="E548" s="226">
        <f>Plan17!D522</f>
        <v>0</v>
      </c>
      <c r="F548" s="226">
        <f>Plan17!E522</f>
        <v>0</v>
      </c>
      <c r="G548" s="440"/>
      <c r="H548" s="441">
        <f t="shared" si="8"/>
        <v>0</v>
      </c>
    </row>
    <row r="549" spans="1:8" s="208" customFormat="1" x14ac:dyDescent="0.25">
      <c r="A549" s="437" t="str">
        <f>Plan17!A523</f>
        <v xml:space="preserve"> </v>
      </c>
      <c r="B549" s="226"/>
      <c r="C549" s="226">
        <f>Plan17!B523</f>
        <v>0</v>
      </c>
      <c r="D549" s="226">
        <f>Plan17!C523</f>
        <v>0</v>
      </c>
      <c r="E549" s="226">
        <f>Plan17!D523</f>
        <v>0</v>
      </c>
      <c r="F549" s="226">
        <f>Plan17!E523</f>
        <v>0</v>
      </c>
      <c r="G549" s="440"/>
      <c r="H549" s="441">
        <f t="shared" si="8"/>
        <v>0</v>
      </c>
    </row>
    <row r="550" spans="1:8" s="208" customFormat="1" x14ac:dyDescent="0.25">
      <c r="A550" s="437" t="str">
        <f>Plan17!A524</f>
        <v xml:space="preserve"> </v>
      </c>
      <c r="B550" s="226"/>
      <c r="C550" s="226">
        <f>Plan17!B524</f>
        <v>0</v>
      </c>
      <c r="D550" s="226">
        <f>Plan17!C524</f>
        <v>0</v>
      </c>
      <c r="E550" s="226">
        <f>Plan17!D524</f>
        <v>0</v>
      </c>
      <c r="F550" s="226">
        <f>Plan17!E524</f>
        <v>0</v>
      </c>
      <c r="G550" s="440"/>
      <c r="H550" s="441">
        <f t="shared" si="8"/>
        <v>0</v>
      </c>
    </row>
    <row r="551" spans="1:8" s="208" customFormat="1" x14ac:dyDescent="0.25">
      <c r="A551" s="437" t="str">
        <f>Plan17!A525</f>
        <v xml:space="preserve"> </v>
      </c>
      <c r="B551" s="226"/>
      <c r="C551" s="226">
        <f>Plan17!B525</f>
        <v>0</v>
      </c>
      <c r="D551" s="226">
        <f>Plan17!C525</f>
        <v>0</v>
      </c>
      <c r="E551" s="226">
        <f>Plan17!D525</f>
        <v>0</v>
      </c>
      <c r="F551" s="226">
        <f>Plan17!E525</f>
        <v>0</v>
      </c>
      <c r="G551" s="440"/>
      <c r="H551" s="441">
        <f t="shared" si="8"/>
        <v>0</v>
      </c>
    </row>
    <row r="552" spans="1:8" s="208" customFormat="1" x14ac:dyDescent="0.25">
      <c r="A552" s="437" t="str">
        <f>Plan17!A526</f>
        <v xml:space="preserve"> </v>
      </c>
      <c r="B552" s="226"/>
      <c r="C552" s="226">
        <f>Plan17!B526</f>
        <v>0</v>
      </c>
      <c r="D552" s="226">
        <f>Plan17!C526</f>
        <v>0</v>
      </c>
      <c r="E552" s="226">
        <f>Plan17!D526</f>
        <v>0</v>
      </c>
      <c r="F552" s="226">
        <f>Plan17!E526</f>
        <v>0</v>
      </c>
      <c r="G552" s="440"/>
      <c r="H552" s="441">
        <f t="shared" si="8"/>
        <v>0</v>
      </c>
    </row>
    <row r="553" spans="1:8" s="208" customFormat="1" x14ac:dyDescent="0.25">
      <c r="A553" s="437" t="str">
        <f>Plan17!A527</f>
        <v xml:space="preserve"> </v>
      </c>
      <c r="B553" s="226"/>
      <c r="C553" s="226">
        <f>Plan17!B527</f>
        <v>0</v>
      </c>
      <c r="D553" s="226">
        <f>Plan17!C527</f>
        <v>0</v>
      </c>
      <c r="E553" s="226">
        <f>Plan17!D527</f>
        <v>0</v>
      </c>
      <c r="F553" s="226">
        <f>Plan17!E527</f>
        <v>0</v>
      </c>
      <c r="G553" s="440"/>
      <c r="H553" s="441">
        <f t="shared" si="8"/>
        <v>0</v>
      </c>
    </row>
    <row r="554" spans="1:8" s="208" customFormat="1" x14ac:dyDescent="0.25">
      <c r="A554" s="437" t="str">
        <f>Plan17!A528</f>
        <v xml:space="preserve"> </v>
      </c>
      <c r="B554" s="226"/>
      <c r="C554" s="226">
        <f>Plan17!B528</f>
        <v>0</v>
      </c>
      <c r="D554" s="226">
        <f>Plan17!C528</f>
        <v>0</v>
      </c>
      <c r="E554" s="226">
        <f>Plan17!D528</f>
        <v>0</v>
      </c>
      <c r="F554" s="226">
        <f>Plan17!E528</f>
        <v>0</v>
      </c>
      <c r="G554" s="440"/>
      <c r="H554" s="441">
        <f t="shared" si="8"/>
        <v>0</v>
      </c>
    </row>
    <row r="555" spans="1:8" s="208" customFormat="1" x14ac:dyDescent="0.25">
      <c r="A555" s="437" t="str">
        <f>Plan17!A529</f>
        <v xml:space="preserve"> </v>
      </c>
      <c r="B555" s="226"/>
      <c r="C555" s="226">
        <f>Plan17!B529</f>
        <v>0</v>
      </c>
      <c r="D555" s="226">
        <f>Plan17!C529</f>
        <v>0</v>
      </c>
      <c r="E555" s="226">
        <f>Plan17!D529</f>
        <v>0</v>
      </c>
      <c r="F555" s="226">
        <f>Plan17!E529</f>
        <v>0</v>
      </c>
      <c r="G555" s="440"/>
      <c r="H555" s="441">
        <f t="shared" si="8"/>
        <v>0</v>
      </c>
    </row>
    <row r="556" spans="1:8" s="208" customFormat="1" x14ac:dyDescent="0.25">
      <c r="A556" s="437" t="str">
        <f>Plan17!A530</f>
        <v xml:space="preserve"> </v>
      </c>
      <c r="B556" s="226"/>
      <c r="C556" s="226">
        <f>Plan17!B530</f>
        <v>0</v>
      </c>
      <c r="D556" s="226">
        <f>Plan17!C530</f>
        <v>0</v>
      </c>
      <c r="E556" s="226">
        <f>Plan17!D530</f>
        <v>0</v>
      </c>
      <c r="F556" s="226">
        <f>Plan17!E530</f>
        <v>0</v>
      </c>
      <c r="G556" s="440"/>
      <c r="H556" s="441">
        <f t="shared" si="8"/>
        <v>0</v>
      </c>
    </row>
    <row r="557" spans="1:8" s="208" customFormat="1" x14ac:dyDescent="0.25">
      <c r="A557" s="437" t="str">
        <f>Plan17!A531</f>
        <v xml:space="preserve"> </v>
      </c>
      <c r="B557" s="226"/>
      <c r="C557" s="226">
        <f>Plan17!B531</f>
        <v>0</v>
      </c>
      <c r="D557" s="226">
        <f>Plan17!C531</f>
        <v>0</v>
      </c>
      <c r="E557" s="226">
        <f>Plan17!D531</f>
        <v>0</v>
      </c>
      <c r="F557" s="226">
        <f>Plan17!E531</f>
        <v>0</v>
      </c>
      <c r="G557" s="440"/>
      <c r="H557" s="441">
        <f t="shared" si="8"/>
        <v>0</v>
      </c>
    </row>
    <row r="558" spans="1:8" s="208" customFormat="1" x14ac:dyDescent="0.25">
      <c r="A558" s="437" t="str">
        <f>Plan17!A532</f>
        <v xml:space="preserve"> </v>
      </c>
      <c r="B558" s="226"/>
      <c r="C558" s="226">
        <f>Plan17!B532</f>
        <v>0</v>
      </c>
      <c r="D558" s="226">
        <f>Plan17!C532</f>
        <v>0</v>
      </c>
      <c r="E558" s="226">
        <f>Plan17!D532</f>
        <v>0</v>
      </c>
      <c r="F558" s="226">
        <f>Plan17!E532</f>
        <v>0</v>
      </c>
      <c r="G558" s="440"/>
      <c r="H558" s="441">
        <f t="shared" si="8"/>
        <v>0</v>
      </c>
    </row>
    <row r="559" spans="1:8" s="208" customFormat="1" x14ac:dyDescent="0.25">
      <c r="A559" s="437" t="str">
        <f>Plan17!A533</f>
        <v xml:space="preserve"> </v>
      </c>
      <c r="B559" s="226"/>
      <c r="C559" s="226">
        <f>Plan17!B533</f>
        <v>0</v>
      </c>
      <c r="D559" s="226">
        <f>Plan17!C533</f>
        <v>0</v>
      </c>
      <c r="E559" s="226">
        <f>Plan17!D533</f>
        <v>0</v>
      </c>
      <c r="F559" s="226">
        <f>Plan17!E533</f>
        <v>0</v>
      </c>
      <c r="G559" s="440"/>
      <c r="H559" s="441">
        <f t="shared" si="8"/>
        <v>0</v>
      </c>
    </row>
    <row r="560" spans="1:8" s="208" customFormat="1" x14ac:dyDescent="0.25">
      <c r="A560" s="437" t="str">
        <f>Plan17!A534</f>
        <v xml:space="preserve"> </v>
      </c>
      <c r="B560" s="226"/>
      <c r="C560" s="226">
        <f>Plan17!B534</f>
        <v>0</v>
      </c>
      <c r="D560" s="226">
        <f>Plan17!C534</f>
        <v>0</v>
      </c>
      <c r="E560" s="226">
        <f>Plan17!D534</f>
        <v>0</v>
      </c>
      <c r="F560" s="226">
        <f>Plan17!E534</f>
        <v>0</v>
      </c>
      <c r="G560" s="440"/>
      <c r="H560" s="441">
        <f t="shared" si="8"/>
        <v>0</v>
      </c>
    </row>
    <row r="561" spans="1:8" s="208" customFormat="1" x14ac:dyDescent="0.25">
      <c r="A561" s="437" t="str">
        <f>Plan17!A535</f>
        <v xml:space="preserve"> </v>
      </c>
      <c r="B561" s="226"/>
      <c r="C561" s="226">
        <f>Plan17!B535</f>
        <v>0</v>
      </c>
      <c r="D561" s="226">
        <f>Plan17!C535</f>
        <v>0</v>
      </c>
      <c r="E561" s="226">
        <f>Plan17!D535</f>
        <v>0</v>
      </c>
      <c r="F561" s="226">
        <f>Plan17!E535</f>
        <v>0</v>
      </c>
      <c r="G561" s="440"/>
      <c r="H561" s="441">
        <f t="shared" si="8"/>
        <v>0</v>
      </c>
    </row>
    <row r="562" spans="1:8" s="208" customFormat="1" x14ac:dyDescent="0.25">
      <c r="A562" s="437" t="str">
        <f>Plan17!A536</f>
        <v xml:space="preserve"> </v>
      </c>
      <c r="B562" s="226"/>
      <c r="C562" s="226">
        <f>Plan17!B536</f>
        <v>0</v>
      </c>
      <c r="D562" s="226">
        <f>Plan17!C536</f>
        <v>0</v>
      </c>
      <c r="E562" s="226">
        <f>Plan17!D536</f>
        <v>0</v>
      </c>
      <c r="F562" s="226">
        <f>Plan17!E536</f>
        <v>0</v>
      </c>
      <c r="G562" s="440"/>
      <c r="H562" s="441">
        <f t="shared" si="8"/>
        <v>0</v>
      </c>
    </row>
    <row r="563" spans="1:8" s="208" customFormat="1" x14ac:dyDescent="0.25">
      <c r="A563" s="437" t="str">
        <f>Plan17!A537</f>
        <v xml:space="preserve"> </v>
      </c>
      <c r="B563" s="226"/>
      <c r="C563" s="226">
        <f>Plan17!B537</f>
        <v>0</v>
      </c>
      <c r="D563" s="226">
        <f>Plan17!C537</f>
        <v>0</v>
      </c>
      <c r="E563" s="226">
        <f>Plan17!D537</f>
        <v>0</v>
      </c>
      <c r="F563" s="226">
        <f>Plan17!E537</f>
        <v>0</v>
      </c>
      <c r="G563" s="440"/>
      <c r="H563" s="441">
        <f t="shared" si="8"/>
        <v>0</v>
      </c>
    </row>
    <row r="564" spans="1:8" s="208" customFormat="1" x14ac:dyDescent="0.25">
      <c r="A564" s="437" t="str">
        <f>Plan17!A538</f>
        <v xml:space="preserve"> </v>
      </c>
      <c r="B564" s="226"/>
      <c r="C564" s="226">
        <f>Plan17!B538</f>
        <v>0</v>
      </c>
      <c r="D564" s="226">
        <f>Plan17!C538</f>
        <v>0</v>
      </c>
      <c r="E564" s="226">
        <f>Plan17!D538</f>
        <v>0</v>
      </c>
      <c r="F564" s="226">
        <f>Plan17!E538</f>
        <v>0</v>
      </c>
      <c r="G564" s="440"/>
      <c r="H564" s="441">
        <f t="shared" si="8"/>
        <v>0</v>
      </c>
    </row>
    <row r="565" spans="1:8" s="208" customFormat="1" x14ac:dyDescent="0.25">
      <c r="A565" s="437" t="str">
        <f>Plan17!A539</f>
        <v xml:space="preserve"> </v>
      </c>
      <c r="B565" s="226"/>
      <c r="C565" s="226">
        <f>Plan17!B539</f>
        <v>0</v>
      </c>
      <c r="D565" s="226">
        <f>Plan17!C539</f>
        <v>0</v>
      </c>
      <c r="E565" s="226">
        <f>Plan17!D539</f>
        <v>0</v>
      </c>
      <c r="F565" s="226">
        <f>Plan17!E539</f>
        <v>0</v>
      </c>
      <c r="G565" s="440"/>
      <c r="H565" s="441">
        <f t="shared" si="8"/>
        <v>0</v>
      </c>
    </row>
    <row r="566" spans="1:8" s="208" customFormat="1" x14ac:dyDescent="0.25">
      <c r="A566" s="437" t="str">
        <f>Plan17!A540</f>
        <v xml:space="preserve"> </v>
      </c>
      <c r="B566" s="226"/>
      <c r="C566" s="226">
        <f>Plan17!B540</f>
        <v>0</v>
      </c>
      <c r="D566" s="226">
        <f>Plan17!C540</f>
        <v>0</v>
      </c>
      <c r="E566" s="226">
        <f>Plan17!D540</f>
        <v>0</v>
      </c>
      <c r="F566" s="226">
        <f>Plan17!E540</f>
        <v>0</v>
      </c>
      <c r="G566" s="440"/>
      <c r="H566" s="441">
        <f t="shared" si="8"/>
        <v>0</v>
      </c>
    </row>
    <row r="567" spans="1:8" s="208" customFormat="1" x14ac:dyDescent="0.25">
      <c r="A567" s="437" t="str">
        <f>Plan17!A541</f>
        <v xml:space="preserve"> </v>
      </c>
      <c r="B567" s="226"/>
      <c r="C567" s="226">
        <f>Plan17!B541</f>
        <v>0</v>
      </c>
      <c r="D567" s="226">
        <f>Plan17!C541</f>
        <v>0</v>
      </c>
      <c r="E567" s="226">
        <f>Plan17!D541</f>
        <v>0</v>
      </c>
      <c r="F567" s="226">
        <f>Plan17!E541</f>
        <v>0</v>
      </c>
      <c r="G567" s="440"/>
      <c r="H567" s="441">
        <f t="shared" si="8"/>
        <v>0</v>
      </c>
    </row>
    <row r="568" spans="1:8" s="208" customFormat="1" x14ac:dyDescent="0.25">
      <c r="A568" s="437" t="str">
        <f>Plan17!A542</f>
        <v xml:space="preserve"> </v>
      </c>
      <c r="B568" s="226"/>
      <c r="C568" s="226">
        <f>Plan17!B542</f>
        <v>0</v>
      </c>
      <c r="D568" s="226">
        <f>Plan17!C542</f>
        <v>0</v>
      </c>
      <c r="E568" s="226">
        <f>Plan17!D542</f>
        <v>0</v>
      </c>
      <c r="F568" s="226">
        <f>Plan17!E542</f>
        <v>0</v>
      </c>
      <c r="G568" s="440"/>
      <c r="H568" s="441">
        <f t="shared" si="8"/>
        <v>0</v>
      </c>
    </row>
    <row r="569" spans="1:8" s="208" customFormat="1" x14ac:dyDescent="0.25">
      <c r="A569" s="437" t="str">
        <f>Plan17!A543</f>
        <v xml:space="preserve"> </v>
      </c>
      <c r="B569" s="226"/>
      <c r="C569" s="226">
        <f>Plan17!B543</f>
        <v>0</v>
      </c>
      <c r="D569" s="226">
        <f>Plan17!C543</f>
        <v>0</v>
      </c>
      <c r="E569" s="226">
        <f>Plan17!D543</f>
        <v>0</v>
      </c>
      <c r="F569" s="226">
        <f>Plan17!E543</f>
        <v>0</v>
      </c>
      <c r="G569" s="440"/>
      <c r="H569" s="441">
        <f t="shared" si="8"/>
        <v>0</v>
      </c>
    </row>
    <row r="570" spans="1:8" s="208" customFormat="1" x14ac:dyDescent="0.25">
      <c r="A570" s="437" t="str">
        <f>Plan17!A544</f>
        <v xml:space="preserve"> </v>
      </c>
      <c r="B570" s="226"/>
      <c r="C570" s="226">
        <f>Plan17!B544</f>
        <v>0</v>
      </c>
      <c r="D570" s="226">
        <f>Plan17!C544</f>
        <v>0</v>
      </c>
      <c r="E570" s="226">
        <f>Plan17!D544</f>
        <v>0</v>
      </c>
      <c r="F570" s="226">
        <f>Plan17!E544</f>
        <v>0</v>
      </c>
      <c r="G570" s="440"/>
      <c r="H570" s="441">
        <f t="shared" si="8"/>
        <v>0</v>
      </c>
    </row>
    <row r="571" spans="1:8" s="208" customFormat="1" x14ac:dyDescent="0.25">
      <c r="A571" s="437" t="str">
        <f>Plan17!A545</f>
        <v xml:space="preserve"> </v>
      </c>
      <c r="B571" s="226"/>
      <c r="C571" s="226">
        <f>Plan17!B545</f>
        <v>0</v>
      </c>
      <c r="D571" s="226">
        <f>Plan17!C545</f>
        <v>0</v>
      </c>
      <c r="E571" s="226">
        <f>Plan17!D545</f>
        <v>0</v>
      </c>
      <c r="F571" s="226">
        <f>Plan17!E545</f>
        <v>0</v>
      </c>
      <c r="G571" s="440"/>
      <c r="H571" s="441">
        <f t="shared" si="8"/>
        <v>0</v>
      </c>
    </row>
    <row r="572" spans="1:8" s="208" customFormat="1" x14ac:dyDescent="0.25">
      <c r="A572" s="437" t="str">
        <f>Plan17!A546</f>
        <v xml:space="preserve"> </v>
      </c>
      <c r="B572" s="226"/>
      <c r="C572" s="226">
        <f>Plan17!B546</f>
        <v>0</v>
      </c>
      <c r="D572" s="226">
        <f>Plan17!C546</f>
        <v>0</v>
      </c>
      <c r="E572" s="226">
        <f>Plan17!D546</f>
        <v>0</v>
      </c>
      <c r="F572" s="226">
        <f>Plan17!E546</f>
        <v>0</v>
      </c>
      <c r="G572" s="440"/>
      <c r="H572" s="441">
        <f t="shared" si="8"/>
        <v>0</v>
      </c>
    </row>
    <row r="573" spans="1:8" s="208" customFormat="1" x14ac:dyDescent="0.25">
      <c r="A573" s="437" t="str">
        <f>Plan17!A547</f>
        <v xml:space="preserve"> </v>
      </c>
      <c r="B573" s="226"/>
      <c r="C573" s="226">
        <f>Plan17!B547</f>
        <v>0</v>
      </c>
      <c r="D573" s="226">
        <f>Plan17!C547</f>
        <v>0</v>
      </c>
      <c r="E573" s="226">
        <f>Plan17!D547</f>
        <v>0</v>
      </c>
      <c r="F573" s="226">
        <f>Plan17!E547</f>
        <v>0</v>
      </c>
      <c r="G573" s="440"/>
      <c r="H573" s="441">
        <f t="shared" si="8"/>
        <v>0</v>
      </c>
    </row>
    <row r="574" spans="1:8" s="208" customFormat="1" x14ac:dyDescent="0.25">
      <c r="A574" s="437" t="str">
        <f>Plan17!A548</f>
        <v xml:space="preserve"> </v>
      </c>
      <c r="B574" s="226"/>
      <c r="C574" s="226">
        <f>Plan17!B548</f>
        <v>0</v>
      </c>
      <c r="D574" s="226">
        <f>Plan17!C548</f>
        <v>0</v>
      </c>
      <c r="E574" s="226">
        <f>Plan17!D548</f>
        <v>0</v>
      </c>
      <c r="F574" s="226">
        <f>Plan17!E548</f>
        <v>0</v>
      </c>
      <c r="G574" s="440"/>
      <c r="H574" s="441">
        <f t="shared" si="8"/>
        <v>0</v>
      </c>
    </row>
    <row r="575" spans="1:8" s="208" customFormat="1" x14ac:dyDescent="0.25">
      <c r="A575" s="437" t="str">
        <f>Plan17!A549</f>
        <v xml:space="preserve"> </v>
      </c>
      <c r="B575" s="226"/>
      <c r="C575" s="226">
        <f>Plan17!B549</f>
        <v>0</v>
      </c>
      <c r="D575" s="226">
        <f>Plan17!C549</f>
        <v>0</v>
      </c>
      <c r="E575" s="226">
        <f>Plan17!D549</f>
        <v>0</v>
      </c>
      <c r="F575" s="226">
        <f>Plan17!E549</f>
        <v>0</v>
      </c>
      <c r="G575" s="440"/>
      <c r="H575" s="441">
        <f t="shared" si="8"/>
        <v>0</v>
      </c>
    </row>
    <row r="576" spans="1:8" s="208" customFormat="1" x14ac:dyDescent="0.25">
      <c r="A576" s="437" t="str">
        <f>Plan17!A550</f>
        <v xml:space="preserve"> </v>
      </c>
      <c r="B576" s="226"/>
      <c r="C576" s="226">
        <f>Plan17!B550</f>
        <v>0</v>
      </c>
      <c r="D576" s="226">
        <f>Plan17!C550</f>
        <v>0</v>
      </c>
      <c r="E576" s="226">
        <f>Plan17!D550</f>
        <v>0</v>
      </c>
      <c r="F576" s="226">
        <f>Plan17!E550</f>
        <v>0</v>
      </c>
      <c r="G576" s="440"/>
      <c r="H576" s="441">
        <f t="shared" si="8"/>
        <v>0</v>
      </c>
    </row>
    <row r="577" spans="1:8" s="208" customFormat="1" x14ac:dyDescent="0.25">
      <c r="A577" s="437" t="str">
        <f>Plan17!A551</f>
        <v xml:space="preserve"> </v>
      </c>
      <c r="B577" s="226"/>
      <c r="C577" s="226">
        <f>Plan17!B551</f>
        <v>0</v>
      </c>
      <c r="D577" s="226">
        <f>Plan17!C551</f>
        <v>0</v>
      </c>
      <c r="E577" s="226">
        <f>Plan17!D551</f>
        <v>0</v>
      </c>
      <c r="F577" s="226">
        <f>Plan17!E551</f>
        <v>0</v>
      </c>
      <c r="G577" s="440"/>
      <c r="H577" s="441">
        <f t="shared" si="8"/>
        <v>0</v>
      </c>
    </row>
    <row r="578" spans="1:8" s="208" customFormat="1" x14ac:dyDescent="0.25">
      <c r="A578" s="437" t="str">
        <f>Plan17!A552</f>
        <v xml:space="preserve"> </v>
      </c>
      <c r="B578" s="226"/>
      <c r="C578" s="226">
        <f>Plan17!B552</f>
        <v>0</v>
      </c>
      <c r="D578" s="226">
        <f>Plan17!C552</f>
        <v>0</v>
      </c>
      <c r="E578" s="226">
        <f>Plan17!D552</f>
        <v>0</v>
      </c>
      <c r="F578" s="226">
        <f>Plan17!E552</f>
        <v>0</v>
      </c>
      <c r="G578" s="440"/>
      <c r="H578" s="441">
        <f t="shared" si="8"/>
        <v>0</v>
      </c>
    </row>
    <row r="579" spans="1:8" s="208" customFormat="1" x14ac:dyDescent="0.25">
      <c r="A579" s="437" t="str">
        <f>Plan17!A553</f>
        <v xml:space="preserve"> </v>
      </c>
      <c r="B579" s="226"/>
      <c r="C579" s="226">
        <f>Plan17!B553</f>
        <v>0</v>
      </c>
      <c r="D579" s="226">
        <f>Plan17!C553</f>
        <v>0</v>
      </c>
      <c r="E579" s="226">
        <f>Plan17!D553</f>
        <v>0</v>
      </c>
      <c r="F579" s="226">
        <f>Plan17!E553</f>
        <v>0</v>
      </c>
      <c r="G579" s="440"/>
      <c r="H579" s="441">
        <f t="shared" si="8"/>
        <v>0</v>
      </c>
    </row>
    <row r="580" spans="1:8" s="208" customFormat="1" x14ac:dyDescent="0.25">
      <c r="A580" s="437" t="str">
        <f>Plan17!A554</f>
        <v xml:space="preserve"> </v>
      </c>
      <c r="B580" s="226"/>
      <c r="C580" s="226">
        <f>Plan17!B554</f>
        <v>0</v>
      </c>
      <c r="D580" s="226">
        <f>Plan17!C554</f>
        <v>0</v>
      </c>
      <c r="E580" s="226">
        <f>Plan17!D554</f>
        <v>0</v>
      </c>
      <c r="F580" s="226">
        <f>Plan17!E554</f>
        <v>0</v>
      </c>
      <c r="G580" s="440"/>
      <c r="H580" s="441">
        <f t="shared" si="8"/>
        <v>0</v>
      </c>
    </row>
    <row r="581" spans="1:8" s="208" customFormat="1" x14ac:dyDescent="0.25">
      <c r="A581" s="437" t="str">
        <f>Plan17!A555</f>
        <v xml:space="preserve"> </v>
      </c>
      <c r="B581" s="226"/>
      <c r="C581" s="226">
        <f>Plan17!B555</f>
        <v>0</v>
      </c>
      <c r="D581" s="226">
        <f>Plan17!C555</f>
        <v>0</v>
      </c>
      <c r="E581" s="226">
        <f>Plan17!D555</f>
        <v>0</v>
      </c>
      <c r="F581" s="226">
        <f>Plan17!E555</f>
        <v>0</v>
      </c>
      <c r="G581" s="440"/>
      <c r="H581" s="441">
        <f t="shared" si="8"/>
        <v>0</v>
      </c>
    </row>
    <row r="582" spans="1:8" s="208" customFormat="1" x14ac:dyDescent="0.25">
      <c r="A582" s="437" t="str">
        <f>Plan17!A556</f>
        <v xml:space="preserve"> </v>
      </c>
      <c r="B582" s="226"/>
      <c r="C582" s="226">
        <f>Plan17!B556</f>
        <v>0</v>
      </c>
      <c r="D582" s="226">
        <f>Plan17!C556</f>
        <v>0</v>
      </c>
      <c r="E582" s="226">
        <f>Plan17!D556</f>
        <v>0</v>
      </c>
      <c r="F582" s="226">
        <f>Plan17!E556</f>
        <v>0</v>
      </c>
      <c r="G582" s="440"/>
      <c r="H582" s="441">
        <f t="shared" si="8"/>
        <v>0</v>
      </c>
    </row>
    <row r="583" spans="1:8" s="208" customFormat="1" x14ac:dyDescent="0.25">
      <c r="A583" s="437" t="str">
        <f>Plan17!A557</f>
        <v xml:space="preserve"> </v>
      </c>
      <c r="B583" s="226"/>
      <c r="C583" s="226">
        <f>Plan17!B557</f>
        <v>0</v>
      </c>
      <c r="D583" s="226">
        <f>Plan17!C557</f>
        <v>0</v>
      </c>
      <c r="E583" s="226">
        <f>Plan17!D557</f>
        <v>0</v>
      </c>
      <c r="F583" s="226">
        <f>Plan17!E557</f>
        <v>0</v>
      </c>
      <c r="G583" s="440"/>
      <c r="H583" s="441">
        <f t="shared" si="8"/>
        <v>0</v>
      </c>
    </row>
    <row r="584" spans="1:8" s="208" customFormat="1" x14ac:dyDescent="0.25">
      <c r="A584" s="437" t="str">
        <f>Plan17!A558</f>
        <v xml:space="preserve"> </v>
      </c>
      <c r="B584" s="226"/>
      <c r="C584" s="226">
        <f>Plan17!B558</f>
        <v>0</v>
      </c>
      <c r="D584" s="226">
        <f>Plan17!C558</f>
        <v>0</v>
      </c>
      <c r="E584" s="226">
        <f>Plan17!D558</f>
        <v>0</v>
      </c>
      <c r="F584" s="226">
        <f>Plan17!E558</f>
        <v>0</v>
      </c>
      <c r="G584" s="440"/>
      <c r="H584" s="441">
        <f t="shared" si="8"/>
        <v>0</v>
      </c>
    </row>
    <row r="585" spans="1:8" s="208" customFormat="1" x14ac:dyDescent="0.25">
      <c r="A585" s="437" t="str">
        <f>Plan17!A559</f>
        <v xml:space="preserve"> </v>
      </c>
      <c r="B585" s="226"/>
      <c r="C585" s="226">
        <f>Plan17!B559</f>
        <v>0</v>
      </c>
      <c r="D585" s="226">
        <f>Plan17!C559</f>
        <v>0</v>
      </c>
      <c r="E585" s="226">
        <f>Plan17!D559</f>
        <v>0</v>
      </c>
      <c r="F585" s="226">
        <f>Plan17!E559</f>
        <v>0</v>
      </c>
      <c r="G585" s="440"/>
      <c r="H585" s="441">
        <f t="shared" si="8"/>
        <v>0</v>
      </c>
    </row>
    <row r="586" spans="1:8" s="208" customFormat="1" x14ac:dyDescent="0.25">
      <c r="A586" s="437" t="str">
        <f>Plan17!A560</f>
        <v xml:space="preserve"> </v>
      </c>
      <c r="B586" s="226"/>
      <c r="C586" s="226">
        <f>Plan17!B560</f>
        <v>0</v>
      </c>
      <c r="D586" s="226">
        <f>Plan17!C560</f>
        <v>0</v>
      </c>
      <c r="E586" s="226">
        <f>Plan17!D560</f>
        <v>0</v>
      </c>
      <c r="F586" s="226">
        <f>Plan17!E560</f>
        <v>0</v>
      </c>
      <c r="G586" s="440"/>
      <c r="H586" s="441">
        <f t="shared" si="8"/>
        <v>0</v>
      </c>
    </row>
    <row r="587" spans="1:8" s="208" customFormat="1" x14ac:dyDescent="0.25">
      <c r="A587" s="437" t="str">
        <f>Plan17!A561</f>
        <v xml:space="preserve"> </v>
      </c>
      <c r="B587" s="226"/>
      <c r="C587" s="226">
        <f>Plan17!B561</f>
        <v>0</v>
      </c>
      <c r="D587" s="226">
        <f>Plan17!C561</f>
        <v>0</v>
      </c>
      <c r="E587" s="226">
        <f>Plan17!D561</f>
        <v>0</v>
      </c>
      <c r="F587" s="226">
        <f>Plan17!E561</f>
        <v>0</v>
      </c>
      <c r="G587" s="440"/>
      <c r="H587" s="441">
        <f t="shared" si="8"/>
        <v>0</v>
      </c>
    </row>
    <row r="588" spans="1:8" s="208" customFormat="1" x14ac:dyDescent="0.25">
      <c r="A588" s="437" t="str">
        <f>Plan17!A562</f>
        <v xml:space="preserve"> </v>
      </c>
      <c r="B588" s="226"/>
      <c r="C588" s="226">
        <f>Plan17!B562</f>
        <v>0</v>
      </c>
      <c r="D588" s="226">
        <f>Plan17!C562</f>
        <v>0</v>
      </c>
      <c r="E588" s="226">
        <f>Plan17!D562</f>
        <v>0</v>
      </c>
      <c r="F588" s="226">
        <f>Plan17!E562</f>
        <v>0</v>
      </c>
      <c r="G588" s="440"/>
      <c r="H588" s="441">
        <f t="shared" si="8"/>
        <v>0</v>
      </c>
    </row>
    <row r="589" spans="1:8" s="208" customFormat="1" x14ac:dyDescent="0.25">
      <c r="A589" s="437" t="str">
        <f>Plan17!A563</f>
        <v xml:space="preserve"> </v>
      </c>
      <c r="B589" s="226"/>
      <c r="C589" s="226">
        <f>Plan17!B563</f>
        <v>0</v>
      </c>
      <c r="D589" s="226">
        <f>Plan17!C563</f>
        <v>0</v>
      </c>
      <c r="E589" s="226">
        <f>Plan17!D563</f>
        <v>0</v>
      </c>
      <c r="F589" s="226">
        <f>Plan17!E563</f>
        <v>0</v>
      </c>
      <c r="G589" s="440"/>
      <c r="H589" s="441">
        <f t="shared" si="8"/>
        <v>0</v>
      </c>
    </row>
    <row r="590" spans="1:8" s="208" customFormat="1" x14ac:dyDescent="0.25">
      <c r="A590" s="437" t="str">
        <f>Plan17!A564</f>
        <v xml:space="preserve"> </v>
      </c>
      <c r="B590" s="226"/>
      <c r="C590" s="226">
        <f>Plan17!B564</f>
        <v>0</v>
      </c>
      <c r="D590" s="226">
        <f>Plan17!C564</f>
        <v>0</v>
      </c>
      <c r="E590" s="226">
        <f>Plan17!D564</f>
        <v>0</v>
      </c>
      <c r="F590" s="226">
        <f>Plan17!E564</f>
        <v>0</v>
      </c>
      <c r="G590" s="440"/>
      <c r="H590" s="441">
        <f t="shared" si="8"/>
        <v>0</v>
      </c>
    </row>
    <row r="591" spans="1:8" s="208" customFormat="1" x14ac:dyDescent="0.25">
      <c r="A591" s="437" t="str">
        <f>Plan17!A565</f>
        <v xml:space="preserve"> </v>
      </c>
      <c r="B591" s="226"/>
      <c r="C591" s="226">
        <f>Plan17!B565</f>
        <v>0</v>
      </c>
      <c r="D591" s="226">
        <f>Plan17!C565</f>
        <v>0</v>
      </c>
      <c r="E591" s="226">
        <f>Plan17!D565</f>
        <v>0</v>
      </c>
      <c r="F591" s="226">
        <f>Plan17!E565</f>
        <v>0</v>
      </c>
      <c r="G591" s="440"/>
      <c r="H591" s="441">
        <f t="shared" si="8"/>
        <v>0</v>
      </c>
    </row>
    <row r="592" spans="1:8" s="208" customFormat="1" x14ac:dyDescent="0.25">
      <c r="A592" s="437" t="str">
        <f>Plan17!A566</f>
        <v xml:space="preserve"> </v>
      </c>
      <c r="B592" s="226"/>
      <c r="C592" s="226">
        <f>Plan17!B566</f>
        <v>0</v>
      </c>
      <c r="D592" s="226">
        <f>Plan17!C566</f>
        <v>0</v>
      </c>
      <c r="E592" s="226">
        <f>Plan17!D566</f>
        <v>0</v>
      </c>
      <c r="F592" s="226">
        <f>Plan17!E566</f>
        <v>0</v>
      </c>
      <c r="G592" s="440"/>
      <c r="H592" s="441">
        <f t="shared" si="8"/>
        <v>0</v>
      </c>
    </row>
    <row r="593" spans="1:8" s="208" customFormat="1" x14ac:dyDescent="0.25">
      <c r="A593" s="437" t="str">
        <f>Plan17!A567</f>
        <v xml:space="preserve"> </v>
      </c>
      <c r="B593" s="226"/>
      <c r="C593" s="226">
        <f>Plan17!B567</f>
        <v>0</v>
      </c>
      <c r="D593" s="226">
        <f>Plan17!C567</f>
        <v>0</v>
      </c>
      <c r="E593" s="226">
        <f>Plan17!D567</f>
        <v>0</v>
      </c>
      <c r="F593" s="226">
        <f>Plan17!E567</f>
        <v>0</v>
      </c>
      <c r="G593" s="440"/>
      <c r="H593" s="441">
        <f t="shared" si="8"/>
        <v>0</v>
      </c>
    </row>
    <row r="594" spans="1:8" s="208" customFormat="1" x14ac:dyDescent="0.25">
      <c r="A594" s="437" t="str">
        <f>Plan17!A568</f>
        <v xml:space="preserve"> </v>
      </c>
      <c r="B594" s="226"/>
      <c r="C594" s="226">
        <f>Plan17!B568</f>
        <v>0</v>
      </c>
      <c r="D594" s="226">
        <f>Plan17!C568</f>
        <v>0</v>
      </c>
      <c r="E594" s="226">
        <f>Plan17!D568</f>
        <v>0</v>
      </c>
      <c r="F594" s="226">
        <f>Plan17!E568</f>
        <v>0</v>
      </c>
      <c r="G594" s="440"/>
      <c r="H594" s="441">
        <f t="shared" si="8"/>
        <v>0</v>
      </c>
    </row>
    <row r="595" spans="1:8" s="208" customFormat="1" x14ac:dyDescent="0.25">
      <c r="A595" s="437" t="str">
        <f>Plan17!A569</f>
        <v xml:space="preserve"> </v>
      </c>
      <c r="B595" s="226"/>
      <c r="C595" s="226">
        <f>Plan17!B569</f>
        <v>0</v>
      </c>
      <c r="D595" s="226">
        <f>Plan17!C569</f>
        <v>0</v>
      </c>
      <c r="E595" s="226">
        <f>Plan17!D569</f>
        <v>0</v>
      </c>
      <c r="F595" s="226">
        <f>Plan17!E569</f>
        <v>0</v>
      </c>
      <c r="G595" s="440"/>
      <c r="H595" s="441">
        <f t="shared" si="8"/>
        <v>0</v>
      </c>
    </row>
    <row r="596" spans="1:8" s="208" customFormat="1" x14ac:dyDescent="0.25">
      <c r="A596" s="437" t="str">
        <f>Plan17!A570</f>
        <v xml:space="preserve"> </v>
      </c>
      <c r="B596" s="226"/>
      <c r="C596" s="226">
        <f>Plan17!B570</f>
        <v>0</v>
      </c>
      <c r="D596" s="226">
        <f>Plan17!C570</f>
        <v>0</v>
      </c>
      <c r="E596" s="226">
        <f>Plan17!D570</f>
        <v>0</v>
      </c>
      <c r="F596" s="226">
        <f>Plan17!E570</f>
        <v>0</v>
      </c>
      <c r="G596" s="440"/>
      <c r="H596" s="441">
        <f t="shared" si="8"/>
        <v>0</v>
      </c>
    </row>
    <row r="597" spans="1:8" s="208" customFormat="1" x14ac:dyDescent="0.25">
      <c r="A597" s="437" t="str">
        <f>Plan17!A571</f>
        <v xml:space="preserve"> </v>
      </c>
      <c r="B597" s="226"/>
      <c r="C597" s="226">
        <f>Plan17!B571</f>
        <v>0</v>
      </c>
      <c r="D597" s="226">
        <f>Plan17!C571</f>
        <v>0</v>
      </c>
      <c r="E597" s="226">
        <f>Plan17!D571</f>
        <v>0</v>
      </c>
      <c r="F597" s="226">
        <f>Plan17!E571</f>
        <v>0</v>
      </c>
      <c r="G597" s="440"/>
      <c r="H597" s="441">
        <f t="shared" si="8"/>
        <v>0</v>
      </c>
    </row>
    <row r="598" spans="1:8" s="208" customFormat="1" x14ac:dyDescent="0.25">
      <c r="A598" s="437" t="str">
        <f>Plan17!A572</f>
        <v xml:space="preserve"> </v>
      </c>
      <c r="B598" s="226"/>
      <c r="C598" s="226">
        <f>Plan17!B572</f>
        <v>0</v>
      </c>
      <c r="D598" s="226">
        <f>Plan17!C572</f>
        <v>0</v>
      </c>
      <c r="E598" s="226">
        <f>Plan17!D572</f>
        <v>0</v>
      </c>
      <c r="F598" s="226">
        <f>Plan17!E572</f>
        <v>0</v>
      </c>
      <c r="G598" s="440"/>
      <c r="H598" s="441">
        <f t="shared" si="8"/>
        <v>0</v>
      </c>
    </row>
    <row r="599" spans="1:8" s="208" customFormat="1" x14ac:dyDescent="0.25">
      <c r="A599" s="437" t="str">
        <f>Plan17!A573</f>
        <v xml:space="preserve"> </v>
      </c>
      <c r="B599" s="226"/>
      <c r="C599" s="226">
        <f>Plan17!B573</f>
        <v>0</v>
      </c>
      <c r="D599" s="226">
        <f>Plan17!C573</f>
        <v>0</v>
      </c>
      <c r="E599" s="226">
        <f>Plan17!D573</f>
        <v>0</v>
      </c>
      <c r="F599" s="226">
        <f>Plan17!E573</f>
        <v>0</v>
      </c>
      <c r="G599" s="440"/>
      <c r="H599" s="441">
        <f t="shared" si="8"/>
        <v>0</v>
      </c>
    </row>
    <row r="600" spans="1:8" s="208" customFormat="1" x14ac:dyDescent="0.25">
      <c r="A600" s="437" t="str">
        <f>Plan17!A574</f>
        <v xml:space="preserve"> </v>
      </c>
      <c r="B600" s="226"/>
      <c r="C600" s="226">
        <f>Plan17!B574</f>
        <v>0</v>
      </c>
      <c r="D600" s="226">
        <f>Plan17!C574</f>
        <v>0</v>
      </c>
      <c r="E600" s="226">
        <f>Plan17!D574</f>
        <v>0</v>
      </c>
      <c r="F600" s="226">
        <f>Plan17!E574</f>
        <v>0</v>
      </c>
      <c r="G600" s="440"/>
      <c r="H600" s="441">
        <f t="shared" si="8"/>
        <v>0</v>
      </c>
    </row>
    <row r="601" spans="1:8" s="208" customFormat="1" x14ac:dyDescent="0.25">
      <c r="A601" s="437" t="str">
        <f>Plan17!A575</f>
        <v xml:space="preserve"> </v>
      </c>
      <c r="B601" s="226"/>
      <c r="C601" s="226">
        <f>Plan17!B575</f>
        <v>0</v>
      </c>
      <c r="D601" s="226">
        <f>Plan17!C575</f>
        <v>0</v>
      </c>
      <c r="E601" s="226">
        <f>Plan17!D575</f>
        <v>0</v>
      </c>
      <c r="F601" s="226">
        <f>Plan17!E575</f>
        <v>0</v>
      </c>
      <c r="G601" s="440"/>
      <c r="H601" s="441">
        <f t="shared" si="8"/>
        <v>0</v>
      </c>
    </row>
    <row r="602" spans="1:8" s="208" customFormat="1" x14ac:dyDescent="0.25">
      <c r="A602" s="437" t="str">
        <f>Plan17!A576</f>
        <v xml:space="preserve"> </v>
      </c>
      <c r="B602" s="226"/>
      <c r="C602" s="226">
        <f>Plan17!B576</f>
        <v>0</v>
      </c>
      <c r="D602" s="226">
        <f>Plan17!C576</f>
        <v>0</v>
      </c>
      <c r="E602" s="226">
        <f>Plan17!D576</f>
        <v>0</v>
      </c>
      <c r="F602" s="226">
        <f>Plan17!E576</f>
        <v>0</v>
      </c>
      <c r="G602" s="440"/>
      <c r="H602" s="441">
        <f t="shared" si="8"/>
        <v>0</v>
      </c>
    </row>
    <row r="603" spans="1:8" s="208" customFormat="1" x14ac:dyDescent="0.25">
      <c r="A603" s="437" t="str">
        <f>Plan17!A577</f>
        <v xml:space="preserve"> </v>
      </c>
      <c r="B603" s="226"/>
      <c r="C603" s="226">
        <f>Plan17!B577</f>
        <v>0</v>
      </c>
      <c r="D603" s="226">
        <f>Plan17!C577</f>
        <v>0</v>
      </c>
      <c r="E603" s="226">
        <f>Plan17!D577</f>
        <v>0</v>
      </c>
      <c r="F603" s="226">
        <f>Plan17!E577</f>
        <v>0</v>
      </c>
      <c r="G603" s="440"/>
      <c r="H603" s="441">
        <f t="shared" si="8"/>
        <v>0</v>
      </c>
    </row>
    <row r="604" spans="1:8" s="208" customFormat="1" x14ac:dyDescent="0.25">
      <c r="A604" s="437" t="str">
        <f>Plan17!A578</f>
        <v xml:space="preserve"> </v>
      </c>
      <c r="B604" s="226"/>
      <c r="C604" s="226">
        <f>Plan17!B578</f>
        <v>0</v>
      </c>
      <c r="D604" s="226">
        <f>Plan17!C578</f>
        <v>0</v>
      </c>
      <c r="E604" s="226">
        <f>Plan17!D578</f>
        <v>0</v>
      </c>
      <c r="F604" s="226">
        <f>Plan17!E578</f>
        <v>0</v>
      </c>
      <c r="G604" s="440"/>
      <c r="H604" s="441">
        <f t="shared" si="8"/>
        <v>0</v>
      </c>
    </row>
    <row r="605" spans="1:8" s="208" customFormat="1" x14ac:dyDescent="0.25">
      <c r="A605" s="437" t="str">
        <f>Plan17!A579</f>
        <v xml:space="preserve"> </v>
      </c>
      <c r="B605" s="226"/>
      <c r="C605" s="226">
        <f>Plan17!B579</f>
        <v>0</v>
      </c>
      <c r="D605" s="226">
        <f>Plan17!C579</f>
        <v>0</v>
      </c>
      <c r="E605" s="226">
        <f>Plan17!D579</f>
        <v>0</v>
      </c>
      <c r="F605" s="226">
        <f>Plan17!E579</f>
        <v>0</v>
      </c>
      <c r="G605" s="440"/>
      <c r="H605" s="441">
        <f t="shared" si="8"/>
        <v>0</v>
      </c>
    </row>
    <row r="606" spans="1:8" s="208" customFormat="1" x14ac:dyDescent="0.25">
      <c r="A606" s="437" t="str">
        <f>Plan17!A580</f>
        <v xml:space="preserve"> </v>
      </c>
      <c r="B606" s="226"/>
      <c r="C606" s="226">
        <f>Plan17!B580</f>
        <v>0</v>
      </c>
      <c r="D606" s="226">
        <f>Plan17!C580</f>
        <v>0</v>
      </c>
      <c r="E606" s="226">
        <f>Plan17!D580</f>
        <v>0</v>
      </c>
      <c r="F606" s="226">
        <f>Plan17!E580</f>
        <v>0</v>
      </c>
      <c r="G606" s="440"/>
      <c r="H606" s="441">
        <f t="shared" si="8"/>
        <v>0</v>
      </c>
    </row>
    <row r="607" spans="1:8" s="208" customFormat="1" x14ac:dyDescent="0.25">
      <c r="A607" s="437" t="str">
        <f>Plan17!A581</f>
        <v xml:space="preserve"> </v>
      </c>
      <c r="B607" s="226"/>
      <c r="C607" s="226">
        <f>Plan17!B581</f>
        <v>0</v>
      </c>
      <c r="D607" s="226">
        <f>Plan17!C581</f>
        <v>0</v>
      </c>
      <c r="E607" s="226">
        <f>Plan17!D581</f>
        <v>0</v>
      </c>
      <c r="F607" s="226">
        <f>Plan17!E581</f>
        <v>0</v>
      </c>
      <c r="G607" s="440"/>
      <c r="H607" s="441">
        <f t="shared" si="8"/>
        <v>0</v>
      </c>
    </row>
    <row r="608" spans="1:8" s="208" customFormat="1" x14ac:dyDescent="0.25">
      <c r="A608" s="437" t="str">
        <f>Plan17!A582</f>
        <v xml:space="preserve"> </v>
      </c>
      <c r="B608" s="226"/>
      <c r="C608" s="226">
        <f>Plan17!B582</f>
        <v>0</v>
      </c>
      <c r="D608" s="226">
        <f>Plan17!C582</f>
        <v>0</v>
      </c>
      <c r="E608" s="226">
        <f>Plan17!D582</f>
        <v>0</v>
      </c>
      <c r="F608" s="226">
        <f>Plan17!E582</f>
        <v>0</v>
      </c>
      <c r="G608" s="440"/>
      <c r="H608" s="441">
        <f t="shared" si="8"/>
        <v>0</v>
      </c>
    </row>
    <row r="609" spans="1:8" s="208" customFormat="1" x14ac:dyDescent="0.25">
      <c r="A609" s="437" t="str">
        <f>Plan17!A583</f>
        <v xml:space="preserve"> </v>
      </c>
      <c r="B609" s="226"/>
      <c r="C609" s="226">
        <f>Plan17!B583</f>
        <v>0</v>
      </c>
      <c r="D609" s="226">
        <f>Plan17!C583</f>
        <v>0</v>
      </c>
      <c r="E609" s="226">
        <f>Plan17!D583</f>
        <v>0</v>
      </c>
      <c r="F609" s="226">
        <f>Plan17!E583</f>
        <v>0</v>
      </c>
      <c r="G609" s="440"/>
      <c r="H609" s="441">
        <f t="shared" si="8"/>
        <v>0</v>
      </c>
    </row>
    <row r="610" spans="1:8" s="208" customFormat="1" x14ac:dyDescent="0.25">
      <c r="A610" s="437" t="str">
        <f>Plan17!A584</f>
        <v xml:space="preserve"> </v>
      </c>
      <c r="B610" s="226"/>
      <c r="C610" s="226">
        <f>Plan17!B584</f>
        <v>0</v>
      </c>
      <c r="D610" s="226">
        <f>Plan17!C584</f>
        <v>0</v>
      </c>
      <c r="E610" s="226">
        <f>Plan17!D584</f>
        <v>0</v>
      </c>
      <c r="F610" s="226">
        <f>Plan17!E584</f>
        <v>0</v>
      </c>
      <c r="G610" s="440"/>
      <c r="H610" s="441">
        <f t="shared" ref="H610:H673" si="9">E610*G610</f>
        <v>0</v>
      </c>
    </row>
    <row r="611" spans="1:8" s="208" customFormat="1" x14ac:dyDescent="0.25">
      <c r="A611" s="437" t="str">
        <f>Plan17!A585</f>
        <v xml:space="preserve"> </v>
      </c>
      <c r="B611" s="226"/>
      <c r="C611" s="226">
        <f>Plan17!B585</f>
        <v>0</v>
      </c>
      <c r="D611" s="226">
        <f>Plan17!C585</f>
        <v>0</v>
      </c>
      <c r="E611" s="226">
        <f>Plan17!D585</f>
        <v>0</v>
      </c>
      <c r="F611" s="226">
        <f>Plan17!E585</f>
        <v>0</v>
      </c>
      <c r="G611" s="440"/>
      <c r="H611" s="441">
        <f t="shared" si="9"/>
        <v>0</v>
      </c>
    </row>
    <row r="612" spans="1:8" s="208" customFormat="1" x14ac:dyDescent="0.25">
      <c r="A612" s="437" t="str">
        <f>Plan17!A586</f>
        <v xml:space="preserve"> </v>
      </c>
      <c r="B612" s="226"/>
      <c r="C612" s="226">
        <f>Plan17!B586</f>
        <v>0</v>
      </c>
      <c r="D612" s="226">
        <f>Plan17!C586</f>
        <v>0</v>
      </c>
      <c r="E612" s="226">
        <f>Plan17!D586</f>
        <v>0</v>
      </c>
      <c r="F612" s="226">
        <f>Plan17!E586</f>
        <v>0</v>
      </c>
      <c r="G612" s="440"/>
      <c r="H612" s="441">
        <f t="shared" si="9"/>
        <v>0</v>
      </c>
    </row>
    <row r="613" spans="1:8" s="208" customFormat="1" x14ac:dyDescent="0.25">
      <c r="A613" s="437" t="str">
        <f>Plan17!A587</f>
        <v xml:space="preserve"> </v>
      </c>
      <c r="B613" s="226"/>
      <c r="C613" s="226">
        <f>Plan17!B587</f>
        <v>0</v>
      </c>
      <c r="D613" s="226">
        <f>Plan17!C587</f>
        <v>0</v>
      </c>
      <c r="E613" s="226">
        <f>Plan17!D587</f>
        <v>0</v>
      </c>
      <c r="F613" s="226">
        <f>Plan17!E587</f>
        <v>0</v>
      </c>
      <c r="G613" s="440"/>
      <c r="H613" s="441">
        <f t="shared" si="9"/>
        <v>0</v>
      </c>
    </row>
    <row r="614" spans="1:8" s="208" customFormat="1" x14ac:dyDescent="0.25">
      <c r="A614" s="437" t="str">
        <f>Plan17!A588</f>
        <v xml:space="preserve"> </v>
      </c>
      <c r="B614" s="226"/>
      <c r="C614" s="226">
        <f>Plan17!B588</f>
        <v>0</v>
      </c>
      <c r="D614" s="226">
        <f>Plan17!C588</f>
        <v>0</v>
      </c>
      <c r="E614" s="226">
        <f>Plan17!D588</f>
        <v>0</v>
      </c>
      <c r="F614" s="226">
        <f>Plan17!E588</f>
        <v>0</v>
      </c>
      <c r="G614" s="440"/>
      <c r="H614" s="441">
        <f t="shared" si="9"/>
        <v>0</v>
      </c>
    </row>
    <row r="615" spans="1:8" s="208" customFormat="1" x14ac:dyDescent="0.25">
      <c r="A615" s="437" t="str">
        <f>Plan17!A589</f>
        <v xml:space="preserve"> </v>
      </c>
      <c r="B615" s="226"/>
      <c r="C615" s="226">
        <f>Plan17!B589</f>
        <v>0</v>
      </c>
      <c r="D615" s="226">
        <f>Plan17!C589</f>
        <v>0</v>
      </c>
      <c r="E615" s="226">
        <f>Plan17!D589</f>
        <v>0</v>
      </c>
      <c r="F615" s="226">
        <f>Plan17!E589</f>
        <v>0</v>
      </c>
      <c r="G615" s="440"/>
      <c r="H615" s="441">
        <f t="shared" si="9"/>
        <v>0</v>
      </c>
    </row>
    <row r="616" spans="1:8" s="208" customFormat="1" x14ac:dyDescent="0.25">
      <c r="A616" s="437" t="str">
        <f>Plan17!A590</f>
        <v xml:space="preserve"> </v>
      </c>
      <c r="B616" s="226"/>
      <c r="C616" s="226">
        <f>Plan17!B590</f>
        <v>0</v>
      </c>
      <c r="D616" s="226">
        <f>Plan17!C590</f>
        <v>0</v>
      </c>
      <c r="E616" s="226">
        <f>Plan17!D590</f>
        <v>0</v>
      </c>
      <c r="F616" s="226">
        <f>Plan17!E590</f>
        <v>0</v>
      </c>
      <c r="G616" s="440"/>
      <c r="H616" s="441">
        <f t="shared" si="9"/>
        <v>0</v>
      </c>
    </row>
    <row r="617" spans="1:8" s="208" customFormat="1" x14ac:dyDescent="0.25">
      <c r="A617" s="437" t="str">
        <f>Plan17!A591</f>
        <v xml:space="preserve"> </v>
      </c>
      <c r="B617" s="226"/>
      <c r="C617" s="226">
        <f>Plan17!B591</f>
        <v>0</v>
      </c>
      <c r="D617" s="226">
        <f>Plan17!C591</f>
        <v>0</v>
      </c>
      <c r="E617" s="226">
        <f>Plan17!D591</f>
        <v>0</v>
      </c>
      <c r="F617" s="226">
        <f>Plan17!E591</f>
        <v>0</v>
      </c>
      <c r="G617" s="440"/>
      <c r="H617" s="441">
        <f t="shared" si="9"/>
        <v>0</v>
      </c>
    </row>
    <row r="618" spans="1:8" s="208" customFormat="1" x14ac:dyDescent="0.25">
      <c r="A618" s="437" t="str">
        <f>Plan17!A592</f>
        <v xml:space="preserve"> </v>
      </c>
      <c r="B618" s="226"/>
      <c r="C618" s="226">
        <f>Plan17!B592</f>
        <v>0</v>
      </c>
      <c r="D618" s="226">
        <f>Plan17!C592</f>
        <v>0</v>
      </c>
      <c r="E618" s="226">
        <f>Plan17!D592</f>
        <v>0</v>
      </c>
      <c r="F618" s="226">
        <f>Plan17!E592</f>
        <v>0</v>
      </c>
      <c r="G618" s="440"/>
      <c r="H618" s="441">
        <f t="shared" si="9"/>
        <v>0</v>
      </c>
    </row>
    <row r="619" spans="1:8" s="208" customFormat="1" x14ac:dyDescent="0.25">
      <c r="A619" s="437" t="str">
        <f>Plan17!A593</f>
        <v xml:space="preserve"> </v>
      </c>
      <c r="B619" s="226"/>
      <c r="C619" s="226">
        <f>Plan17!B593</f>
        <v>0</v>
      </c>
      <c r="D619" s="226">
        <f>Plan17!C593</f>
        <v>0</v>
      </c>
      <c r="E619" s="226">
        <f>Plan17!D593</f>
        <v>0</v>
      </c>
      <c r="F619" s="226">
        <f>Plan17!E593</f>
        <v>0</v>
      </c>
      <c r="G619" s="440"/>
      <c r="H619" s="441">
        <f t="shared" si="9"/>
        <v>0</v>
      </c>
    </row>
    <row r="620" spans="1:8" s="208" customFormat="1" x14ac:dyDescent="0.25">
      <c r="A620" s="437" t="str">
        <f>Plan17!A594</f>
        <v xml:space="preserve"> </v>
      </c>
      <c r="B620" s="226"/>
      <c r="C620" s="226">
        <f>Plan17!B594</f>
        <v>0</v>
      </c>
      <c r="D620" s="226">
        <f>Plan17!C594</f>
        <v>0</v>
      </c>
      <c r="E620" s="226">
        <f>Plan17!D594</f>
        <v>0</v>
      </c>
      <c r="F620" s="226">
        <f>Plan17!E594</f>
        <v>0</v>
      </c>
      <c r="G620" s="440"/>
      <c r="H620" s="441">
        <f t="shared" si="9"/>
        <v>0</v>
      </c>
    </row>
    <row r="621" spans="1:8" s="208" customFormat="1" x14ac:dyDescent="0.25">
      <c r="A621" s="437" t="str">
        <f>Plan17!A595</f>
        <v xml:space="preserve"> </v>
      </c>
      <c r="B621" s="226"/>
      <c r="C621" s="226">
        <f>Plan17!B595</f>
        <v>0</v>
      </c>
      <c r="D621" s="226">
        <f>Plan17!C595</f>
        <v>0</v>
      </c>
      <c r="E621" s="226">
        <f>Plan17!D595</f>
        <v>0</v>
      </c>
      <c r="F621" s="226">
        <f>Plan17!E595</f>
        <v>0</v>
      </c>
      <c r="G621" s="440"/>
      <c r="H621" s="441">
        <f t="shared" si="9"/>
        <v>0</v>
      </c>
    </row>
    <row r="622" spans="1:8" s="208" customFormat="1" x14ac:dyDescent="0.25">
      <c r="A622" s="437" t="str">
        <f>Plan17!A596</f>
        <v xml:space="preserve"> </v>
      </c>
      <c r="B622" s="226"/>
      <c r="C622" s="226">
        <f>Plan17!B596</f>
        <v>0</v>
      </c>
      <c r="D622" s="226">
        <f>Plan17!C596</f>
        <v>0</v>
      </c>
      <c r="E622" s="226">
        <f>Plan17!D596</f>
        <v>0</v>
      </c>
      <c r="F622" s="226">
        <f>Plan17!E596</f>
        <v>0</v>
      </c>
      <c r="G622" s="440"/>
      <c r="H622" s="441">
        <f t="shared" si="9"/>
        <v>0</v>
      </c>
    </row>
    <row r="623" spans="1:8" s="208" customFormat="1" x14ac:dyDescent="0.25">
      <c r="A623" s="437" t="str">
        <f>Plan17!A597</f>
        <v xml:space="preserve"> </v>
      </c>
      <c r="B623" s="226"/>
      <c r="C623" s="226">
        <f>Plan17!B597</f>
        <v>0</v>
      </c>
      <c r="D623" s="226">
        <f>Plan17!C597</f>
        <v>0</v>
      </c>
      <c r="E623" s="226">
        <f>Plan17!D597</f>
        <v>0</v>
      </c>
      <c r="F623" s="226">
        <f>Plan17!E597</f>
        <v>0</v>
      </c>
      <c r="G623" s="440"/>
      <c r="H623" s="441">
        <f t="shared" si="9"/>
        <v>0</v>
      </c>
    </row>
    <row r="624" spans="1:8" s="208" customFormat="1" x14ac:dyDescent="0.25">
      <c r="A624" s="437" t="str">
        <f>Plan17!A598</f>
        <v xml:space="preserve"> </v>
      </c>
      <c r="B624" s="226"/>
      <c r="C624" s="226">
        <f>Plan17!B598</f>
        <v>0</v>
      </c>
      <c r="D624" s="226">
        <f>Plan17!C598</f>
        <v>0</v>
      </c>
      <c r="E624" s="226">
        <f>Plan17!D598</f>
        <v>0</v>
      </c>
      <c r="F624" s="226">
        <f>Plan17!E598</f>
        <v>0</v>
      </c>
      <c r="G624" s="440"/>
      <c r="H624" s="441">
        <f t="shared" si="9"/>
        <v>0</v>
      </c>
    </row>
    <row r="625" spans="1:8" s="208" customFormat="1" x14ac:dyDescent="0.25">
      <c r="A625" s="437" t="str">
        <f>Plan17!A599</f>
        <v xml:space="preserve"> </v>
      </c>
      <c r="B625" s="226"/>
      <c r="C625" s="226">
        <f>Plan17!B599</f>
        <v>0</v>
      </c>
      <c r="D625" s="226">
        <f>Plan17!C599</f>
        <v>0</v>
      </c>
      <c r="E625" s="226">
        <f>Plan17!D599</f>
        <v>0</v>
      </c>
      <c r="F625" s="226">
        <f>Plan17!E599</f>
        <v>0</v>
      </c>
      <c r="G625" s="440"/>
      <c r="H625" s="441">
        <f t="shared" si="9"/>
        <v>0</v>
      </c>
    </row>
    <row r="626" spans="1:8" s="208" customFormat="1" x14ac:dyDescent="0.25">
      <c r="A626" s="437" t="str">
        <f>Plan17!A600</f>
        <v xml:space="preserve"> </v>
      </c>
      <c r="B626" s="226"/>
      <c r="C626" s="226">
        <f>Plan17!B600</f>
        <v>0</v>
      </c>
      <c r="D626" s="226">
        <f>Plan17!C600</f>
        <v>0</v>
      </c>
      <c r="E626" s="226">
        <f>Plan17!D600</f>
        <v>0</v>
      </c>
      <c r="F626" s="226">
        <f>Plan17!E600</f>
        <v>0</v>
      </c>
      <c r="G626" s="440"/>
      <c r="H626" s="441">
        <f t="shared" si="9"/>
        <v>0</v>
      </c>
    </row>
    <row r="627" spans="1:8" s="208" customFormat="1" x14ac:dyDescent="0.25">
      <c r="A627" s="437" t="str">
        <f>Plan17!A601</f>
        <v xml:space="preserve"> </v>
      </c>
      <c r="B627" s="226"/>
      <c r="C627" s="226">
        <f>Plan17!B601</f>
        <v>0</v>
      </c>
      <c r="D627" s="226">
        <f>Plan17!C601</f>
        <v>0</v>
      </c>
      <c r="E627" s="226">
        <f>Plan17!D601</f>
        <v>0</v>
      </c>
      <c r="F627" s="226">
        <f>Plan17!E601</f>
        <v>0</v>
      </c>
      <c r="G627" s="440"/>
      <c r="H627" s="441">
        <f t="shared" si="9"/>
        <v>0</v>
      </c>
    </row>
    <row r="628" spans="1:8" s="208" customFormat="1" x14ac:dyDescent="0.25">
      <c r="A628" s="437" t="str">
        <f>Plan17!A602</f>
        <v xml:space="preserve"> </v>
      </c>
      <c r="B628" s="226"/>
      <c r="C628" s="226">
        <f>Plan17!B602</f>
        <v>0</v>
      </c>
      <c r="D628" s="226">
        <f>Plan17!C602</f>
        <v>0</v>
      </c>
      <c r="E628" s="226">
        <f>Plan17!D602</f>
        <v>0</v>
      </c>
      <c r="F628" s="226">
        <f>Plan17!E602</f>
        <v>0</v>
      </c>
      <c r="G628" s="440"/>
      <c r="H628" s="441">
        <f t="shared" si="9"/>
        <v>0</v>
      </c>
    </row>
    <row r="629" spans="1:8" s="208" customFormat="1" x14ac:dyDescent="0.25">
      <c r="A629" s="437" t="str">
        <f>Plan17!A603</f>
        <v xml:space="preserve"> </v>
      </c>
      <c r="B629" s="226"/>
      <c r="C629" s="226">
        <f>Plan17!B603</f>
        <v>0</v>
      </c>
      <c r="D629" s="226">
        <f>Plan17!C603</f>
        <v>0</v>
      </c>
      <c r="E629" s="226">
        <f>Plan17!D603</f>
        <v>0</v>
      </c>
      <c r="F629" s="226">
        <f>Plan17!E603</f>
        <v>0</v>
      </c>
      <c r="G629" s="440"/>
      <c r="H629" s="441">
        <f t="shared" si="9"/>
        <v>0</v>
      </c>
    </row>
    <row r="630" spans="1:8" s="208" customFormat="1" x14ac:dyDescent="0.25">
      <c r="A630" s="437" t="str">
        <f>Plan17!A604</f>
        <v xml:space="preserve"> </v>
      </c>
      <c r="B630" s="226"/>
      <c r="C630" s="226">
        <f>Plan17!B604</f>
        <v>0</v>
      </c>
      <c r="D630" s="226">
        <f>Plan17!C604</f>
        <v>0</v>
      </c>
      <c r="E630" s="226">
        <f>Plan17!D604</f>
        <v>0</v>
      </c>
      <c r="F630" s="226">
        <f>Plan17!E604</f>
        <v>0</v>
      </c>
      <c r="G630" s="440"/>
      <c r="H630" s="441">
        <f t="shared" si="9"/>
        <v>0</v>
      </c>
    </row>
    <row r="631" spans="1:8" s="208" customFormat="1" x14ac:dyDescent="0.25">
      <c r="A631" s="437" t="str">
        <f>Plan17!A605</f>
        <v xml:space="preserve"> </v>
      </c>
      <c r="B631" s="226"/>
      <c r="C631" s="226">
        <f>Plan17!B605</f>
        <v>0</v>
      </c>
      <c r="D631" s="226">
        <f>Plan17!C605</f>
        <v>0</v>
      </c>
      <c r="E631" s="226">
        <f>Plan17!D605</f>
        <v>0</v>
      </c>
      <c r="F631" s="226">
        <f>Plan17!E605</f>
        <v>0</v>
      </c>
      <c r="G631" s="440"/>
      <c r="H631" s="441">
        <f t="shared" si="9"/>
        <v>0</v>
      </c>
    </row>
    <row r="632" spans="1:8" s="208" customFormat="1" x14ac:dyDescent="0.25">
      <c r="A632" s="437" t="str">
        <f>Plan17!A606</f>
        <v xml:space="preserve"> </v>
      </c>
      <c r="B632" s="226"/>
      <c r="C632" s="226">
        <f>Plan17!B606</f>
        <v>0</v>
      </c>
      <c r="D632" s="226">
        <f>Plan17!C606</f>
        <v>0</v>
      </c>
      <c r="E632" s="226">
        <f>Plan17!D606</f>
        <v>0</v>
      </c>
      <c r="F632" s="226">
        <f>Plan17!E606</f>
        <v>0</v>
      </c>
      <c r="G632" s="440"/>
      <c r="H632" s="441">
        <f t="shared" si="9"/>
        <v>0</v>
      </c>
    </row>
    <row r="633" spans="1:8" s="208" customFormat="1" x14ac:dyDescent="0.25">
      <c r="A633" s="437" t="str">
        <f>Plan17!A607</f>
        <v xml:space="preserve"> </v>
      </c>
      <c r="B633" s="226"/>
      <c r="C633" s="226">
        <f>Plan17!B607</f>
        <v>0</v>
      </c>
      <c r="D633" s="226">
        <f>Plan17!C607</f>
        <v>0</v>
      </c>
      <c r="E633" s="226">
        <f>Plan17!D607</f>
        <v>0</v>
      </c>
      <c r="F633" s="226">
        <f>Plan17!E607</f>
        <v>0</v>
      </c>
      <c r="G633" s="440"/>
      <c r="H633" s="441">
        <f t="shared" si="9"/>
        <v>0</v>
      </c>
    </row>
    <row r="634" spans="1:8" s="208" customFormat="1" x14ac:dyDescent="0.25">
      <c r="A634" s="437" t="str">
        <f>Plan17!A608</f>
        <v xml:space="preserve"> </v>
      </c>
      <c r="B634" s="226"/>
      <c r="C634" s="226">
        <f>Plan17!B608</f>
        <v>0</v>
      </c>
      <c r="D634" s="226">
        <f>Plan17!C608</f>
        <v>0</v>
      </c>
      <c r="E634" s="226">
        <f>Plan17!D608</f>
        <v>0</v>
      </c>
      <c r="F634" s="226">
        <f>Plan17!E608</f>
        <v>0</v>
      </c>
      <c r="G634" s="440"/>
      <c r="H634" s="441">
        <f t="shared" si="9"/>
        <v>0</v>
      </c>
    </row>
    <row r="635" spans="1:8" s="208" customFormat="1" x14ac:dyDescent="0.25">
      <c r="A635" s="437" t="str">
        <f>Plan17!A609</f>
        <v xml:space="preserve"> </v>
      </c>
      <c r="B635" s="226"/>
      <c r="C635" s="226">
        <f>Plan17!B609</f>
        <v>0</v>
      </c>
      <c r="D635" s="226">
        <f>Plan17!C609</f>
        <v>0</v>
      </c>
      <c r="E635" s="226">
        <f>Plan17!D609</f>
        <v>0</v>
      </c>
      <c r="F635" s="226">
        <f>Plan17!E609</f>
        <v>0</v>
      </c>
      <c r="G635" s="440"/>
      <c r="H635" s="441">
        <f t="shared" si="9"/>
        <v>0</v>
      </c>
    </row>
    <row r="636" spans="1:8" s="208" customFormat="1" x14ac:dyDescent="0.25">
      <c r="A636" s="437" t="str">
        <f>Plan17!A610</f>
        <v xml:space="preserve"> </v>
      </c>
      <c r="B636" s="226"/>
      <c r="C636" s="226">
        <f>Plan17!B610</f>
        <v>0</v>
      </c>
      <c r="D636" s="226">
        <f>Plan17!C610</f>
        <v>0</v>
      </c>
      <c r="E636" s="226">
        <f>Plan17!D610</f>
        <v>0</v>
      </c>
      <c r="F636" s="226">
        <f>Plan17!E610</f>
        <v>0</v>
      </c>
      <c r="G636" s="440"/>
      <c r="H636" s="441">
        <f t="shared" si="9"/>
        <v>0</v>
      </c>
    </row>
    <row r="637" spans="1:8" s="208" customFormat="1" x14ac:dyDescent="0.25">
      <c r="A637" s="437" t="str">
        <f>Plan17!A611</f>
        <v xml:space="preserve"> </v>
      </c>
      <c r="B637" s="226"/>
      <c r="C637" s="226">
        <f>Plan17!B611</f>
        <v>0</v>
      </c>
      <c r="D637" s="226">
        <f>Plan17!C611</f>
        <v>0</v>
      </c>
      <c r="E637" s="226">
        <f>Plan17!D611</f>
        <v>0</v>
      </c>
      <c r="F637" s="226">
        <f>Plan17!E611</f>
        <v>0</v>
      </c>
      <c r="G637" s="440"/>
      <c r="H637" s="441">
        <f t="shared" si="9"/>
        <v>0</v>
      </c>
    </row>
    <row r="638" spans="1:8" s="208" customFormat="1" x14ac:dyDescent="0.25">
      <c r="A638" s="437" t="str">
        <f>Plan17!A612</f>
        <v xml:space="preserve"> </v>
      </c>
      <c r="B638" s="226"/>
      <c r="C638" s="226">
        <f>Plan17!B612</f>
        <v>0</v>
      </c>
      <c r="D638" s="226">
        <f>Plan17!C612</f>
        <v>0</v>
      </c>
      <c r="E638" s="226">
        <f>Plan17!D612</f>
        <v>0</v>
      </c>
      <c r="F638" s="226">
        <f>Plan17!E612</f>
        <v>0</v>
      </c>
      <c r="G638" s="440"/>
      <c r="H638" s="441">
        <f t="shared" si="9"/>
        <v>0</v>
      </c>
    </row>
    <row r="639" spans="1:8" s="208" customFormat="1" x14ac:dyDescent="0.25">
      <c r="A639" s="437" t="str">
        <f>Plan17!A613</f>
        <v xml:space="preserve"> </v>
      </c>
      <c r="B639" s="226"/>
      <c r="C639" s="226">
        <f>Plan17!B613</f>
        <v>0</v>
      </c>
      <c r="D639" s="226">
        <f>Plan17!C613</f>
        <v>0</v>
      </c>
      <c r="E639" s="226">
        <f>Plan17!D613</f>
        <v>0</v>
      </c>
      <c r="F639" s="226">
        <f>Plan17!E613</f>
        <v>0</v>
      </c>
      <c r="G639" s="440"/>
      <c r="H639" s="441">
        <f t="shared" si="9"/>
        <v>0</v>
      </c>
    </row>
    <row r="640" spans="1:8" s="208" customFormat="1" x14ac:dyDescent="0.25">
      <c r="A640" s="437" t="str">
        <f>Plan17!A614</f>
        <v xml:space="preserve"> </v>
      </c>
      <c r="B640" s="226"/>
      <c r="C640" s="226">
        <f>Plan17!B614</f>
        <v>0</v>
      </c>
      <c r="D640" s="226">
        <f>Plan17!C614</f>
        <v>0</v>
      </c>
      <c r="E640" s="226">
        <f>Plan17!D614</f>
        <v>0</v>
      </c>
      <c r="F640" s="226">
        <f>Plan17!E614</f>
        <v>0</v>
      </c>
      <c r="G640" s="440"/>
      <c r="H640" s="441">
        <f t="shared" si="9"/>
        <v>0</v>
      </c>
    </row>
    <row r="641" spans="1:8" s="208" customFormat="1" x14ac:dyDescent="0.25">
      <c r="A641" s="437" t="str">
        <f>Plan17!A615</f>
        <v xml:space="preserve"> </v>
      </c>
      <c r="B641" s="226"/>
      <c r="C641" s="226">
        <f>Plan17!B615</f>
        <v>0</v>
      </c>
      <c r="D641" s="226">
        <f>Plan17!C615</f>
        <v>0</v>
      </c>
      <c r="E641" s="226">
        <f>Plan17!D615</f>
        <v>0</v>
      </c>
      <c r="F641" s="226">
        <f>Plan17!E615</f>
        <v>0</v>
      </c>
      <c r="G641" s="440"/>
      <c r="H641" s="441">
        <f t="shared" si="9"/>
        <v>0</v>
      </c>
    </row>
    <row r="642" spans="1:8" s="208" customFormat="1" x14ac:dyDescent="0.25">
      <c r="A642" s="437" t="str">
        <f>Plan17!A616</f>
        <v xml:space="preserve"> </v>
      </c>
      <c r="B642" s="226"/>
      <c r="C642" s="226">
        <f>Plan17!B616</f>
        <v>0</v>
      </c>
      <c r="D642" s="226">
        <f>Plan17!C616</f>
        <v>0</v>
      </c>
      <c r="E642" s="226">
        <f>Plan17!D616</f>
        <v>0</v>
      </c>
      <c r="F642" s="226">
        <f>Plan17!E616</f>
        <v>0</v>
      </c>
      <c r="G642" s="440"/>
      <c r="H642" s="441">
        <f t="shared" si="9"/>
        <v>0</v>
      </c>
    </row>
    <row r="643" spans="1:8" s="208" customFormat="1" x14ac:dyDescent="0.25">
      <c r="A643" s="437" t="str">
        <f>Plan17!A617</f>
        <v xml:space="preserve"> </v>
      </c>
      <c r="B643" s="226"/>
      <c r="C643" s="226">
        <f>Plan17!B617</f>
        <v>0</v>
      </c>
      <c r="D643" s="226">
        <f>Plan17!C617</f>
        <v>0</v>
      </c>
      <c r="E643" s="226">
        <f>Plan17!D617</f>
        <v>0</v>
      </c>
      <c r="F643" s="226">
        <f>Plan17!E617</f>
        <v>0</v>
      </c>
      <c r="G643" s="440"/>
      <c r="H643" s="441">
        <f t="shared" si="9"/>
        <v>0</v>
      </c>
    </row>
    <row r="644" spans="1:8" s="208" customFormat="1" x14ac:dyDescent="0.25">
      <c r="A644" s="437" t="str">
        <f>Plan17!A618</f>
        <v xml:space="preserve"> </v>
      </c>
      <c r="B644" s="226"/>
      <c r="C644" s="226">
        <f>Plan17!B618</f>
        <v>0</v>
      </c>
      <c r="D644" s="226">
        <f>Plan17!C618</f>
        <v>0</v>
      </c>
      <c r="E644" s="226">
        <f>Plan17!D618</f>
        <v>0</v>
      </c>
      <c r="F644" s="226">
        <f>Plan17!E618</f>
        <v>0</v>
      </c>
      <c r="G644" s="440"/>
      <c r="H644" s="441">
        <f t="shared" si="9"/>
        <v>0</v>
      </c>
    </row>
    <row r="645" spans="1:8" s="208" customFormat="1" x14ac:dyDescent="0.25">
      <c r="A645" s="437" t="str">
        <f>Plan17!A619</f>
        <v xml:space="preserve"> </v>
      </c>
      <c r="B645" s="226"/>
      <c r="C645" s="226">
        <f>Plan17!B619</f>
        <v>0</v>
      </c>
      <c r="D645" s="226">
        <f>Plan17!C619</f>
        <v>0</v>
      </c>
      <c r="E645" s="226">
        <f>Plan17!D619</f>
        <v>0</v>
      </c>
      <c r="F645" s="226">
        <f>Plan17!E619</f>
        <v>0</v>
      </c>
      <c r="G645" s="440"/>
      <c r="H645" s="441">
        <f t="shared" si="9"/>
        <v>0</v>
      </c>
    </row>
    <row r="646" spans="1:8" s="208" customFormat="1" x14ac:dyDescent="0.25">
      <c r="A646" s="437" t="str">
        <f>Plan17!A620</f>
        <v xml:space="preserve"> </v>
      </c>
      <c r="B646" s="226"/>
      <c r="C646" s="226">
        <f>Plan17!B620</f>
        <v>0</v>
      </c>
      <c r="D646" s="226">
        <f>Plan17!C620</f>
        <v>0</v>
      </c>
      <c r="E646" s="226">
        <f>Plan17!D620</f>
        <v>0</v>
      </c>
      <c r="F646" s="226">
        <f>Plan17!E620</f>
        <v>0</v>
      </c>
      <c r="G646" s="440"/>
      <c r="H646" s="441">
        <f t="shared" si="9"/>
        <v>0</v>
      </c>
    </row>
    <row r="647" spans="1:8" s="208" customFormat="1" x14ac:dyDescent="0.25">
      <c r="A647" s="437" t="str">
        <f>Plan17!A621</f>
        <v xml:space="preserve"> </v>
      </c>
      <c r="B647" s="226"/>
      <c r="C647" s="226">
        <f>Plan17!B621</f>
        <v>0</v>
      </c>
      <c r="D647" s="226">
        <f>Plan17!C621</f>
        <v>0</v>
      </c>
      <c r="E647" s="226">
        <f>Plan17!D621</f>
        <v>0</v>
      </c>
      <c r="F647" s="226">
        <f>Plan17!E621</f>
        <v>0</v>
      </c>
      <c r="G647" s="440"/>
      <c r="H647" s="441">
        <f t="shared" si="9"/>
        <v>0</v>
      </c>
    </row>
    <row r="648" spans="1:8" s="208" customFormat="1" x14ac:dyDescent="0.25">
      <c r="A648" s="437" t="str">
        <f>Plan17!A622</f>
        <v xml:space="preserve"> </v>
      </c>
      <c r="B648" s="226"/>
      <c r="C648" s="226">
        <f>Plan17!B622</f>
        <v>0</v>
      </c>
      <c r="D648" s="226">
        <f>Plan17!C622</f>
        <v>0</v>
      </c>
      <c r="E648" s="226">
        <f>Plan17!D622</f>
        <v>0</v>
      </c>
      <c r="F648" s="226">
        <f>Plan17!E622</f>
        <v>0</v>
      </c>
      <c r="G648" s="440"/>
      <c r="H648" s="441">
        <f t="shared" si="9"/>
        <v>0</v>
      </c>
    </row>
    <row r="649" spans="1:8" s="208" customFormat="1" x14ac:dyDescent="0.25">
      <c r="A649" s="437" t="str">
        <f>Plan17!A623</f>
        <v xml:space="preserve"> </v>
      </c>
      <c r="B649" s="226"/>
      <c r="C649" s="226">
        <f>Plan17!B623</f>
        <v>0</v>
      </c>
      <c r="D649" s="226">
        <f>Plan17!C623</f>
        <v>0</v>
      </c>
      <c r="E649" s="226">
        <f>Plan17!D623</f>
        <v>0</v>
      </c>
      <c r="F649" s="226">
        <f>Plan17!E623</f>
        <v>0</v>
      </c>
      <c r="G649" s="440"/>
      <c r="H649" s="441">
        <f t="shared" si="9"/>
        <v>0</v>
      </c>
    </row>
    <row r="650" spans="1:8" s="208" customFormat="1" x14ac:dyDescent="0.25">
      <c r="A650" s="437" t="str">
        <f>Plan17!A624</f>
        <v xml:space="preserve"> </v>
      </c>
      <c r="B650" s="226"/>
      <c r="C650" s="226">
        <f>Plan17!B624</f>
        <v>0</v>
      </c>
      <c r="D650" s="226">
        <f>Plan17!C624</f>
        <v>0</v>
      </c>
      <c r="E650" s="226">
        <f>Plan17!D624</f>
        <v>0</v>
      </c>
      <c r="F650" s="226">
        <f>Plan17!E624</f>
        <v>0</v>
      </c>
      <c r="G650" s="440"/>
      <c r="H650" s="441">
        <f t="shared" si="9"/>
        <v>0</v>
      </c>
    </row>
    <row r="651" spans="1:8" s="208" customFormat="1" x14ac:dyDescent="0.25">
      <c r="A651" s="437" t="str">
        <f>Plan17!A625</f>
        <v xml:space="preserve"> </v>
      </c>
      <c r="B651" s="226"/>
      <c r="C651" s="226">
        <f>Plan17!B625</f>
        <v>0</v>
      </c>
      <c r="D651" s="226">
        <f>Plan17!C625</f>
        <v>0</v>
      </c>
      <c r="E651" s="226">
        <f>Plan17!D625</f>
        <v>0</v>
      </c>
      <c r="F651" s="226">
        <f>Plan17!E625</f>
        <v>0</v>
      </c>
      <c r="G651" s="440"/>
      <c r="H651" s="441">
        <f t="shared" si="9"/>
        <v>0</v>
      </c>
    </row>
    <row r="652" spans="1:8" s="208" customFormat="1" x14ac:dyDescent="0.25">
      <c r="A652" s="437" t="str">
        <f>Plan17!A626</f>
        <v xml:space="preserve"> </v>
      </c>
      <c r="B652" s="226"/>
      <c r="C652" s="226">
        <f>Plan17!B626</f>
        <v>0</v>
      </c>
      <c r="D652" s="226">
        <f>Plan17!C626</f>
        <v>0</v>
      </c>
      <c r="E652" s="226">
        <f>Plan17!D626</f>
        <v>0</v>
      </c>
      <c r="F652" s="226">
        <f>Plan17!E626</f>
        <v>0</v>
      </c>
      <c r="G652" s="440"/>
      <c r="H652" s="441">
        <f t="shared" si="9"/>
        <v>0</v>
      </c>
    </row>
    <row r="653" spans="1:8" s="208" customFormat="1" x14ac:dyDescent="0.25">
      <c r="A653" s="437" t="str">
        <f>Plan17!A627</f>
        <v xml:space="preserve"> </v>
      </c>
      <c r="B653" s="226"/>
      <c r="C653" s="226">
        <f>Plan17!B627</f>
        <v>0</v>
      </c>
      <c r="D653" s="226">
        <f>Plan17!C627</f>
        <v>0</v>
      </c>
      <c r="E653" s="226">
        <f>Plan17!D627</f>
        <v>0</v>
      </c>
      <c r="F653" s="226">
        <f>Plan17!E627</f>
        <v>0</v>
      </c>
      <c r="G653" s="440"/>
      <c r="H653" s="441">
        <f t="shared" si="9"/>
        <v>0</v>
      </c>
    </row>
    <row r="654" spans="1:8" s="208" customFormat="1" x14ac:dyDescent="0.25">
      <c r="A654" s="437" t="str">
        <f>Plan17!A628</f>
        <v xml:space="preserve"> </v>
      </c>
      <c r="B654" s="226"/>
      <c r="C654" s="226">
        <f>Plan17!B628</f>
        <v>0</v>
      </c>
      <c r="D654" s="226">
        <f>Plan17!C628</f>
        <v>0</v>
      </c>
      <c r="E654" s="226">
        <f>Plan17!D628</f>
        <v>0</v>
      </c>
      <c r="F654" s="226">
        <f>Plan17!E628</f>
        <v>0</v>
      </c>
      <c r="G654" s="440"/>
      <c r="H654" s="441">
        <f t="shared" si="9"/>
        <v>0</v>
      </c>
    </row>
    <row r="655" spans="1:8" s="208" customFormat="1" x14ac:dyDescent="0.25">
      <c r="A655" s="437" t="str">
        <f>Plan17!A629</f>
        <v xml:space="preserve"> </v>
      </c>
      <c r="B655" s="226"/>
      <c r="C655" s="226">
        <f>Plan17!B629</f>
        <v>0</v>
      </c>
      <c r="D655" s="226">
        <f>Plan17!C629</f>
        <v>0</v>
      </c>
      <c r="E655" s="226">
        <f>Plan17!D629</f>
        <v>0</v>
      </c>
      <c r="F655" s="226">
        <f>Plan17!E629</f>
        <v>0</v>
      </c>
      <c r="G655" s="440"/>
      <c r="H655" s="441">
        <f t="shared" si="9"/>
        <v>0</v>
      </c>
    </row>
    <row r="656" spans="1:8" s="208" customFormat="1" x14ac:dyDescent="0.25">
      <c r="A656" s="437" t="str">
        <f>Plan17!A630</f>
        <v xml:space="preserve"> </v>
      </c>
      <c r="B656" s="226"/>
      <c r="C656" s="226">
        <f>Plan17!B630</f>
        <v>0</v>
      </c>
      <c r="D656" s="226">
        <f>Plan17!C630</f>
        <v>0</v>
      </c>
      <c r="E656" s="226">
        <f>Plan17!D630</f>
        <v>0</v>
      </c>
      <c r="F656" s="226">
        <f>Plan17!E630</f>
        <v>0</v>
      </c>
      <c r="G656" s="440"/>
      <c r="H656" s="441">
        <f t="shared" si="9"/>
        <v>0</v>
      </c>
    </row>
    <row r="657" spans="1:8" s="208" customFormat="1" x14ac:dyDescent="0.25">
      <c r="A657" s="437" t="str">
        <f>Plan17!A631</f>
        <v xml:space="preserve"> </v>
      </c>
      <c r="B657" s="226"/>
      <c r="C657" s="226">
        <f>Plan17!B631</f>
        <v>0</v>
      </c>
      <c r="D657" s="226">
        <f>Plan17!C631</f>
        <v>0</v>
      </c>
      <c r="E657" s="226">
        <f>Plan17!D631</f>
        <v>0</v>
      </c>
      <c r="F657" s="226">
        <f>Plan17!E631</f>
        <v>0</v>
      </c>
      <c r="G657" s="440"/>
      <c r="H657" s="441">
        <f t="shared" si="9"/>
        <v>0</v>
      </c>
    </row>
    <row r="658" spans="1:8" s="208" customFormat="1" x14ac:dyDescent="0.25">
      <c r="A658" s="437" t="str">
        <f>Plan17!A632</f>
        <v xml:space="preserve"> </v>
      </c>
      <c r="B658" s="226"/>
      <c r="C658" s="226">
        <f>Plan17!B632</f>
        <v>0</v>
      </c>
      <c r="D658" s="226">
        <f>Plan17!C632</f>
        <v>0</v>
      </c>
      <c r="E658" s="226">
        <f>Plan17!D632</f>
        <v>0</v>
      </c>
      <c r="F658" s="226">
        <f>Plan17!E632</f>
        <v>0</v>
      </c>
      <c r="G658" s="440"/>
      <c r="H658" s="441">
        <f t="shared" si="9"/>
        <v>0</v>
      </c>
    </row>
    <row r="659" spans="1:8" s="208" customFormat="1" x14ac:dyDescent="0.25">
      <c r="A659" s="437" t="str">
        <f>Plan17!A633</f>
        <v xml:space="preserve"> </v>
      </c>
      <c r="B659" s="226"/>
      <c r="C659" s="226">
        <f>Plan17!B633</f>
        <v>0</v>
      </c>
      <c r="D659" s="226">
        <f>Plan17!C633</f>
        <v>0</v>
      </c>
      <c r="E659" s="226">
        <f>Plan17!D633</f>
        <v>0</v>
      </c>
      <c r="F659" s="226">
        <f>Plan17!E633</f>
        <v>0</v>
      </c>
      <c r="G659" s="440"/>
      <c r="H659" s="441">
        <f t="shared" si="9"/>
        <v>0</v>
      </c>
    </row>
    <row r="660" spans="1:8" s="208" customFormat="1" x14ac:dyDescent="0.25">
      <c r="A660" s="437" t="str">
        <f>Plan17!A634</f>
        <v xml:space="preserve"> </v>
      </c>
      <c r="B660" s="226"/>
      <c r="C660" s="226">
        <f>Plan17!B634</f>
        <v>0</v>
      </c>
      <c r="D660" s="226">
        <f>Plan17!C634</f>
        <v>0</v>
      </c>
      <c r="E660" s="226">
        <f>Plan17!D634</f>
        <v>0</v>
      </c>
      <c r="F660" s="226">
        <f>Plan17!E634</f>
        <v>0</v>
      </c>
      <c r="G660" s="440"/>
      <c r="H660" s="441">
        <f t="shared" si="9"/>
        <v>0</v>
      </c>
    </row>
    <row r="661" spans="1:8" s="208" customFormat="1" x14ac:dyDescent="0.25">
      <c r="A661" s="437" t="str">
        <f>Plan17!A635</f>
        <v xml:space="preserve"> </v>
      </c>
      <c r="B661" s="226"/>
      <c r="C661" s="226">
        <f>Plan17!B635</f>
        <v>0</v>
      </c>
      <c r="D661" s="226">
        <f>Plan17!C635</f>
        <v>0</v>
      </c>
      <c r="E661" s="226">
        <f>Plan17!D635</f>
        <v>0</v>
      </c>
      <c r="F661" s="226">
        <f>Plan17!E635</f>
        <v>0</v>
      </c>
      <c r="G661" s="440"/>
      <c r="H661" s="441">
        <f t="shared" si="9"/>
        <v>0</v>
      </c>
    </row>
    <row r="662" spans="1:8" s="208" customFormat="1" x14ac:dyDescent="0.25">
      <c r="A662" s="437" t="str">
        <f>Plan17!A636</f>
        <v xml:space="preserve"> </v>
      </c>
      <c r="B662" s="226"/>
      <c r="C662" s="226">
        <f>Plan17!B636</f>
        <v>0</v>
      </c>
      <c r="D662" s="226">
        <f>Plan17!C636</f>
        <v>0</v>
      </c>
      <c r="E662" s="226">
        <f>Plan17!D636</f>
        <v>0</v>
      </c>
      <c r="F662" s="226">
        <f>Plan17!E636</f>
        <v>0</v>
      </c>
      <c r="G662" s="440"/>
      <c r="H662" s="441">
        <f t="shared" si="9"/>
        <v>0</v>
      </c>
    </row>
    <row r="663" spans="1:8" s="208" customFormat="1" x14ac:dyDescent="0.25">
      <c r="A663" s="437" t="str">
        <f>Plan17!A637</f>
        <v xml:space="preserve"> </v>
      </c>
      <c r="B663" s="226"/>
      <c r="C663" s="226">
        <f>Plan17!B637</f>
        <v>0</v>
      </c>
      <c r="D663" s="226">
        <f>Plan17!C637</f>
        <v>0</v>
      </c>
      <c r="E663" s="226">
        <f>Plan17!D637</f>
        <v>0</v>
      </c>
      <c r="F663" s="226">
        <f>Plan17!E637</f>
        <v>0</v>
      </c>
      <c r="G663" s="440"/>
      <c r="H663" s="441">
        <f t="shared" si="9"/>
        <v>0</v>
      </c>
    </row>
    <row r="664" spans="1:8" s="208" customFormat="1" x14ac:dyDescent="0.25">
      <c r="A664" s="437" t="str">
        <f>Plan17!A638</f>
        <v xml:space="preserve"> </v>
      </c>
      <c r="B664" s="226"/>
      <c r="C664" s="226">
        <f>Plan17!B638</f>
        <v>0</v>
      </c>
      <c r="D664" s="226">
        <f>Plan17!C638</f>
        <v>0</v>
      </c>
      <c r="E664" s="226">
        <f>Plan17!D638</f>
        <v>0</v>
      </c>
      <c r="F664" s="226">
        <f>Plan17!E638</f>
        <v>0</v>
      </c>
      <c r="G664" s="440"/>
      <c r="H664" s="441">
        <f t="shared" si="9"/>
        <v>0</v>
      </c>
    </row>
    <row r="665" spans="1:8" s="208" customFormat="1" x14ac:dyDescent="0.25">
      <c r="A665" s="437" t="str">
        <f>Plan17!A639</f>
        <v xml:space="preserve"> </v>
      </c>
      <c r="B665" s="226"/>
      <c r="C665" s="226">
        <f>Plan17!B639</f>
        <v>0</v>
      </c>
      <c r="D665" s="226">
        <f>Plan17!C639</f>
        <v>0</v>
      </c>
      <c r="E665" s="226">
        <f>Plan17!D639</f>
        <v>0</v>
      </c>
      <c r="F665" s="226">
        <f>Plan17!E639</f>
        <v>0</v>
      </c>
      <c r="G665" s="440"/>
      <c r="H665" s="441">
        <f t="shared" si="9"/>
        <v>0</v>
      </c>
    </row>
    <row r="666" spans="1:8" s="208" customFormat="1" x14ac:dyDescent="0.25">
      <c r="A666" s="437" t="str">
        <f>Plan17!A640</f>
        <v xml:space="preserve"> </v>
      </c>
      <c r="B666" s="226"/>
      <c r="C666" s="226">
        <f>Plan17!B640</f>
        <v>0</v>
      </c>
      <c r="D666" s="226">
        <f>Plan17!C640</f>
        <v>0</v>
      </c>
      <c r="E666" s="226">
        <f>Plan17!D640</f>
        <v>0</v>
      </c>
      <c r="F666" s="226">
        <f>Plan17!E640</f>
        <v>0</v>
      </c>
      <c r="G666" s="440"/>
      <c r="H666" s="441">
        <f t="shared" si="9"/>
        <v>0</v>
      </c>
    </row>
    <row r="667" spans="1:8" s="208" customFormat="1" x14ac:dyDescent="0.25">
      <c r="A667" s="437" t="str">
        <f>Plan17!A641</f>
        <v xml:space="preserve"> </v>
      </c>
      <c r="B667" s="226"/>
      <c r="C667" s="226">
        <f>Plan17!B641</f>
        <v>0</v>
      </c>
      <c r="D667" s="226">
        <f>Plan17!C641</f>
        <v>0</v>
      </c>
      <c r="E667" s="226">
        <f>Plan17!D641</f>
        <v>0</v>
      </c>
      <c r="F667" s="226">
        <f>Plan17!E641</f>
        <v>0</v>
      </c>
      <c r="G667" s="440"/>
      <c r="H667" s="441">
        <f t="shared" si="9"/>
        <v>0</v>
      </c>
    </row>
    <row r="668" spans="1:8" s="208" customFormat="1" x14ac:dyDescent="0.25">
      <c r="A668" s="437" t="str">
        <f>Plan17!A642</f>
        <v xml:space="preserve"> </v>
      </c>
      <c r="B668" s="226"/>
      <c r="C668" s="226">
        <f>Plan17!B642</f>
        <v>0</v>
      </c>
      <c r="D668" s="226">
        <f>Plan17!C642</f>
        <v>0</v>
      </c>
      <c r="E668" s="226">
        <f>Plan17!D642</f>
        <v>0</v>
      </c>
      <c r="F668" s="226">
        <f>Plan17!E642</f>
        <v>0</v>
      </c>
      <c r="G668" s="440"/>
      <c r="H668" s="441">
        <f t="shared" si="9"/>
        <v>0</v>
      </c>
    </row>
    <row r="669" spans="1:8" s="208" customFormat="1" x14ac:dyDescent="0.25">
      <c r="A669" s="437" t="str">
        <f>Plan17!A643</f>
        <v xml:space="preserve"> </v>
      </c>
      <c r="B669" s="226"/>
      <c r="C669" s="226">
        <f>Plan17!B643</f>
        <v>0</v>
      </c>
      <c r="D669" s="226">
        <f>Plan17!C643</f>
        <v>0</v>
      </c>
      <c r="E669" s="226">
        <f>Plan17!D643</f>
        <v>0</v>
      </c>
      <c r="F669" s="226">
        <f>Plan17!E643</f>
        <v>0</v>
      </c>
      <c r="G669" s="440"/>
      <c r="H669" s="441">
        <f t="shared" si="9"/>
        <v>0</v>
      </c>
    </row>
    <row r="670" spans="1:8" s="208" customFormat="1" x14ac:dyDescent="0.25">
      <c r="A670" s="437" t="str">
        <f>Plan17!A644</f>
        <v xml:space="preserve"> </v>
      </c>
      <c r="B670" s="226"/>
      <c r="C670" s="226">
        <f>Plan17!B644</f>
        <v>0</v>
      </c>
      <c r="D670" s="226">
        <f>Plan17!C644</f>
        <v>0</v>
      </c>
      <c r="E670" s="226">
        <f>Plan17!D644</f>
        <v>0</v>
      </c>
      <c r="F670" s="226">
        <f>Plan17!E644</f>
        <v>0</v>
      </c>
      <c r="G670" s="440"/>
      <c r="H670" s="441">
        <f t="shared" si="9"/>
        <v>0</v>
      </c>
    </row>
    <row r="671" spans="1:8" s="208" customFormat="1" x14ac:dyDescent="0.25">
      <c r="A671" s="437" t="str">
        <f>Plan17!A645</f>
        <v xml:space="preserve"> </v>
      </c>
      <c r="B671" s="226"/>
      <c r="C671" s="226">
        <f>Plan17!B645</f>
        <v>0</v>
      </c>
      <c r="D671" s="226">
        <f>Plan17!C645</f>
        <v>0</v>
      </c>
      <c r="E671" s="226">
        <f>Plan17!D645</f>
        <v>0</v>
      </c>
      <c r="F671" s="226">
        <f>Plan17!E645</f>
        <v>0</v>
      </c>
      <c r="G671" s="440"/>
      <c r="H671" s="441">
        <f t="shared" si="9"/>
        <v>0</v>
      </c>
    </row>
    <row r="672" spans="1:8" s="208" customFormat="1" x14ac:dyDescent="0.25">
      <c r="A672" s="437" t="str">
        <f>Plan17!A646</f>
        <v xml:space="preserve"> </v>
      </c>
      <c r="B672" s="226"/>
      <c r="C672" s="226">
        <f>Plan17!B646</f>
        <v>0</v>
      </c>
      <c r="D672" s="226">
        <f>Plan17!C646</f>
        <v>0</v>
      </c>
      <c r="E672" s="226">
        <f>Plan17!D646</f>
        <v>0</v>
      </c>
      <c r="F672" s="226">
        <f>Plan17!E646</f>
        <v>0</v>
      </c>
      <c r="G672" s="440"/>
      <c r="H672" s="441">
        <f t="shared" si="9"/>
        <v>0</v>
      </c>
    </row>
    <row r="673" spans="1:8" s="208" customFormat="1" x14ac:dyDescent="0.25">
      <c r="A673" s="437" t="str">
        <f>Plan17!A647</f>
        <v xml:space="preserve"> </v>
      </c>
      <c r="B673" s="226"/>
      <c r="C673" s="226">
        <f>Plan17!B647</f>
        <v>0</v>
      </c>
      <c r="D673" s="226">
        <f>Plan17!C647</f>
        <v>0</v>
      </c>
      <c r="E673" s="226">
        <f>Plan17!D647</f>
        <v>0</v>
      </c>
      <c r="F673" s="226">
        <f>Plan17!E647</f>
        <v>0</v>
      </c>
      <c r="G673" s="440"/>
      <c r="H673" s="441">
        <f t="shared" si="9"/>
        <v>0</v>
      </c>
    </row>
    <row r="674" spans="1:8" s="208" customFormat="1" x14ac:dyDescent="0.25">
      <c r="A674" s="437" t="str">
        <f>Plan17!A648</f>
        <v xml:space="preserve"> </v>
      </c>
      <c r="B674" s="226"/>
      <c r="C674" s="226">
        <f>Plan17!B648</f>
        <v>0</v>
      </c>
      <c r="D674" s="226">
        <f>Plan17!C648</f>
        <v>0</v>
      </c>
      <c r="E674" s="226">
        <f>Plan17!D648</f>
        <v>0</v>
      </c>
      <c r="F674" s="226">
        <f>Plan17!E648</f>
        <v>0</v>
      </c>
      <c r="G674" s="440"/>
      <c r="H674" s="441">
        <f t="shared" ref="H674:H737" si="10">E674*G674</f>
        <v>0</v>
      </c>
    </row>
    <row r="675" spans="1:8" s="208" customFormat="1" x14ac:dyDescent="0.25">
      <c r="A675" s="437" t="str">
        <f>Plan17!A649</f>
        <v xml:space="preserve"> </v>
      </c>
      <c r="B675" s="226"/>
      <c r="C675" s="226">
        <f>Plan17!B649</f>
        <v>0</v>
      </c>
      <c r="D675" s="226">
        <f>Plan17!C649</f>
        <v>0</v>
      </c>
      <c r="E675" s="226">
        <f>Plan17!D649</f>
        <v>0</v>
      </c>
      <c r="F675" s="226">
        <f>Plan17!E649</f>
        <v>0</v>
      </c>
      <c r="G675" s="440"/>
      <c r="H675" s="441">
        <f t="shared" si="10"/>
        <v>0</v>
      </c>
    </row>
    <row r="676" spans="1:8" s="208" customFormat="1" x14ac:dyDescent="0.25">
      <c r="A676" s="437" t="str">
        <f>Plan17!A650</f>
        <v xml:space="preserve"> </v>
      </c>
      <c r="B676" s="226"/>
      <c r="C676" s="226">
        <f>Plan17!B650</f>
        <v>0</v>
      </c>
      <c r="D676" s="226">
        <f>Plan17!C650</f>
        <v>0</v>
      </c>
      <c r="E676" s="226">
        <f>Plan17!D650</f>
        <v>0</v>
      </c>
      <c r="F676" s="226">
        <f>Plan17!E650</f>
        <v>0</v>
      </c>
      <c r="G676" s="440"/>
      <c r="H676" s="441">
        <f t="shared" si="10"/>
        <v>0</v>
      </c>
    </row>
    <row r="677" spans="1:8" s="208" customFormat="1" x14ac:dyDescent="0.25">
      <c r="A677" s="437" t="str">
        <f>Plan17!A651</f>
        <v xml:space="preserve"> </v>
      </c>
      <c r="B677" s="226"/>
      <c r="C677" s="226">
        <f>Plan17!B651</f>
        <v>0</v>
      </c>
      <c r="D677" s="226">
        <f>Plan17!C651</f>
        <v>0</v>
      </c>
      <c r="E677" s="226">
        <f>Plan17!D651</f>
        <v>0</v>
      </c>
      <c r="F677" s="226">
        <f>Plan17!E651</f>
        <v>0</v>
      </c>
      <c r="G677" s="440"/>
      <c r="H677" s="441">
        <f t="shared" si="10"/>
        <v>0</v>
      </c>
    </row>
    <row r="678" spans="1:8" s="208" customFormat="1" x14ac:dyDescent="0.25">
      <c r="A678" s="437" t="str">
        <f>Plan17!A652</f>
        <v xml:space="preserve"> </v>
      </c>
      <c r="B678" s="226"/>
      <c r="C678" s="226">
        <f>Plan17!B652</f>
        <v>0</v>
      </c>
      <c r="D678" s="226">
        <f>Plan17!C652</f>
        <v>0</v>
      </c>
      <c r="E678" s="226">
        <f>Plan17!D652</f>
        <v>0</v>
      </c>
      <c r="F678" s="226">
        <f>Plan17!E652</f>
        <v>0</v>
      </c>
      <c r="G678" s="440"/>
      <c r="H678" s="441">
        <f t="shared" si="10"/>
        <v>0</v>
      </c>
    </row>
    <row r="679" spans="1:8" s="208" customFormat="1" x14ac:dyDescent="0.25">
      <c r="A679" s="437" t="str">
        <f>Plan17!A653</f>
        <v xml:space="preserve"> </v>
      </c>
      <c r="B679" s="226"/>
      <c r="C679" s="226">
        <f>Plan17!B653</f>
        <v>0</v>
      </c>
      <c r="D679" s="226">
        <f>Plan17!C653</f>
        <v>0</v>
      </c>
      <c r="E679" s="226">
        <f>Plan17!D653</f>
        <v>0</v>
      </c>
      <c r="F679" s="226">
        <f>Plan17!E653</f>
        <v>0</v>
      </c>
      <c r="G679" s="440"/>
      <c r="H679" s="441">
        <f t="shared" si="10"/>
        <v>0</v>
      </c>
    </row>
    <row r="680" spans="1:8" s="208" customFormat="1" x14ac:dyDescent="0.25">
      <c r="A680" s="437" t="str">
        <f>Plan17!A654</f>
        <v xml:space="preserve"> </v>
      </c>
      <c r="B680" s="226"/>
      <c r="C680" s="226">
        <f>Plan17!B654</f>
        <v>0</v>
      </c>
      <c r="D680" s="226">
        <f>Plan17!C654</f>
        <v>0</v>
      </c>
      <c r="E680" s="226">
        <f>Plan17!D654</f>
        <v>0</v>
      </c>
      <c r="F680" s="226">
        <f>Plan17!E654</f>
        <v>0</v>
      </c>
      <c r="G680" s="440"/>
      <c r="H680" s="441">
        <f t="shared" si="10"/>
        <v>0</v>
      </c>
    </row>
    <row r="681" spans="1:8" s="208" customFormat="1" x14ac:dyDescent="0.25">
      <c r="A681" s="437" t="str">
        <f>Plan17!A655</f>
        <v xml:space="preserve"> </v>
      </c>
      <c r="B681" s="226"/>
      <c r="C681" s="226">
        <f>Plan17!B655</f>
        <v>0</v>
      </c>
      <c r="D681" s="226">
        <f>Plan17!C655</f>
        <v>0</v>
      </c>
      <c r="E681" s="226">
        <f>Plan17!D655</f>
        <v>0</v>
      </c>
      <c r="F681" s="226">
        <f>Plan17!E655</f>
        <v>0</v>
      </c>
      <c r="G681" s="440"/>
      <c r="H681" s="441">
        <f t="shared" si="10"/>
        <v>0</v>
      </c>
    </row>
    <row r="682" spans="1:8" s="208" customFormat="1" x14ac:dyDescent="0.25">
      <c r="A682" s="437" t="str">
        <f>Plan17!A656</f>
        <v xml:space="preserve"> </v>
      </c>
      <c r="B682" s="226"/>
      <c r="C682" s="226">
        <f>Plan17!B656</f>
        <v>0</v>
      </c>
      <c r="D682" s="226">
        <f>Plan17!C656</f>
        <v>0</v>
      </c>
      <c r="E682" s="226">
        <f>Plan17!D656</f>
        <v>0</v>
      </c>
      <c r="F682" s="226">
        <f>Plan17!E656</f>
        <v>0</v>
      </c>
      <c r="G682" s="440"/>
      <c r="H682" s="441">
        <f t="shared" si="10"/>
        <v>0</v>
      </c>
    </row>
    <row r="683" spans="1:8" s="208" customFormat="1" x14ac:dyDescent="0.25">
      <c r="A683" s="437" t="str">
        <f>Plan17!A657</f>
        <v xml:space="preserve"> </v>
      </c>
      <c r="B683" s="226"/>
      <c r="C683" s="226">
        <f>Plan17!B657</f>
        <v>0</v>
      </c>
      <c r="D683" s="226">
        <f>Plan17!C657</f>
        <v>0</v>
      </c>
      <c r="E683" s="226">
        <f>Plan17!D657</f>
        <v>0</v>
      </c>
      <c r="F683" s="226">
        <f>Plan17!E657</f>
        <v>0</v>
      </c>
      <c r="G683" s="440"/>
      <c r="H683" s="441">
        <f t="shared" si="10"/>
        <v>0</v>
      </c>
    </row>
    <row r="684" spans="1:8" s="208" customFormat="1" x14ac:dyDescent="0.25">
      <c r="A684" s="437" t="str">
        <f>Plan17!A658</f>
        <v xml:space="preserve"> </v>
      </c>
      <c r="B684" s="226"/>
      <c r="C684" s="226">
        <f>Plan17!B658</f>
        <v>0</v>
      </c>
      <c r="D684" s="226">
        <f>Plan17!C658</f>
        <v>0</v>
      </c>
      <c r="E684" s="226">
        <f>Plan17!D658</f>
        <v>0</v>
      </c>
      <c r="F684" s="226">
        <f>Plan17!E658</f>
        <v>0</v>
      </c>
      <c r="G684" s="440"/>
      <c r="H684" s="441">
        <f t="shared" si="10"/>
        <v>0</v>
      </c>
    </row>
    <row r="685" spans="1:8" s="208" customFormat="1" x14ac:dyDescent="0.25">
      <c r="A685" s="437" t="str">
        <f>Plan17!A659</f>
        <v xml:space="preserve"> </v>
      </c>
      <c r="B685" s="226"/>
      <c r="C685" s="226">
        <f>Plan17!B659</f>
        <v>0</v>
      </c>
      <c r="D685" s="226">
        <f>Plan17!C659</f>
        <v>0</v>
      </c>
      <c r="E685" s="226">
        <f>Plan17!D659</f>
        <v>0</v>
      </c>
      <c r="F685" s="226">
        <f>Plan17!E659</f>
        <v>0</v>
      </c>
      <c r="G685" s="440"/>
      <c r="H685" s="441">
        <f t="shared" si="10"/>
        <v>0</v>
      </c>
    </row>
    <row r="686" spans="1:8" s="208" customFormat="1" x14ac:dyDescent="0.25">
      <c r="A686" s="437" t="str">
        <f>Plan17!A660</f>
        <v xml:space="preserve"> </v>
      </c>
      <c r="B686" s="226"/>
      <c r="C686" s="226">
        <f>Plan17!B660</f>
        <v>0</v>
      </c>
      <c r="D686" s="226">
        <f>Plan17!C660</f>
        <v>0</v>
      </c>
      <c r="E686" s="226">
        <f>Plan17!D660</f>
        <v>0</v>
      </c>
      <c r="F686" s="226">
        <f>Plan17!E660</f>
        <v>0</v>
      </c>
      <c r="G686" s="440"/>
      <c r="H686" s="441">
        <f t="shared" si="10"/>
        <v>0</v>
      </c>
    </row>
    <row r="687" spans="1:8" s="208" customFormat="1" x14ac:dyDescent="0.25">
      <c r="A687" s="437" t="str">
        <f>Plan17!A661</f>
        <v xml:space="preserve"> </v>
      </c>
      <c r="B687" s="226"/>
      <c r="C687" s="226">
        <f>Plan17!B661</f>
        <v>0</v>
      </c>
      <c r="D687" s="226">
        <f>Plan17!C661</f>
        <v>0</v>
      </c>
      <c r="E687" s="226">
        <f>Plan17!D661</f>
        <v>0</v>
      </c>
      <c r="F687" s="226">
        <f>Plan17!E661</f>
        <v>0</v>
      </c>
      <c r="G687" s="440"/>
      <c r="H687" s="441">
        <f t="shared" si="10"/>
        <v>0</v>
      </c>
    </row>
    <row r="688" spans="1:8" s="208" customFormat="1" x14ac:dyDescent="0.25">
      <c r="A688" s="437" t="str">
        <f>Plan17!A662</f>
        <v xml:space="preserve"> </v>
      </c>
      <c r="B688" s="226"/>
      <c r="C688" s="226">
        <f>Plan17!B662</f>
        <v>0</v>
      </c>
      <c r="D688" s="226">
        <f>Plan17!C662</f>
        <v>0</v>
      </c>
      <c r="E688" s="226">
        <f>Plan17!D662</f>
        <v>0</v>
      </c>
      <c r="F688" s="226">
        <f>Plan17!E662</f>
        <v>0</v>
      </c>
      <c r="G688" s="440"/>
      <c r="H688" s="441">
        <f t="shared" si="10"/>
        <v>0</v>
      </c>
    </row>
    <row r="689" spans="1:8" s="208" customFormat="1" x14ac:dyDescent="0.25">
      <c r="A689" s="437" t="str">
        <f>Plan17!A663</f>
        <v xml:space="preserve"> </v>
      </c>
      <c r="B689" s="226"/>
      <c r="C689" s="226">
        <f>Plan17!B663</f>
        <v>0</v>
      </c>
      <c r="D689" s="226">
        <f>Plan17!C663</f>
        <v>0</v>
      </c>
      <c r="E689" s="226">
        <f>Plan17!D663</f>
        <v>0</v>
      </c>
      <c r="F689" s="226">
        <f>Plan17!E663</f>
        <v>0</v>
      </c>
      <c r="G689" s="440"/>
      <c r="H689" s="441">
        <f t="shared" si="10"/>
        <v>0</v>
      </c>
    </row>
    <row r="690" spans="1:8" s="208" customFormat="1" x14ac:dyDescent="0.25">
      <c r="A690" s="437" t="str">
        <f>Plan17!A664</f>
        <v xml:space="preserve"> </v>
      </c>
      <c r="B690" s="226"/>
      <c r="C690" s="226">
        <f>Plan17!B664</f>
        <v>0</v>
      </c>
      <c r="D690" s="226">
        <f>Plan17!C664</f>
        <v>0</v>
      </c>
      <c r="E690" s="226">
        <f>Plan17!D664</f>
        <v>0</v>
      </c>
      <c r="F690" s="226">
        <f>Plan17!E664</f>
        <v>0</v>
      </c>
      <c r="G690" s="440"/>
      <c r="H690" s="441">
        <f t="shared" si="10"/>
        <v>0</v>
      </c>
    </row>
    <row r="691" spans="1:8" s="208" customFormat="1" x14ac:dyDescent="0.25">
      <c r="A691" s="437" t="str">
        <f>Plan17!A665</f>
        <v xml:space="preserve"> </v>
      </c>
      <c r="B691" s="226"/>
      <c r="C691" s="226">
        <f>Plan17!B665</f>
        <v>0</v>
      </c>
      <c r="D691" s="226">
        <f>Plan17!C665</f>
        <v>0</v>
      </c>
      <c r="E691" s="226">
        <f>Plan17!D665</f>
        <v>0</v>
      </c>
      <c r="F691" s="226">
        <f>Plan17!E665</f>
        <v>0</v>
      </c>
      <c r="G691" s="440"/>
      <c r="H691" s="441">
        <f t="shared" si="10"/>
        <v>0</v>
      </c>
    </row>
    <row r="692" spans="1:8" s="208" customFormat="1" x14ac:dyDescent="0.25">
      <c r="A692" s="437" t="str">
        <f>Plan17!A666</f>
        <v xml:space="preserve"> </v>
      </c>
      <c r="B692" s="226"/>
      <c r="C692" s="226">
        <f>Plan17!B666</f>
        <v>0</v>
      </c>
      <c r="D692" s="226">
        <f>Plan17!C666</f>
        <v>0</v>
      </c>
      <c r="E692" s="226">
        <f>Plan17!D666</f>
        <v>0</v>
      </c>
      <c r="F692" s="226">
        <f>Plan17!E666</f>
        <v>0</v>
      </c>
      <c r="G692" s="440"/>
      <c r="H692" s="441">
        <f t="shared" si="10"/>
        <v>0</v>
      </c>
    </row>
    <row r="693" spans="1:8" s="208" customFormat="1" x14ac:dyDescent="0.25">
      <c r="A693" s="437" t="str">
        <f>Plan17!A667</f>
        <v xml:space="preserve"> </v>
      </c>
      <c r="B693" s="226"/>
      <c r="C693" s="226">
        <f>Plan17!B667</f>
        <v>0</v>
      </c>
      <c r="D693" s="226">
        <f>Plan17!C667</f>
        <v>0</v>
      </c>
      <c r="E693" s="226">
        <f>Plan17!D667</f>
        <v>0</v>
      </c>
      <c r="F693" s="226">
        <f>Plan17!E667</f>
        <v>0</v>
      </c>
      <c r="G693" s="440"/>
      <c r="H693" s="441">
        <f t="shared" si="10"/>
        <v>0</v>
      </c>
    </row>
    <row r="694" spans="1:8" s="208" customFormat="1" x14ac:dyDescent="0.25">
      <c r="A694" s="437" t="str">
        <f>Plan17!A668</f>
        <v xml:space="preserve"> </v>
      </c>
      <c r="B694" s="226"/>
      <c r="C694" s="226">
        <f>Plan17!B668</f>
        <v>0</v>
      </c>
      <c r="D694" s="226">
        <f>Plan17!C668</f>
        <v>0</v>
      </c>
      <c r="E694" s="226">
        <f>Plan17!D668</f>
        <v>0</v>
      </c>
      <c r="F694" s="226">
        <f>Plan17!E668</f>
        <v>0</v>
      </c>
      <c r="G694" s="440"/>
      <c r="H694" s="441">
        <f t="shared" si="10"/>
        <v>0</v>
      </c>
    </row>
    <row r="695" spans="1:8" s="208" customFormat="1" x14ac:dyDescent="0.25">
      <c r="A695" s="437" t="str">
        <f>Plan17!A669</f>
        <v xml:space="preserve"> </v>
      </c>
      <c r="B695" s="226"/>
      <c r="C695" s="226">
        <f>Plan17!B669</f>
        <v>0</v>
      </c>
      <c r="D695" s="226">
        <f>Plan17!C669</f>
        <v>0</v>
      </c>
      <c r="E695" s="226">
        <f>Plan17!D669</f>
        <v>0</v>
      </c>
      <c r="F695" s="226">
        <f>Plan17!E669</f>
        <v>0</v>
      </c>
      <c r="G695" s="440"/>
      <c r="H695" s="441">
        <f t="shared" si="10"/>
        <v>0</v>
      </c>
    </row>
    <row r="696" spans="1:8" s="208" customFormat="1" x14ac:dyDescent="0.25">
      <c r="A696" s="437" t="str">
        <f>Plan17!A670</f>
        <v xml:space="preserve"> </v>
      </c>
      <c r="B696" s="226"/>
      <c r="C696" s="226">
        <f>Plan17!B670</f>
        <v>0</v>
      </c>
      <c r="D696" s="226">
        <f>Plan17!C670</f>
        <v>0</v>
      </c>
      <c r="E696" s="226">
        <f>Plan17!D670</f>
        <v>0</v>
      </c>
      <c r="F696" s="226">
        <f>Plan17!E670</f>
        <v>0</v>
      </c>
      <c r="G696" s="440"/>
      <c r="H696" s="441">
        <f t="shared" si="10"/>
        <v>0</v>
      </c>
    </row>
    <row r="697" spans="1:8" s="208" customFormat="1" x14ac:dyDescent="0.25">
      <c r="A697" s="437" t="str">
        <f>Plan17!A671</f>
        <v xml:space="preserve"> </v>
      </c>
      <c r="B697" s="226"/>
      <c r="C697" s="226">
        <f>Plan17!B671</f>
        <v>0</v>
      </c>
      <c r="D697" s="226">
        <f>Plan17!C671</f>
        <v>0</v>
      </c>
      <c r="E697" s="226">
        <f>Plan17!D671</f>
        <v>0</v>
      </c>
      <c r="F697" s="226">
        <f>Plan17!E671</f>
        <v>0</v>
      </c>
      <c r="G697" s="440"/>
      <c r="H697" s="441">
        <f t="shared" si="10"/>
        <v>0</v>
      </c>
    </row>
    <row r="698" spans="1:8" s="208" customFormat="1" x14ac:dyDescent="0.25">
      <c r="A698" s="437" t="str">
        <f>Plan17!A672</f>
        <v xml:space="preserve"> </v>
      </c>
      <c r="B698" s="226"/>
      <c r="C698" s="226">
        <f>Plan17!B672</f>
        <v>0</v>
      </c>
      <c r="D698" s="226">
        <f>Plan17!C672</f>
        <v>0</v>
      </c>
      <c r="E698" s="226">
        <f>Plan17!D672</f>
        <v>0</v>
      </c>
      <c r="F698" s="226">
        <f>Plan17!E672</f>
        <v>0</v>
      </c>
      <c r="G698" s="440"/>
      <c r="H698" s="441">
        <f t="shared" si="10"/>
        <v>0</v>
      </c>
    </row>
    <row r="699" spans="1:8" s="208" customFormat="1" x14ac:dyDescent="0.25">
      <c r="A699" s="437" t="str">
        <f>Plan17!A673</f>
        <v xml:space="preserve"> </v>
      </c>
      <c r="B699" s="226"/>
      <c r="C699" s="226">
        <f>Plan17!B673</f>
        <v>0</v>
      </c>
      <c r="D699" s="226">
        <f>Plan17!C673</f>
        <v>0</v>
      </c>
      <c r="E699" s="226">
        <f>Plan17!D673</f>
        <v>0</v>
      </c>
      <c r="F699" s="226">
        <f>Plan17!E673</f>
        <v>0</v>
      </c>
      <c r="G699" s="440"/>
      <c r="H699" s="441">
        <f t="shared" si="10"/>
        <v>0</v>
      </c>
    </row>
    <row r="700" spans="1:8" s="208" customFormat="1" x14ac:dyDescent="0.25">
      <c r="A700" s="437" t="str">
        <f>Plan17!A674</f>
        <v xml:space="preserve"> </v>
      </c>
      <c r="B700" s="226"/>
      <c r="C700" s="226">
        <f>Plan17!B674</f>
        <v>0</v>
      </c>
      <c r="D700" s="226">
        <f>Plan17!C674</f>
        <v>0</v>
      </c>
      <c r="E700" s="226">
        <f>Plan17!D674</f>
        <v>0</v>
      </c>
      <c r="F700" s="226">
        <f>Plan17!E674</f>
        <v>0</v>
      </c>
      <c r="G700" s="440"/>
      <c r="H700" s="441">
        <f t="shared" si="10"/>
        <v>0</v>
      </c>
    </row>
    <row r="701" spans="1:8" s="208" customFormat="1" x14ac:dyDescent="0.25">
      <c r="A701" s="437" t="str">
        <f>Plan17!A675</f>
        <v xml:space="preserve"> </v>
      </c>
      <c r="B701" s="226"/>
      <c r="C701" s="226">
        <f>Plan17!B675</f>
        <v>0</v>
      </c>
      <c r="D701" s="226">
        <f>Plan17!C675</f>
        <v>0</v>
      </c>
      <c r="E701" s="226">
        <f>Plan17!D675</f>
        <v>0</v>
      </c>
      <c r="F701" s="226">
        <f>Plan17!E675</f>
        <v>0</v>
      </c>
      <c r="G701" s="440"/>
      <c r="H701" s="441">
        <f t="shared" si="10"/>
        <v>0</v>
      </c>
    </row>
    <row r="702" spans="1:8" s="208" customFormat="1" x14ac:dyDescent="0.25">
      <c r="A702" s="437" t="str">
        <f>Plan17!A676</f>
        <v xml:space="preserve"> </v>
      </c>
      <c r="B702" s="226"/>
      <c r="C702" s="226">
        <f>Plan17!B676</f>
        <v>0</v>
      </c>
      <c r="D702" s="226">
        <f>Plan17!C676</f>
        <v>0</v>
      </c>
      <c r="E702" s="226">
        <f>Plan17!D676</f>
        <v>0</v>
      </c>
      <c r="F702" s="226">
        <f>Plan17!E676</f>
        <v>0</v>
      </c>
      <c r="G702" s="440"/>
      <c r="H702" s="441">
        <f t="shared" si="10"/>
        <v>0</v>
      </c>
    </row>
    <row r="703" spans="1:8" s="208" customFormat="1" x14ac:dyDescent="0.25">
      <c r="A703" s="437" t="str">
        <f>Plan17!A677</f>
        <v xml:space="preserve"> </v>
      </c>
      <c r="B703" s="226"/>
      <c r="C703" s="226">
        <f>Plan17!B677</f>
        <v>0</v>
      </c>
      <c r="D703" s="226">
        <f>Plan17!C677</f>
        <v>0</v>
      </c>
      <c r="E703" s="226">
        <f>Plan17!D677</f>
        <v>0</v>
      </c>
      <c r="F703" s="226">
        <f>Plan17!E677</f>
        <v>0</v>
      </c>
      <c r="G703" s="440"/>
      <c r="H703" s="441">
        <f t="shared" si="10"/>
        <v>0</v>
      </c>
    </row>
    <row r="704" spans="1:8" s="208" customFormat="1" x14ac:dyDescent="0.25">
      <c r="A704" s="437" t="str">
        <f>Plan17!A678</f>
        <v xml:space="preserve"> </v>
      </c>
      <c r="B704" s="226"/>
      <c r="C704" s="226">
        <f>Plan17!B678</f>
        <v>0</v>
      </c>
      <c r="D704" s="226">
        <f>Plan17!C678</f>
        <v>0</v>
      </c>
      <c r="E704" s="226">
        <f>Plan17!D678</f>
        <v>0</v>
      </c>
      <c r="F704" s="226">
        <f>Plan17!E678</f>
        <v>0</v>
      </c>
      <c r="G704" s="440"/>
      <c r="H704" s="441">
        <f t="shared" si="10"/>
        <v>0</v>
      </c>
    </row>
    <row r="705" spans="1:8" s="208" customFormat="1" x14ac:dyDescent="0.25">
      <c r="A705" s="437" t="str">
        <f>Plan17!A679</f>
        <v xml:space="preserve"> </v>
      </c>
      <c r="B705" s="226"/>
      <c r="C705" s="226">
        <f>Plan17!B679</f>
        <v>0</v>
      </c>
      <c r="D705" s="226">
        <f>Plan17!C679</f>
        <v>0</v>
      </c>
      <c r="E705" s="226">
        <f>Plan17!D679</f>
        <v>0</v>
      </c>
      <c r="F705" s="226">
        <f>Plan17!E679</f>
        <v>0</v>
      </c>
      <c r="G705" s="440"/>
      <c r="H705" s="441">
        <f t="shared" si="10"/>
        <v>0</v>
      </c>
    </row>
    <row r="706" spans="1:8" s="208" customFormat="1" x14ac:dyDescent="0.25">
      <c r="A706" s="437" t="str">
        <f>Plan17!A680</f>
        <v xml:space="preserve"> </v>
      </c>
      <c r="B706" s="226"/>
      <c r="C706" s="226">
        <f>Plan17!B680</f>
        <v>0</v>
      </c>
      <c r="D706" s="226">
        <f>Plan17!C680</f>
        <v>0</v>
      </c>
      <c r="E706" s="226">
        <f>Plan17!D680</f>
        <v>0</v>
      </c>
      <c r="F706" s="226">
        <f>Plan17!E680</f>
        <v>0</v>
      </c>
      <c r="G706" s="440"/>
      <c r="H706" s="441">
        <f t="shared" si="10"/>
        <v>0</v>
      </c>
    </row>
    <row r="707" spans="1:8" s="208" customFormat="1" x14ac:dyDescent="0.25">
      <c r="A707" s="437" t="str">
        <f>Plan17!A681</f>
        <v xml:space="preserve"> </v>
      </c>
      <c r="B707" s="226"/>
      <c r="C707" s="226">
        <f>Plan17!B681</f>
        <v>0</v>
      </c>
      <c r="D707" s="226">
        <f>Plan17!C681</f>
        <v>0</v>
      </c>
      <c r="E707" s="226">
        <f>Plan17!D681</f>
        <v>0</v>
      </c>
      <c r="F707" s="226">
        <f>Plan17!E681</f>
        <v>0</v>
      </c>
      <c r="G707" s="440"/>
      <c r="H707" s="441">
        <f t="shared" si="10"/>
        <v>0</v>
      </c>
    </row>
    <row r="708" spans="1:8" s="208" customFormat="1" x14ac:dyDescent="0.25">
      <c r="A708" s="437" t="str">
        <f>Plan17!A682</f>
        <v xml:space="preserve"> </v>
      </c>
      <c r="B708" s="226"/>
      <c r="C708" s="226">
        <f>Plan17!B682</f>
        <v>0</v>
      </c>
      <c r="D708" s="226">
        <f>Plan17!C682</f>
        <v>0</v>
      </c>
      <c r="E708" s="226">
        <f>Plan17!D682</f>
        <v>0</v>
      </c>
      <c r="F708" s="226">
        <f>Plan17!E682</f>
        <v>0</v>
      </c>
      <c r="G708" s="440"/>
      <c r="H708" s="441">
        <f t="shared" si="10"/>
        <v>0</v>
      </c>
    </row>
    <row r="709" spans="1:8" s="208" customFormat="1" x14ac:dyDescent="0.25">
      <c r="A709" s="437" t="str">
        <f>Plan17!A683</f>
        <v xml:space="preserve"> </v>
      </c>
      <c r="B709" s="226"/>
      <c r="C709" s="226">
        <f>Plan17!B683</f>
        <v>0</v>
      </c>
      <c r="D709" s="226">
        <f>Plan17!C683</f>
        <v>0</v>
      </c>
      <c r="E709" s="226">
        <f>Plan17!D683</f>
        <v>0</v>
      </c>
      <c r="F709" s="226">
        <f>Plan17!E683</f>
        <v>0</v>
      </c>
      <c r="G709" s="440"/>
      <c r="H709" s="441">
        <f t="shared" si="10"/>
        <v>0</v>
      </c>
    </row>
    <row r="710" spans="1:8" s="208" customFormat="1" x14ac:dyDescent="0.25">
      <c r="A710" s="437" t="str">
        <f>Plan17!A684</f>
        <v xml:space="preserve"> </v>
      </c>
      <c r="B710" s="226"/>
      <c r="C710" s="226">
        <f>Plan17!B684</f>
        <v>0</v>
      </c>
      <c r="D710" s="226">
        <f>Plan17!C684</f>
        <v>0</v>
      </c>
      <c r="E710" s="226">
        <f>Plan17!D684</f>
        <v>0</v>
      </c>
      <c r="F710" s="226">
        <f>Plan17!E684</f>
        <v>0</v>
      </c>
      <c r="G710" s="440"/>
      <c r="H710" s="441">
        <f t="shared" si="10"/>
        <v>0</v>
      </c>
    </row>
    <row r="711" spans="1:8" s="208" customFormat="1" x14ac:dyDescent="0.25">
      <c r="A711" s="437" t="str">
        <f>Plan17!A685</f>
        <v xml:space="preserve"> </v>
      </c>
      <c r="B711" s="226"/>
      <c r="C711" s="226">
        <f>Plan17!B685</f>
        <v>0</v>
      </c>
      <c r="D711" s="226">
        <f>Plan17!C685</f>
        <v>0</v>
      </c>
      <c r="E711" s="226">
        <f>Plan17!D685</f>
        <v>0</v>
      </c>
      <c r="F711" s="226">
        <f>Plan17!E685</f>
        <v>0</v>
      </c>
      <c r="G711" s="440"/>
      <c r="H711" s="441">
        <f t="shared" si="10"/>
        <v>0</v>
      </c>
    </row>
    <row r="712" spans="1:8" s="208" customFormat="1" x14ac:dyDescent="0.25">
      <c r="A712" s="437" t="str">
        <f>Plan17!A686</f>
        <v xml:space="preserve"> </v>
      </c>
      <c r="B712" s="226"/>
      <c r="C712" s="226">
        <f>Plan17!B686</f>
        <v>0</v>
      </c>
      <c r="D712" s="226">
        <f>Plan17!C686</f>
        <v>0</v>
      </c>
      <c r="E712" s="226">
        <f>Plan17!D686</f>
        <v>0</v>
      </c>
      <c r="F712" s="226">
        <f>Plan17!E686</f>
        <v>0</v>
      </c>
      <c r="G712" s="440"/>
      <c r="H712" s="441">
        <f t="shared" si="10"/>
        <v>0</v>
      </c>
    </row>
    <row r="713" spans="1:8" s="208" customFormat="1" x14ac:dyDescent="0.25">
      <c r="A713" s="437" t="str">
        <f>Plan17!A687</f>
        <v xml:space="preserve"> </v>
      </c>
      <c r="B713" s="226"/>
      <c r="C713" s="226">
        <f>Plan17!B687</f>
        <v>0</v>
      </c>
      <c r="D713" s="226">
        <f>Plan17!C687</f>
        <v>0</v>
      </c>
      <c r="E713" s="226">
        <f>Plan17!D687</f>
        <v>0</v>
      </c>
      <c r="F713" s="226">
        <f>Plan17!E687</f>
        <v>0</v>
      </c>
      <c r="G713" s="440"/>
      <c r="H713" s="441">
        <f t="shared" si="10"/>
        <v>0</v>
      </c>
    </row>
    <row r="714" spans="1:8" s="208" customFormat="1" x14ac:dyDescent="0.25">
      <c r="A714" s="437" t="str">
        <f>Plan17!A688</f>
        <v xml:space="preserve"> </v>
      </c>
      <c r="B714" s="226"/>
      <c r="C714" s="226">
        <f>Plan17!B688</f>
        <v>0</v>
      </c>
      <c r="D714" s="226">
        <f>Plan17!C688</f>
        <v>0</v>
      </c>
      <c r="E714" s="226">
        <f>Plan17!D688</f>
        <v>0</v>
      </c>
      <c r="F714" s="226">
        <f>Plan17!E688</f>
        <v>0</v>
      </c>
      <c r="G714" s="440"/>
      <c r="H714" s="441">
        <f t="shared" si="10"/>
        <v>0</v>
      </c>
    </row>
    <row r="715" spans="1:8" s="208" customFormat="1" x14ac:dyDescent="0.25">
      <c r="A715" s="437" t="str">
        <f>Plan17!A689</f>
        <v xml:space="preserve"> </v>
      </c>
      <c r="B715" s="226"/>
      <c r="C715" s="226">
        <f>Plan17!B689</f>
        <v>0</v>
      </c>
      <c r="D715" s="226">
        <f>Plan17!C689</f>
        <v>0</v>
      </c>
      <c r="E715" s="226">
        <f>Plan17!D689</f>
        <v>0</v>
      </c>
      <c r="F715" s="226">
        <f>Plan17!E689</f>
        <v>0</v>
      </c>
      <c r="G715" s="440"/>
      <c r="H715" s="441">
        <f t="shared" si="10"/>
        <v>0</v>
      </c>
    </row>
    <row r="716" spans="1:8" s="208" customFormat="1" x14ac:dyDescent="0.25">
      <c r="A716" s="437" t="str">
        <f>Plan17!A690</f>
        <v xml:space="preserve"> </v>
      </c>
      <c r="B716" s="226"/>
      <c r="C716" s="226">
        <f>Plan17!B690</f>
        <v>0</v>
      </c>
      <c r="D716" s="226">
        <f>Plan17!C690</f>
        <v>0</v>
      </c>
      <c r="E716" s="226">
        <f>Plan17!D690</f>
        <v>0</v>
      </c>
      <c r="F716" s="226">
        <f>Plan17!E690</f>
        <v>0</v>
      </c>
      <c r="G716" s="440"/>
      <c r="H716" s="441">
        <f t="shared" si="10"/>
        <v>0</v>
      </c>
    </row>
    <row r="717" spans="1:8" s="208" customFormat="1" x14ac:dyDescent="0.25">
      <c r="A717" s="437" t="str">
        <f>Plan17!A691</f>
        <v xml:space="preserve"> </v>
      </c>
      <c r="B717" s="226"/>
      <c r="C717" s="226">
        <f>Plan17!B691</f>
        <v>0</v>
      </c>
      <c r="D717" s="226">
        <f>Plan17!C691</f>
        <v>0</v>
      </c>
      <c r="E717" s="226">
        <f>Plan17!D691</f>
        <v>0</v>
      </c>
      <c r="F717" s="226">
        <f>Plan17!E691</f>
        <v>0</v>
      </c>
      <c r="G717" s="440"/>
      <c r="H717" s="441">
        <f t="shared" si="10"/>
        <v>0</v>
      </c>
    </row>
    <row r="718" spans="1:8" s="208" customFormat="1" x14ac:dyDescent="0.25">
      <c r="A718" s="437" t="str">
        <f>Plan17!A692</f>
        <v xml:space="preserve"> </v>
      </c>
      <c r="B718" s="226"/>
      <c r="C718" s="226">
        <f>Plan17!B692</f>
        <v>0</v>
      </c>
      <c r="D718" s="226">
        <f>Plan17!C692</f>
        <v>0</v>
      </c>
      <c r="E718" s="226">
        <f>Plan17!D692</f>
        <v>0</v>
      </c>
      <c r="F718" s="226">
        <f>Plan17!E692</f>
        <v>0</v>
      </c>
      <c r="G718" s="440"/>
      <c r="H718" s="441">
        <f t="shared" si="10"/>
        <v>0</v>
      </c>
    </row>
    <row r="719" spans="1:8" s="208" customFormat="1" x14ac:dyDescent="0.25">
      <c r="A719" s="437" t="str">
        <f>Plan17!A693</f>
        <v xml:space="preserve"> </v>
      </c>
      <c r="B719" s="226"/>
      <c r="C719" s="226">
        <f>Plan17!B693</f>
        <v>0</v>
      </c>
      <c r="D719" s="226">
        <f>Plan17!C693</f>
        <v>0</v>
      </c>
      <c r="E719" s="226">
        <f>Plan17!D693</f>
        <v>0</v>
      </c>
      <c r="F719" s="226">
        <f>Plan17!E693</f>
        <v>0</v>
      </c>
      <c r="G719" s="440"/>
      <c r="H719" s="441">
        <f t="shared" si="10"/>
        <v>0</v>
      </c>
    </row>
    <row r="720" spans="1:8" s="208" customFormat="1" x14ac:dyDescent="0.25">
      <c r="A720" s="437" t="str">
        <f>Plan17!A694</f>
        <v xml:space="preserve"> </v>
      </c>
      <c r="B720" s="226"/>
      <c r="C720" s="226">
        <f>Plan17!B694</f>
        <v>0</v>
      </c>
      <c r="D720" s="226">
        <f>Plan17!C694</f>
        <v>0</v>
      </c>
      <c r="E720" s="226">
        <f>Plan17!D694</f>
        <v>0</v>
      </c>
      <c r="F720" s="226">
        <f>Plan17!E694</f>
        <v>0</v>
      </c>
      <c r="G720" s="440"/>
      <c r="H720" s="441">
        <f t="shared" si="10"/>
        <v>0</v>
      </c>
    </row>
    <row r="721" spans="1:8" s="208" customFormat="1" x14ac:dyDescent="0.25">
      <c r="A721" s="437" t="str">
        <f>Plan17!A695</f>
        <v xml:space="preserve"> </v>
      </c>
      <c r="B721" s="226"/>
      <c r="C721" s="226">
        <f>Plan17!B695</f>
        <v>0</v>
      </c>
      <c r="D721" s="226">
        <f>Plan17!C695</f>
        <v>0</v>
      </c>
      <c r="E721" s="226">
        <f>Plan17!D695</f>
        <v>0</v>
      </c>
      <c r="F721" s="226">
        <f>Plan17!E695</f>
        <v>0</v>
      </c>
      <c r="G721" s="440"/>
      <c r="H721" s="441">
        <f t="shared" si="10"/>
        <v>0</v>
      </c>
    </row>
    <row r="722" spans="1:8" s="208" customFormat="1" x14ac:dyDescent="0.25">
      <c r="A722" s="437" t="str">
        <f>Plan17!A696</f>
        <v xml:space="preserve"> </v>
      </c>
      <c r="B722" s="226"/>
      <c r="C722" s="226">
        <f>Plan17!B696</f>
        <v>0</v>
      </c>
      <c r="D722" s="226">
        <f>Plan17!C696</f>
        <v>0</v>
      </c>
      <c r="E722" s="226">
        <f>Plan17!D696</f>
        <v>0</v>
      </c>
      <c r="F722" s="226">
        <f>Plan17!E696</f>
        <v>0</v>
      </c>
      <c r="G722" s="440"/>
      <c r="H722" s="441">
        <f t="shared" si="10"/>
        <v>0</v>
      </c>
    </row>
    <row r="723" spans="1:8" s="208" customFormat="1" x14ac:dyDescent="0.25">
      <c r="A723" s="437" t="str">
        <f>Plan17!A697</f>
        <v xml:space="preserve"> </v>
      </c>
      <c r="B723" s="226"/>
      <c r="C723" s="226">
        <f>Plan17!B697</f>
        <v>0</v>
      </c>
      <c r="D723" s="226">
        <f>Plan17!C697</f>
        <v>0</v>
      </c>
      <c r="E723" s="226">
        <f>Plan17!D697</f>
        <v>0</v>
      </c>
      <c r="F723" s="226">
        <f>Plan17!E697</f>
        <v>0</v>
      </c>
      <c r="G723" s="440"/>
      <c r="H723" s="441">
        <f t="shared" si="10"/>
        <v>0</v>
      </c>
    </row>
    <row r="724" spans="1:8" s="208" customFormat="1" x14ac:dyDescent="0.25">
      <c r="A724" s="437" t="str">
        <f>Plan17!A698</f>
        <v xml:space="preserve"> </v>
      </c>
      <c r="B724" s="226"/>
      <c r="C724" s="226">
        <f>Plan17!B698</f>
        <v>0</v>
      </c>
      <c r="D724" s="226">
        <f>Plan17!C698</f>
        <v>0</v>
      </c>
      <c r="E724" s="226">
        <f>Plan17!D698</f>
        <v>0</v>
      </c>
      <c r="F724" s="226">
        <f>Plan17!E698</f>
        <v>0</v>
      </c>
      <c r="G724" s="440"/>
      <c r="H724" s="441">
        <f t="shared" si="10"/>
        <v>0</v>
      </c>
    </row>
    <row r="725" spans="1:8" s="208" customFormat="1" x14ac:dyDescent="0.25">
      <c r="A725" s="437" t="str">
        <f>Plan17!A699</f>
        <v xml:space="preserve"> </v>
      </c>
      <c r="B725" s="226"/>
      <c r="C725" s="226">
        <f>Plan17!B699</f>
        <v>0</v>
      </c>
      <c r="D725" s="226">
        <f>Plan17!C699</f>
        <v>0</v>
      </c>
      <c r="E725" s="226">
        <f>Plan17!D699</f>
        <v>0</v>
      </c>
      <c r="F725" s="226">
        <f>Plan17!E699</f>
        <v>0</v>
      </c>
      <c r="G725" s="440"/>
      <c r="H725" s="441">
        <f t="shared" si="10"/>
        <v>0</v>
      </c>
    </row>
    <row r="726" spans="1:8" s="208" customFormat="1" x14ac:dyDescent="0.25">
      <c r="A726" s="437" t="str">
        <f>Plan17!A700</f>
        <v xml:space="preserve"> </v>
      </c>
      <c r="B726" s="226"/>
      <c r="C726" s="226">
        <f>Plan17!B700</f>
        <v>0</v>
      </c>
      <c r="D726" s="226">
        <f>Plan17!C700</f>
        <v>0</v>
      </c>
      <c r="E726" s="226">
        <f>Plan17!D700</f>
        <v>0</v>
      </c>
      <c r="F726" s="226">
        <f>Plan17!E700</f>
        <v>0</v>
      </c>
      <c r="G726" s="440"/>
      <c r="H726" s="441">
        <f t="shared" si="10"/>
        <v>0</v>
      </c>
    </row>
    <row r="727" spans="1:8" s="208" customFormat="1" x14ac:dyDescent="0.25">
      <c r="A727" s="437" t="str">
        <f>Plan17!A701</f>
        <v xml:space="preserve"> </v>
      </c>
      <c r="B727" s="226"/>
      <c r="C727" s="226">
        <f>Plan17!B701</f>
        <v>0</v>
      </c>
      <c r="D727" s="226">
        <f>Plan17!C701</f>
        <v>0</v>
      </c>
      <c r="E727" s="226">
        <f>Plan17!D701</f>
        <v>0</v>
      </c>
      <c r="F727" s="226">
        <f>Plan17!E701</f>
        <v>0</v>
      </c>
      <c r="G727" s="440"/>
      <c r="H727" s="441">
        <f t="shared" si="10"/>
        <v>0</v>
      </c>
    </row>
    <row r="728" spans="1:8" s="208" customFormat="1" x14ac:dyDescent="0.25">
      <c r="A728" s="437" t="str">
        <f>Plan17!A702</f>
        <v xml:space="preserve"> </v>
      </c>
      <c r="B728" s="226"/>
      <c r="C728" s="226">
        <f>Plan17!B702</f>
        <v>0</v>
      </c>
      <c r="D728" s="226">
        <f>Plan17!C702</f>
        <v>0</v>
      </c>
      <c r="E728" s="226">
        <f>Plan17!D702</f>
        <v>0</v>
      </c>
      <c r="F728" s="226">
        <f>Plan17!E702</f>
        <v>0</v>
      </c>
      <c r="G728" s="440"/>
      <c r="H728" s="441">
        <f t="shared" si="10"/>
        <v>0</v>
      </c>
    </row>
    <row r="729" spans="1:8" s="208" customFormat="1" x14ac:dyDescent="0.25">
      <c r="A729" s="437" t="str">
        <f>Plan17!A703</f>
        <v xml:space="preserve"> </v>
      </c>
      <c r="B729" s="226"/>
      <c r="C729" s="226">
        <f>Plan17!B703</f>
        <v>0</v>
      </c>
      <c r="D729" s="226">
        <f>Plan17!C703</f>
        <v>0</v>
      </c>
      <c r="E729" s="226">
        <f>Plan17!D703</f>
        <v>0</v>
      </c>
      <c r="F729" s="226">
        <f>Plan17!E703</f>
        <v>0</v>
      </c>
      <c r="G729" s="440"/>
      <c r="H729" s="441">
        <f t="shared" si="10"/>
        <v>0</v>
      </c>
    </row>
    <row r="730" spans="1:8" s="208" customFormat="1" x14ac:dyDescent="0.25">
      <c r="A730" s="437" t="str">
        <f>Plan17!A704</f>
        <v xml:space="preserve"> </v>
      </c>
      <c r="B730" s="226"/>
      <c r="C730" s="226">
        <f>Plan17!B704</f>
        <v>0</v>
      </c>
      <c r="D730" s="226">
        <f>Plan17!C704</f>
        <v>0</v>
      </c>
      <c r="E730" s="226">
        <f>Plan17!D704</f>
        <v>0</v>
      </c>
      <c r="F730" s="226">
        <f>Plan17!E704</f>
        <v>0</v>
      </c>
      <c r="G730" s="440"/>
      <c r="H730" s="441">
        <f t="shared" si="10"/>
        <v>0</v>
      </c>
    </row>
    <row r="731" spans="1:8" s="208" customFormat="1" x14ac:dyDescent="0.25">
      <c r="A731" s="437" t="str">
        <f>Plan17!A705</f>
        <v xml:space="preserve"> </v>
      </c>
      <c r="B731" s="226"/>
      <c r="C731" s="226">
        <f>Plan17!B705</f>
        <v>0</v>
      </c>
      <c r="D731" s="226">
        <f>Plan17!C705</f>
        <v>0</v>
      </c>
      <c r="E731" s="226">
        <f>Plan17!D705</f>
        <v>0</v>
      </c>
      <c r="F731" s="226">
        <f>Plan17!E705</f>
        <v>0</v>
      </c>
      <c r="G731" s="440"/>
      <c r="H731" s="441">
        <f t="shared" si="10"/>
        <v>0</v>
      </c>
    </row>
    <row r="732" spans="1:8" s="208" customFormat="1" x14ac:dyDescent="0.25">
      <c r="A732" s="437" t="str">
        <f>Plan17!A706</f>
        <v xml:space="preserve"> </v>
      </c>
      <c r="B732" s="226"/>
      <c r="C732" s="226">
        <f>Plan17!B706</f>
        <v>0</v>
      </c>
      <c r="D732" s="226">
        <f>Plan17!C706</f>
        <v>0</v>
      </c>
      <c r="E732" s="226">
        <f>Plan17!D706</f>
        <v>0</v>
      </c>
      <c r="F732" s="226">
        <f>Plan17!E706</f>
        <v>0</v>
      </c>
      <c r="G732" s="440"/>
      <c r="H732" s="441">
        <f t="shared" si="10"/>
        <v>0</v>
      </c>
    </row>
    <row r="733" spans="1:8" s="208" customFormat="1" x14ac:dyDescent="0.25">
      <c r="A733" s="437" t="str">
        <f>Plan17!A707</f>
        <v xml:space="preserve"> </v>
      </c>
      <c r="B733" s="226"/>
      <c r="C733" s="226">
        <f>Plan17!B707</f>
        <v>0</v>
      </c>
      <c r="D733" s="226">
        <f>Plan17!C707</f>
        <v>0</v>
      </c>
      <c r="E733" s="226">
        <f>Plan17!D707</f>
        <v>0</v>
      </c>
      <c r="F733" s="226">
        <f>Plan17!E707</f>
        <v>0</v>
      </c>
      <c r="G733" s="440"/>
      <c r="H733" s="441">
        <f t="shared" si="10"/>
        <v>0</v>
      </c>
    </row>
    <row r="734" spans="1:8" s="208" customFormat="1" x14ac:dyDescent="0.25">
      <c r="A734" s="437" t="str">
        <f>Plan17!A708</f>
        <v xml:space="preserve"> </v>
      </c>
      <c r="B734" s="226"/>
      <c r="C734" s="226">
        <f>Plan17!B708</f>
        <v>0</v>
      </c>
      <c r="D734" s="226">
        <f>Plan17!C708</f>
        <v>0</v>
      </c>
      <c r="E734" s="226">
        <f>Plan17!D708</f>
        <v>0</v>
      </c>
      <c r="F734" s="226">
        <f>Plan17!E708</f>
        <v>0</v>
      </c>
      <c r="G734" s="440"/>
      <c r="H734" s="441">
        <f t="shared" si="10"/>
        <v>0</v>
      </c>
    </row>
    <row r="735" spans="1:8" s="208" customFormat="1" x14ac:dyDescent="0.25">
      <c r="A735" s="437" t="str">
        <f>Plan17!A709</f>
        <v xml:space="preserve"> </v>
      </c>
      <c r="B735" s="226"/>
      <c r="C735" s="226">
        <f>Plan17!B709</f>
        <v>0</v>
      </c>
      <c r="D735" s="226">
        <f>Plan17!C709</f>
        <v>0</v>
      </c>
      <c r="E735" s="226">
        <f>Plan17!D709</f>
        <v>0</v>
      </c>
      <c r="F735" s="226">
        <f>Plan17!E709</f>
        <v>0</v>
      </c>
      <c r="G735" s="440"/>
      <c r="H735" s="441">
        <f t="shared" si="10"/>
        <v>0</v>
      </c>
    </row>
    <row r="736" spans="1:8" s="208" customFormat="1" x14ac:dyDescent="0.25">
      <c r="A736" s="437" t="str">
        <f>Plan17!A710</f>
        <v xml:space="preserve"> </v>
      </c>
      <c r="B736" s="226"/>
      <c r="C736" s="226">
        <f>Plan17!B710</f>
        <v>0</v>
      </c>
      <c r="D736" s="226">
        <f>Plan17!C710</f>
        <v>0</v>
      </c>
      <c r="E736" s="226">
        <f>Plan17!D710</f>
        <v>0</v>
      </c>
      <c r="F736" s="226">
        <f>Plan17!E710</f>
        <v>0</v>
      </c>
      <c r="G736" s="440"/>
      <c r="H736" s="441">
        <f t="shared" si="10"/>
        <v>0</v>
      </c>
    </row>
    <row r="737" spans="1:8" s="208" customFormat="1" x14ac:dyDescent="0.25">
      <c r="A737" s="437" t="str">
        <f>Plan17!A711</f>
        <v xml:space="preserve"> </v>
      </c>
      <c r="B737" s="226"/>
      <c r="C737" s="226">
        <f>Plan17!B711</f>
        <v>0</v>
      </c>
      <c r="D737" s="226">
        <f>Plan17!C711</f>
        <v>0</v>
      </c>
      <c r="E737" s="226">
        <f>Plan17!D711</f>
        <v>0</v>
      </c>
      <c r="F737" s="226">
        <f>Plan17!E711</f>
        <v>0</v>
      </c>
      <c r="G737" s="440"/>
      <c r="H737" s="441">
        <f t="shared" si="10"/>
        <v>0</v>
      </c>
    </row>
    <row r="738" spans="1:8" s="208" customFormat="1" x14ac:dyDescent="0.25">
      <c r="A738" s="437" t="str">
        <f>Plan17!A712</f>
        <v xml:space="preserve"> </v>
      </c>
      <c r="B738" s="226"/>
      <c r="C738" s="226">
        <f>Plan17!B712</f>
        <v>0</v>
      </c>
      <c r="D738" s="226">
        <f>Plan17!C712</f>
        <v>0</v>
      </c>
      <c r="E738" s="226">
        <f>Plan17!D712</f>
        <v>0</v>
      </c>
      <c r="F738" s="226">
        <f>Plan17!E712</f>
        <v>0</v>
      </c>
      <c r="G738" s="440"/>
      <c r="H738" s="441">
        <f t="shared" ref="H738:H801" si="11">E738*G738</f>
        <v>0</v>
      </c>
    </row>
    <row r="739" spans="1:8" s="208" customFormat="1" x14ac:dyDescent="0.25">
      <c r="A739" s="437" t="str">
        <f>Plan17!A713</f>
        <v xml:space="preserve"> </v>
      </c>
      <c r="B739" s="226"/>
      <c r="C739" s="226">
        <f>Plan17!B713</f>
        <v>0</v>
      </c>
      <c r="D739" s="226">
        <f>Plan17!C713</f>
        <v>0</v>
      </c>
      <c r="E739" s="226">
        <f>Plan17!D713</f>
        <v>0</v>
      </c>
      <c r="F739" s="226">
        <f>Plan17!E713</f>
        <v>0</v>
      </c>
      <c r="G739" s="440"/>
      <c r="H739" s="441">
        <f t="shared" si="11"/>
        <v>0</v>
      </c>
    </row>
    <row r="740" spans="1:8" s="208" customFormat="1" x14ac:dyDescent="0.25">
      <c r="A740" s="437" t="str">
        <f>Plan17!A714</f>
        <v xml:space="preserve"> </v>
      </c>
      <c r="B740" s="226"/>
      <c r="C740" s="226">
        <f>Plan17!B714</f>
        <v>0</v>
      </c>
      <c r="D740" s="226">
        <f>Plan17!C714</f>
        <v>0</v>
      </c>
      <c r="E740" s="226">
        <f>Plan17!D714</f>
        <v>0</v>
      </c>
      <c r="F740" s="226">
        <f>Plan17!E714</f>
        <v>0</v>
      </c>
      <c r="G740" s="440"/>
      <c r="H740" s="441">
        <f t="shared" si="11"/>
        <v>0</v>
      </c>
    </row>
    <row r="741" spans="1:8" s="208" customFormat="1" x14ac:dyDescent="0.25">
      <c r="A741" s="437" t="str">
        <f>Plan17!A715</f>
        <v xml:space="preserve"> </v>
      </c>
      <c r="B741" s="226"/>
      <c r="C741" s="226">
        <f>Plan17!B715</f>
        <v>0</v>
      </c>
      <c r="D741" s="226">
        <f>Plan17!C715</f>
        <v>0</v>
      </c>
      <c r="E741" s="226">
        <f>Plan17!D715</f>
        <v>0</v>
      </c>
      <c r="F741" s="226">
        <f>Plan17!E715</f>
        <v>0</v>
      </c>
      <c r="G741" s="440"/>
      <c r="H741" s="441">
        <f t="shared" si="11"/>
        <v>0</v>
      </c>
    </row>
    <row r="742" spans="1:8" s="208" customFormat="1" x14ac:dyDescent="0.25">
      <c r="A742" s="437" t="str">
        <f>Plan17!A716</f>
        <v xml:space="preserve"> </v>
      </c>
      <c r="B742" s="226"/>
      <c r="C742" s="226">
        <f>Plan17!B716</f>
        <v>0</v>
      </c>
      <c r="D742" s="226">
        <f>Plan17!C716</f>
        <v>0</v>
      </c>
      <c r="E742" s="226">
        <f>Plan17!D716</f>
        <v>0</v>
      </c>
      <c r="F742" s="226">
        <f>Plan17!E716</f>
        <v>0</v>
      </c>
      <c r="G742" s="440"/>
      <c r="H742" s="441">
        <f t="shared" si="11"/>
        <v>0</v>
      </c>
    </row>
    <row r="743" spans="1:8" s="208" customFormat="1" x14ac:dyDescent="0.25">
      <c r="A743" s="437" t="str">
        <f>Plan17!A717</f>
        <v xml:space="preserve"> </v>
      </c>
      <c r="B743" s="226"/>
      <c r="C743" s="226">
        <f>Plan17!B717</f>
        <v>0</v>
      </c>
      <c r="D743" s="226">
        <f>Plan17!C717</f>
        <v>0</v>
      </c>
      <c r="E743" s="226">
        <f>Plan17!D717</f>
        <v>0</v>
      </c>
      <c r="F743" s="226">
        <f>Plan17!E717</f>
        <v>0</v>
      </c>
      <c r="G743" s="440"/>
      <c r="H743" s="441">
        <f t="shared" si="11"/>
        <v>0</v>
      </c>
    </row>
    <row r="744" spans="1:8" s="208" customFormat="1" x14ac:dyDescent="0.25">
      <c r="A744" s="437" t="str">
        <f>Plan17!A718</f>
        <v xml:space="preserve"> </v>
      </c>
      <c r="B744" s="226"/>
      <c r="C744" s="226">
        <f>Plan17!B718</f>
        <v>0</v>
      </c>
      <c r="D744" s="226">
        <f>Plan17!C718</f>
        <v>0</v>
      </c>
      <c r="E744" s="226">
        <f>Plan17!D718</f>
        <v>0</v>
      </c>
      <c r="F744" s="226">
        <f>Plan17!E718</f>
        <v>0</v>
      </c>
      <c r="G744" s="440"/>
      <c r="H744" s="441">
        <f t="shared" si="11"/>
        <v>0</v>
      </c>
    </row>
    <row r="745" spans="1:8" s="208" customFormat="1" x14ac:dyDescent="0.25">
      <c r="A745" s="437" t="str">
        <f>Plan17!A719</f>
        <v xml:space="preserve"> </v>
      </c>
      <c r="B745" s="226"/>
      <c r="C745" s="226">
        <f>Plan17!B719</f>
        <v>0</v>
      </c>
      <c r="D745" s="226">
        <f>Plan17!C719</f>
        <v>0</v>
      </c>
      <c r="E745" s="226">
        <f>Plan17!D719</f>
        <v>0</v>
      </c>
      <c r="F745" s="226">
        <f>Plan17!E719</f>
        <v>0</v>
      </c>
      <c r="G745" s="440"/>
      <c r="H745" s="441">
        <f t="shared" si="11"/>
        <v>0</v>
      </c>
    </row>
    <row r="746" spans="1:8" s="208" customFormat="1" x14ac:dyDescent="0.25">
      <c r="A746" s="437" t="str">
        <f>Plan17!A720</f>
        <v xml:space="preserve"> </v>
      </c>
      <c r="B746" s="226"/>
      <c r="C746" s="226">
        <f>Plan17!B720</f>
        <v>0</v>
      </c>
      <c r="D746" s="226">
        <f>Plan17!C720</f>
        <v>0</v>
      </c>
      <c r="E746" s="226">
        <f>Plan17!D720</f>
        <v>0</v>
      </c>
      <c r="F746" s="226">
        <f>Plan17!E720</f>
        <v>0</v>
      </c>
      <c r="G746" s="440"/>
      <c r="H746" s="441">
        <f t="shared" si="11"/>
        <v>0</v>
      </c>
    </row>
    <row r="747" spans="1:8" s="208" customFormat="1" x14ac:dyDescent="0.25">
      <c r="A747" s="437" t="str">
        <f>Plan17!A721</f>
        <v xml:space="preserve"> </v>
      </c>
      <c r="B747" s="226"/>
      <c r="C747" s="226">
        <f>Plan17!B721</f>
        <v>0</v>
      </c>
      <c r="D747" s="226">
        <f>Plan17!C721</f>
        <v>0</v>
      </c>
      <c r="E747" s="226">
        <f>Plan17!D721</f>
        <v>0</v>
      </c>
      <c r="F747" s="226">
        <f>Plan17!E721</f>
        <v>0</v>
      </c>
      <c r="G747" s="440"/>
      <c r="H747" s="441">
        <f t="shared" si="11"/>
        <v>0</v>
      </c>
    </row>
    <row r="748" spans="1:8" s="208" customFormat="1" x14ac:dyDescent="0.25">
      <c r="A748" s="437" t="str">
        <f>Plan17!A722</f>
        <v xml:space="preserve"> </v>
      </c>
      <c r="B748" s="226"/>
      <c r="C748" s="226">
        <f>Plan17!B722</f>
        <v>0</v>
      </c>
      <c r="D748" s="226">
        <f>Plan17!C722</f>
        <v>0</v>
      </c>
      <c r="E748" s="226">
        <f>Plan17!D722</f>
        <v>0</v>
      </c>
      <c r="F748" s="226">
        <f>Plan17!E722</f>
        <v>0</v>
      </c>
      <c r="G748" s="440"/>
      <c r="H748" s="441">
        <f t="shared" si="11"/>
        <v>0</v>
      </c>
    </row>
    <row r="749" spans="1:8" s="208" customFormat="1" x14ac:dyDescent="0.25">
      <c r="A749" s="437" t="str">
        <f>Plan17!A723</f>
        <v xml:space="preserve"> </v>
      </c>
      <c r="B749" s="226"/>
      <c r="C749" s="226">
        <f>Plan17!B723</f>
        <v>0</v>
      </c>
      <c r="D749" s="226">
        <f>Plan17!C723</f>
        <v>0</v>
      </c>
      <c r="E749" s="226">
        <f>Plan17!D723</f>
        <v>0</v>
      </c>
      <c r="F749" s="226">
        <f>Plan17!E723</f>
        <v>0</v>
      </c>
      <c r="G749" s="440"/>
      <c r="H749" s="441">
        <f t="shared" si="11"/>
        <v>0</v>
      </c>
    </row>
    <row r="750" spans="1:8" s="208" customFormat="1" x14ac:dyDescent="0.25">
      <c r="A750" s="437" t="str">
        <f>Plan17!A724</f>
        <v xml:space="preserve"> </v>
      </c>
      <c r="B750" s="226"/>
      <c r="C750" s="226">
        <f>Plan17!B724</f>
        <v>0</v>
      </c>
      <c r="D750" s="226">
        <f>Plan17!C724</f>
        <v>0</v>
      </c>
      <c r="E750" s="226">
        <f>Plan17!D724</f>
        <v>0</v>
      </c>
      <c r="F750" s="226">
        <f>Plan17!E724</f>
        <v>0</v>
      </c>
      <c r="G750" s="440"/>
      <c r="H750" s="441">
        <f t="shared" si="11"/>
        <v>0</v>
      </c>
    </row>
    <row r="751" spans="1:8" s="208" customFormat="1" x14ac:dyDescent="0.25">
      <c r="A751" s="437" t="str">
        <f>Plan17!A725</f>
        <v xml:space="preserve"> </v>
      </c>
      <c r="B751" s="226"/>
      <c r="C751" s="226">
        <f>Plan17!B725</f>
        <v>0</v>
      </c>
      <c r="D751" s="226">
        <f>Plan17!C725</f>
        <v>0</v>
      </c>
      <c r="E751" s="226">
        <f>Plan17!D725</f>
        <v>0</v>
      </c>
      <c r="F751" s="226">
        <f>Plan17!E725</f>
        <v>0</v>
      </c>
      <c r="G751" s="440"/>
      <c r="H751" s="441">
        <f t="shared" si="11"/>
        <v>0</v>
      </c>
    </row>
    <row r="752" spans="1:8" s="208" customFormat="1" x14ac:dyDescent="0.25">
      <c r="A752" s="437" t="str">
        <f>Plan17!A726</f>
        <v xml:space="preserve"> </v>
      </c>
      <c r="B752" s="226"/>
      <c r="C752" s="226">
        <f>Plan17!B726</f>
        <v>0</v>
      </c>
      <c r="D752" s="226">
        <f>Plan17!C726</f>
        <v>0</v>
      </c>
      <c r="E752" s="226">
        <f>Plan17!D726</f>
        <v>0</v>
      </c>
      <c r="F752" s="226">
        <f>Plan17!E726</f>
        <v>0</v>
      </c>
      <c r="G752" s="440"/>
      <c r="H752" s="441">
        <f t="shared" si="11"/>
        <v>0</v>
      </c>
    </row>
    <row r="753" spans="1:8" s="208" customFormat="1" x14ac:dyDescent="0.25">
      <c r="A753" s="437" t="str">
        <f>Plan17!A727</f>
        <v xml:space="preserve"> </v>
      </c>
      <c r="B753" s="226"/>
      <c r="C753" s="226">
        <f>Plan17!B727</f>
        <v>0</v>
      </c>
      <c r="D753" s="226">
        <f>Plan17!C727</f>
        <v>0</v>
      </c>
      <c r="E753" s="226">
        <f>Plan17!D727</f>
        <v>0</v>
      </c>
      <c r="F753" s="226">
        <f>Plan17!E727</f>
        <v>0</v>
      </c>
      <c r="G753" s="440"/>
      <c r="H753" s="441">
        <f t="shared" si="11"/>
        <v>0</v>
      </c>
    </row>
    <row r="754" spans="1:8" s="208" customFormat="1" x14ac:dyDescent="0.25">
      <c r="A754" s="437" t="str">
        <f>Plan17!A728</f>
        <v xml:space="preserve"> </v>
      </c>
      <c r="B754" s="226"/>
      <c r="C754" s="226">
        <f>Plan17!B728</f>
        <v>0</v>
      </c>
      <c r="D754" s="226">
        <f>Plan17!C728</f>
        <v>0</v>
      </c>
      <c r="E754" s="226">
        <f>Plan17!D728</f>
        <v>0</v>
      </c>
      <c r="F754" s="226">
        <f>Plan17!E728</f>
        <v>0</v>
      </c>
      <c r="G754" s="440"/>
      <c r="H754" s="441">
        <f t="shared" si="11"/>
        <v>0</v>
      </c>
    </row>
    <row r="755" spans="1:8" s="208" customFormat="1" x14ac:dyDescent="0.25">
      <c r="A755" s="437" t="str">
        <f>Plan17!A729</f>
        <v xml:space="preserve"> </v>
      </c>
      <c r="B755" s="226"/>
      <c r="C755" s="226">
        <f>Plan17!B729</f>
        <v>0</v>
      </c>
      <c r="D755" s="226">
        <f>Plan17!C729</f>
        <v>0</v>
      </c>
      <c r="E755" s="226">
        <f>Plan17!D729</f>
        <v>0</v>
      </c>
      <c r="F755" s="226">
        <f>Plan17!E729</f>
        <v>0</v>
      </c>
      <c r="G755" s="440"/>
      <c r="H755" s="441">
        <f t="shared" si="11"/>
        <v>0</v>
      </c>
    </row>
    <row r="756" spans="1:8" s="208" customFormat="1" x14ac:dyDescent="0.25">
      <c r="A756" s="437" t="str">
        <f>Plan17!A730</f>
        <v xml:space="preserve"> </v>
      </c>
      <c r="B756" s="226"/>
      <c r="C756" s="226">
        <f>Plan17!B730</f>
        <v>0</v>
      </c>
      <c r="D756" s="226">
        <f>Plan17!C730</f>
        <v>0</v>
      </c>
      <c r="E756" s="226">
        <f>Plan17!D730</f>
        <v>0</v>
      </c>
      <c r="F756" s="226">
        <f>Plan17!E730</f>
        <v>0</v>
      </c>
      <c r="G756" s="440"/>
      <c r="H756" s="441">
        <f t="shared" si="11"/>
        <v>0</v>
      </c>
    </row>
    <row r="757" spans="1:8" s="208" customFormat="1" x14ac:dyDescent="0.25">
      <c r="A757" s="437" t="str">
        <f>Plan17!A731</f>
        <v xml:space="preserve"> </v>
      </c>
      <c r="B757" s="226"/>
      <c r="C757" s="226">
        <f>Plan17!B731</f>
        <v>0</v>
      </c>
      <c r="D757" s="226">
        <f>Plan17!C731</f>
        <v>0</v>
      </c>
      <c r="E757" s="226">
        <f>Plan17!D731</f>
        <v>0</v>
      </c>
      <c r="F757" s="226">
        <f>Plan17!E731</f>
        <v>0</v>
      </c>
      <c r="G757" s="440"/>
      <c r="H757" s="441">
        <f t="shared" si="11"/>
        <v>0</v>
      </c>
    </row>
    <row r="758" spans="1:8" s="208" customFormat="1" x14ac:dyDescent="0.25">
      <c r="A758" s="437" t="str">
        <f>Plan17!A732</f>
        <v xml:space="preserve"> </v>
      </c>
      <c r="B758" s="226"/>
      <c r="C758" s="226">
        <f>Plan17!B732</f>
        <v>0</v>
      </c>
      <c r="D758" s="226">
        <f>Plan17!C732</f>
        <v>0</v>
      </c>
      <c r="E758" s="226">
        <f>Plan17!D732</f>
        <v>0</v>
      </c>
      <c r="F758" s="226">
        <f>Plan17!E732</f>
        <v>0</v>
      </c>
      <c r="G758" s="440"/>
      <c r="H758" s="441">
        <f t="shared" si="11"/>
        <v>0</v>
      </c>
    </row>
    <row r="759" spans="1:8" s="208" customFormat="1" x14ac:dyDescent="0.25">
      <c r="A759" s="437" t="str">
        <f>Plan17!A733</f>
        <v xml:space="preserve"> </v>
      </c>
      <c r="B759" s="226"/>
      <c r="C759" s="226">
        <f>Plan17!B733</f>
        <v>0</v>
      </c>
      <c r="D759" s="226">
        <f>Plan17!C733</f>
        <v>0</v>
      </c>
      <c r="E759" s="226">
        <f>Plan17!D733</f>
        <v>0</v>
      </c>
      <c r="F759" s="226">
        <f>Plan17!E733</f>
        <v>0</v>
      </c>
      <c r="G759" s="440"/>
      <c r="H759" s="441">
        <f t="shared" si="11"/>
        <v>0</v>
      </c>
    </row>
    <row r="760" spans="1:8" s="208" customFormat="1" x14ac:dyDescent="0.25">
      <c r="A760" s="437" t="str">
        <f>Plan17!A734</f>
        <v xml:space="preserve"> </v>
      </c>
      <c r="B760" s="226"/>
      <c r="C760" s="226">
        <f>Plan17!B734</f>
        <v>0</v>
      </c>
      <c r="D760" s="226">
        <f>Plan17!C734</f>
        <v>0</v>
      </c>
      <c r="E760" s="226">
        <f>Plan17!D734</f>
        <v>0</v>
      </c>
      <c r="F760" s="226">
        <f>Plan17!E734</f>
        <v>0</v>
      </c>
      <c r="G760" s="440"/>
      <c r="H760" s="441">
        <f t="shared" si="11"/>
        <v>0</v>
      </c>
    </row>
    <row r="761" spans="1:8" s="208" customFormat="1" x14ac:dyDescent="0.25">
      <c r="A761" s="437" t="str">
        <f>Plan17!A735</f>
        <v xml:space="preserve"> </v>
      </c>
      <c r="B761" s="226"/>
      <c r="C761" s="226">
        <f>Plan17!B735</f>
        <v>0</v>
      </c>
      <c r="D761" s="226">
        <f>Plan17!C735</f>
        <v>0</v>
      </c>
      <c r="E761" s="226">
        <f>Plan17!D735</f>
        <v>0</v>
      </c>
      <c r="F761" s="226">
        <f>Plan17!E735</f>
        <v>0</v>
      </c>
      <c r="G761" s="440"/>
      <c r="H761" s="441">
        <f t="shared" si="11"/>
        <v>0</v>
      </c>
    </row>
    <row r="762" spans="1:8" s="208" customFormat="1" x14ac:dyDescent="0.25">
      <c r="A762" s="437" t="str">
        <f>Plan17!A736</f>
        <v xml:space="preserve"> </v>
      </c>
      <c r="B762" s="226"/>
      <c r="C762" s="226">
        <f>Plan17!B736</f>
        <v>0</v>
      </c>
      <c r="D762" s="226">
        <f>Plan17!C736</f>
        <v>0</v>
      </c>
      <c r="E762" s="226">
        <f>Plan17!D736</f>
        <v>0</v>
      </c>
      <c r="F762" s="226">
        <f>Plan17!E736</f>
        <v>0</v>
      </c>
      <c r="G762" s="440"/>
      <c r="H762" s="441">
        <f t="shared" si="11"/>
        <v>0</v>
      </c>
    </row>
    <row r="763" spans="1:8" s="208" customFormat="1" x14ac:dyDescent="0.25">
      <c r="A763" s="437" t="str">
        <f>Plan17!A737</f>
        <v xml:space="preserve"> </v>
      </c>
      <c r="B763" s="226"/>
      <c r="C763" s="226">
        <f>Plan17!B737</f>
        <v>0</v>
      </c>
      <c r="D763" s="226">
        <f>Plan17!C737</f>
        <v>0</v>
      </c>
      <c r="E763" s="226">
        <f>Plan17!D737</f>
        <v>0</v>
      </c>
      <c r="F763" s="226">
        <f>Plan17!E737</f>
        <v>0</v>
      </c>
      <c r="G763" s="440"/>
      <c r="H763" s="441">
        <f t="shared" si="11"/>
        <v>0</v>
      </c>
    </row>
    <row r="764" spans="1:8" s="208" customFormat="1" x14ac:dyDescent="0.25">
      <c r="A764" s="437" t="str">
        <f>Plan17!A738</f>
        <v xml:space="preserve"> </v>
      </c>
      <c r="B764" s="226"/>
      <c r="C764" s="226">
        <f>Plan17!B738</f>
        <v>0</v>
      </c>
      <c r="D764" s="226">
        <f>Plan17!C738</f>
        <v>0</v>
      </c>
      <c r="E764" s="226">
        <f>Plan17!D738</f>
        <v>0</v>
      </c>
      <c r="F764" s="226">
        <f>Plan17!E738</f>
        <v>0</v>
      </c>
      <c r="G764" s="440"/>
      <c r="H764" s="441">
        <f t="shared" si="11"/>
        <v>0</v>
      </c>
    </row>
    <row r="765" spans="1:8" s="208" customFormat="1" x14ac:dyDescent="0.25">
      <c r="A765" s="437" t="str">
        <f>Plan17!A739</f>
        <v xml:space="preserve"> </v>
      </c>
      <c r="B765" s="226"/>
      <c r="C765" s="226">
        <f>Plan17!B739</f>
        <v>0</v>
      </c>
      <c r="D765" s="226">
        <f>Plan17!C739</f>
        <v>0</v>
      </c>
      <c r="E765" s="226">
        <f>Plan17!D739</f>
        <v>0</v>
      </c>
      <c r="F765" s="226">
        <f>Plan17!E739</f>
        <v>0</v>
      </c>
      <c r="G765" s="440"/>
      <c r="H765" s="441">
        <f t="shared" si="11"/>
        <v>0</v>
      </c>
    </row>
    <row r="766" spans="1:8" s="208" customFormat="1" x14ac:dyDescent="0.25">
      <c r="A766" s="437" t="str">
        <f>Plan17!A740</f>
        <v xml:space="preserve"> </v>
      </c>
      <c r="B766" s="226"/>
      <c r="C766" s="226">
        <f>Plan17!B740</f>
        <v>0</v>
      </c>
      <c r="D766" s="226">
        <f>Plan17!C740</f>
        <v>0</v>
      </c>
      <c r="E766" s="226">
        <f>Plan17!D740</f>
        <v>0</v>
      </c>
      <c r="F766" s="226">
        <f>Plan17!E740</f>
        <v>0</v>
      </c>
      <c r="G766" s="440"/>
      <c r="H766" s="441">
        <f t="shared" si="11"/>
        <v>0</v>
      </c>
    </row>
    <row r="767" spans="1:8" s="208" customFormat="1" x14ac:dyDescent="0.25">
      <c r="A767" s="437" t="str">
        <f>Plan17!A741</f>
        <v xml:space="preserve"> </v>
      </c>
      <c r="B767" s="226"/>
      <c r="C767" s="226">
        <f>Plan17!B741</f>
        <v>0</v>
      </c>
      <c r="D767" s="226">
        <f>Plan17!C741</f>
        <v>0</v>
      </c>
      <c r="E767" s="226">
        <f>Plan17!D741</f>
        <v>0</v>
      </c>
      <c r="F767" s="226">
        <f>Plan17!E741</f>
        <v>0</v>
      </c>
      <c r="G767" s="440"/>
      <c r="H767" s="441">
        <f t="shared" si="11"/>
        <v>0</v>
      </c>
    </row>
    <row r="768" spans="1:8" s="208" customFormat="1" x14ac:dyDescent="0.25">
      <c r="A768" s="437" t="str">
        <f>Plan17!A742</f>
        <v xml:space="preserve"> </v>
      </c>
      <c r="B768" s="226"/>
      <c r="C768" s="226">
        <f>Plan17!B742</f>
        <v>0</v>
      </c>
      <c r="D768" s="226">
        <f>Plan17!C742</f>
        <v>0</v>
      </c>
      <c r="E768" s="226">
        <f>Plan17!D742</f>
        <v>0</v>
      </c>
      <c r="F768" s="226">
        <f>Plan17!E742</f>
        <v>0</v>
      </c>
      <c r="G768" s="440"/>
      <c r="H768" s="441">
        <f t="shared" si="11"/>
        <v>0</v>
      </c>
    </row>
    <row r="769" spans="1:8" s="208" customFormat="1" x14ac:dyDescent="0.25">
      <c r="A769" s="437" t="str">
        <f>Plan17!A743</f>
        <v xml:space="preserve"> </v>
      </c>
      <c r="B769" s="226"/>
      <c r="C769" s="226">
        <f>Plan17!B743</f>
        <v>0</v>
      </c>
      <c r="D769" s="226">
        <f>Plan17!C743</f>
        <v>0</v>
      </c>
      <c r="E769" s="226">
        <f>Plan17!D743</f>
        <v>0</v>
      </c>
      <c r="F769" s="226">
        <f>Plan17!E743</f>
        <v>0</v>
      </c>
      <c r="G769" s="440"/>
      <c r="H769" s="441">
        <f t="shared" si="11"/>
        <v>0</v>
      </c>
    </row>
    <row r="770" spans="1:8" s="208" customFormat="1" x14ac:dyDescent="0.25">
      <c r="A770" s="437" t="str">
        <f>Plan17!A744</f>
        <v xml:space="preserve"> </v>
      </c>
      <c r="B770" s="226"/>
      <c r="C770" s="226">
        <f>Plan17!B744</f>
        <v>0</v>
      </c>
      <c r="D770" s="226">
        <f>Plan17!C744</f>
        <v>0</v>
      </c>
      <c r="E770" s="226">
        <f>Plan17!D744</f>
        <v>0</v>
      </c>
      <c r="F770" s="226">
        <f>Plan17!E744</f>
        <v>0</v>
      </c>
      <c r="G770" s="440"/>
      <c r="H770" s="441">
        <f t="shared" si="11"/>
        <v>0</v>
      </c>
    </row>
    <row r="771" spans="1:8" s="208" customFormat="1" x14ac:dyDescent="0.25">
      <c r="A771" s="437" t="str">
        <f>Plan17!A745</f>
        <v xml:space="preserve"> </v>
      </c>
      <c r="B771" s="226"/>
      <c r="C771" s="226">
        <f>Plan17!B745</f>
        <v>0</v>
      </c>
      <c r="D771" s="226">
        <f>Plan17!C745</f>
        <v>0</v>
      </c>
      <c r="E771" s="226">
        <f>Plan17!D745</f>
        <v>0</v>
      </c>
      <c r="F771" s="226">
        <f>Plan17!E745</f>
        <v>0</v>
      </c>
      <c r="G771" s="440"/>
      <c r="H771" s="441">
        <f t="shared" si="11"/>
        <v>0</v>
      </c>
    </row>
    <row r="772" spans="1:8" s="208" customFormat="1" x14ac:dyDescent="0.25">
      <c r="A772" s="437" t="str">
        <f>Plan17!A746</f>
        <v xml:space="preserve"> </v>
      </c>
      <c r="B772" s="226"/>
      <c r="C772" s="226">
        <f>Plan17!B746</f>
        <v>0</v>
      </c>
      <c r="D772" s="226">
        <f>Plan17!C746</f>
        <v>0</v>
      </c>
      <c r="E772" s="226">
        <f>Plan17!D746</f>
        <v>0</v>
      </c>
      <c r="F772" s="226">
        <f>Plan17!E746</f>
        <v>0</v>
      </c>
      <c r="G772" s="440"/>
      <c r="H772" s="441">
        <f t="shared" si="11"/>
        <v>0</v>
      </c>
    </row>
    <row r="773" spans="1:8" s="208" customFormat="1" x14ac:dyDescent="0.25">
      <c r="A773" s="437" t="str">
        <f>Plan17!A747</f>
        <v xml:space="preserve"> </v>
      </c>
      <c r="B773" s="226"/>
      <c r="C773" s="226">
        <f>Plan17!B747</f>
        <v>0</v>
      </c>
      <c r="D773" s="226">
        <f>Plan17!C747</f>
        <v>0</v>
      </c>
      <c r="E773" s="226">
        <f>Plan17!D747</f>
        <v>0</v>
      </c>
      <c r="F773" s="226">
        <f>Plan17!E747</f>
        <v>0</v>
      </c>
      <c r="G773" s="440"/>
      <c r="H773" s="441">
        <f t="shared" si="11"/>
        <v>0</v>
      </c>
    </row>
    <row r="774" spans="1:8" s="208" customFormat="1" x14ac:dyDescent="0.25">
      <c r="A774" s="437" t="str">
        <f>Plan17!A748</f>
        <v xml:space="preserve"> </v>
      </c>
      <c r="B774" s="226"/>
      <c r="C774" s="226">
        <f>Plan17!B748</f>
        <v>0</v>
      </c>
      <c r="D774" s="226">
        <f>Plan17!C748</f>
        <v>0</v>
      </c>
      <c r="E774" s="226">
        <f>Plan17!D748</f>
        <v>0</v>
      </c>
      <c r="F774" s="226">
        <f>Plan17!E748</f>
        <v>0</v>
      </c>
      <c r="G774" s="440"/>
      <c r="H774" s="441">
        <f t="shared" si="11"/>
        <v>0</v>
      </c>
    </row>
    <row r="775" spans="1:8" s="208" customFormat="1" x14ac:dyDescent="0.25">
      <c r="A775" s="437" t="str">
        <f>Plan17!A749</f>
        <v xml:space="preserve"> </v>
      </c>
      <c r="B775" s="226"/>
      <c r="C775" s="226">
        <f>Plan17!B749</f>
        <v>0</v>
      </c>
      <c r="D775" s="226">
        <f>Plan17!C749</f>
        <v>0</v>
      </c>
      <c r="E775" s="226">
        <f>Plan17!D749</f>
        <v>0</v>
      </c>
      <c r="F775" s="226">
        <f>Plan17!E749</f>
        <v>0</v>
      </c>
      <c r="G775" s="440"/>
      <c r="H775" s="441">
        <f t="shared" si="11"/>
        <v>0</v>
      </c>
    </row>
    <row r="776" spans="1:8" s="208" customFormat="1" x14ac:dyDescent="0.25">
      <c r="A776" s="437" t="str">
        <f>Plan17!A750</f>
        <v xml:space="preserve"> </v>
      </c>
      <c r="B776" s="226"/>
      <c r="C776" s="226">
        <f>Plan17!B750</f>
        <v>0</v>
      </c>
      <c r="D776" s="226">
        <f>Plan17!C750</f>
        <v>0</v>
      </c>
      <c r="E776" s="226">
        <f>Plan17!D750</f>
        <v>0</v>
      </c>
      <c r="F776" s="226">
        <f>Plan17!E750</f>
        <v>0</v>
      </c>
      <c r="G776" s="440"/>
      <c r="H776" s="441">
        <f t="shared" si="11"/>
        <v>0</v>
      </c>
    </row>
    <row r="777" spans="1:8" s="208" customFormat="1" x14ac:dyDescent="0.25">
      <c r="A777" s="437" t="str">
        <f>Plan17!A751</f>
        <v xml:space="preserve"> </v>
      </c>
      <c r="B777" s="226"/>
      <c r="C777" s="226">
        <f>Plan17!B751</f>
        <v>0</v>
      </c>
      <c r="D777" s="226">
        <f>Plan17!C751</f>
        <v>0</v>
      </c>
      <c r="E777" s="226">
        <f>Plan17!D751</f>
        <v>0</v>
      </c>
      <c r="F777" s="226">
        <f>Plan17!E751</f>
        <v>0</v>
      </c>
      <c r="G777" s="440"/>
      <c r="H777" s="441">
        <f t="shared" si="11"/>
        <v>0</v>
      </c>
    </row>
    <row r="778" spans="1:8" s="208" customFormat="1" x14ac:dyDescent="0.25">
      <c r="A778" s="437" t="str">
        <f>Plan17!A752</f>
        <v xml:space="preserve"> </v>
      </c>
      <c r="B778" s="226"/>
      <c r="C778" s="226">
        <f>Plan17!B752</f>
        <v>0</v>
      </c>
      <c r="D778" s="226">
        <f>Plan17!C752</f>
        <v>0</v>
      </c>
      <c r="E778" s="226">
        <f>Plan17!D752</f>
        <v>0</v>
      </c>
      <c r="F778" s="226">
        <f>Plan17!E752</f>
        <v>0</v>
      </c>
      <c r="G778" s="440"/>
      <c r="H778" s="441">
        <f t="shared" si="11"/>
        <v>0</v>
      </c>
    </row>
    <row r="779" spans="1:8" s="208" customFormat="1" x14ac:dyDescent="0.25">
      <c r="A779" s="437" t="str">
        <f>Plan17!A753</f>
        <v xml:space="preserve"> </v>
      </c>
      <c r="B779" s="226"/>
      <c r="C779" s="226">
        <f>Plan17!B753</f>
        <v>0</v>
      </c>
      <c r="D779" s="226">
        <f>Plan17!C753</f>
        <v>0</v>
      </c>
      <c r="E779" s="226">
        <f>Plan17!D753</f>
        <v>0</v>
      </c>
      <c r="F779" s="226">
        <f>Plan17!E753</f>
        <v>0</v>
      </c>
      <c r="G779" s="440"/>
      <c r="H779" s="441">
        <f t="shared" si="11"/>
        <v>0</v>
      </c>
    </row>
    <row r="780" spans="1:8" s="208" customFormat="1" x14ac:dyDescent="0.25">
      <c r="A780" s="437" t="str">
        <f>Plan17!A754</f>
        <v xml:space="preserve"> </v>
      </c>
      <c r="B780" s="226"/>
      <c r="C780" s="226">
        <f>Plan17!B754</f>
        <v>0</v>
      </c>
      <c r="D780" s="226">
        <f>Plan17!C754</f>
        <v>0</v>
      </c>
      <c r="E780" s="226">
        <f>Plan17!D754</f>
        <v>0</v>
      </c>
      <c r="F780" s="226">
        <f>Plan17!E754</f>
        <v>0</v>
      </c>
      <c r="G780" s="440"/>
      <c r="H780" s="441">
        <f t="shared" si="11"/>
        <v>0</v>
      </c>
    </row>
    <row r="781" spans="1:8" s="208" customFormat="1" x14ac:dyDescent="0.25">
      <c r="A781" s="437" t="str">
        <f>Plan17!A755</f>
        <v xml:space="preserve"> </v>
      </c>
      <c r="B781" s="226"/>
      <c r="C781" s="226">
        <f>Plan17!B755</f>
        <v>0</v>
      </c>
      <c r="D781" s="226">
        <f>Plan17!C755</f>
        <v>0</v>
      </c>
      <c r="E781" s="226">
        <f>Plan17!D755</f>
        <v>0</v>
      </c>
      <c r="F781" s="226">
        <f>Plan17!E755</f>
        <v>0</v>
      </c>
      <c r="G781" s="440"/>
      <c r="H781" s="441">
        <f t="shared" si="11"/>
        <v>0</v>
      </c>
    </row>
    <row r="782" spans="1:8" s="208" customFormat="1" x14ac:dyDescent="0.25">
      <c r="A782" s="437" t="str">
        <f>Plan17!A756</f>
        <v xml:space="preserve"> </v>
      </c>
      <c r="B782" s="226"/>
      <c r="C782" s="226">
        <f>Plan17!B756</f>
        <v>0</v>
      </c>
      <c r="D782" s="226">
        <f>Plan17!C756</f>
        <v>0</v>
      </c>
      <c r="E782" s="226">
        <f>Plan17!D756</f>
        <v>0</v>
      </c>
      <c r="F782" s="226">
        <f>Plan17!E756</f>
        <v>0</v>
      </c>
      <c r="G782" s="440"/>
      <c r="H782" s="441">
        <f t="shared" si="11"/>
        <v>0</v>
      </c>
    </row>
    <row r="783" spans="1:8" s="208" customFormat="1" x14ac:dyDescent="0.25">
      <c r="A783" s="437" t="str">
        <f>Plan17!A757</f>
        <v xml:space="preserve"> </v>
      </c>
      <c r="B783" s="226"/>
      <c r="C783" s="226">
        <f>Plan17!B757</f>
        <v>0</v>
      </c>
      <c r="D783" s="226">
        <f>Plan17!C757</f>
        <v>0</v>
      </c>
      <c r="E783" s="226">
        <f>Plan17!D757</f>
        <v>0</v>
      </c>
      <c r="F783" s="226">
        <f>Plan17!E757</f>
        <v>0</v>
      </c>
      <c r="G783" s="440"/>
      <c r="H783" s="441">
        <f t="shared" si="11"/>
        <v>0</v>
      </c>
    </row>
    <row r="784" spans="1:8" s="208" customFormat="1" x14ac:dyDescent="0.25">
      <c r="A784" s="437" t="str">
        <f>Plan17!A758</f>
        <v xml:space="preserve"> </v>
      </c>
      <c r="B784" s="226"/>
      <c r="C784" s="226">
        <f>Plan17!B758</f>
        <v>0</v>
      </c>
      <c r="D784" s="226">
        <f>Plan17!C758</f>
        <v>0</v>
      </c>
      <c r="E784" s="226">
        <f>Plan17!D758</f>
        <v>0</v>
      </c>
      <c r="F784" s="226">
        <f>Plan17!E758</f>
        <v>0</v>
      </c>
      <c r="G784" s="440"/>
      <c r="H784" s="441">
        <f t="shared" si="11"/>
        <v>0</v>
      </c>
    </row>
    <row r="785" spans="1:8" s="208" customFormat="1" x14ac:dyDescent="0.25">
      <c r="A785" s="437" t="str">
        <f>Plan17!A759</f>
        <v xml:space="preserve"> </v>
      </c>
      <c r="B785" s="226"/>
      <c r="C785" s="226">
        <f>Plan17!B759</f>
        <v>0</v>
      </c>
      <c r="D785" s="226">
        <f>Plan17!C759</f>
        <v>0</v>
      </c>
      <c r="E785" s="226">
        <f>Plan17!D759</f>
        <v>0</v>
      </c>
      <c r="F785" s="226">
        <f>Plan17!E759</f>
        <v>0</v>
      </c>
      <c r="G785" s="440"/>
      <c r="H785" s="441">
        <f t="shared" si="11"/>
        <v>0</v>
      </c>
    </row>
    <row r="786" spans="1:8" s="208" customFormat="1" x14ac:dyDescent="0.25">
      <c r="A786" s="437" t="str">
        <f>Plan17!A760</f>
        <v xml:space="preserve"> </v>
      </c>
      <c r="B786" s="226"/>
      <c r="C786" s="226">
        <f>Plan17!B760</f>
        <v>0</v>
      </c>
      <c r="D786" s="226">
        <f>Plan17!C760</f>
        <v>0</v>
      </c>
      <c r="E786" s="226">
        <f>Plan17!D760</f>
        <v>0</v>
      </c>
      <c r="F786" s="226">
        <f>Plan17!E760</f>
        <v>0</v>
      </c>
      <c r="G786" s="440"/>
      <c r="H786" s="441">
        <f t="shared" si="11"/>
        <v>0</v>
      </c>
    </row>
    <row r="787" spans="1:8" s="208" customFormat="1" x14ac:dyDescent="0.25">
      <c r="A787" s="437" t="str">
        <f>Plan17!A761</f>
        <v xml:space="preserve"> </v>
      </c>
      <c r="B787" s="226"/>
      <c r="C787" s="226">
        <f>Plan17!B761</f>
        <v>0</v>
      </c>
      <c r="D787" s="226">
        <f>Plan17!C761</f>
        <v>0</v>
      </c>
      <c r="E787" s="226">
        <f>Plan17!D761</f>
        <v>0</v>
      </c>
      <c r="F787" s="226">
        <f>Plan17!E761</f>
        <v>0</v>
      </c>
      <c r="G787" s="440"/>
      <c r="H787" s="441">
        <f t="shared" si="11"/>
        <v>0</v>
      </c>
    </row>
    <row r="788" spans="1:8" s="208" customFormat="1" x14ac:dyDescent="0.25">
      <c r="A788" s="437" t="str">
        <f>Plan17!A762</f>
        <v xml:space="preserve"> </v>
      </c>
      <c r="B788" s="226"/>
      <c r="C788" s="226">
        <f>Plan17!B762</f>
        <v>0</v>
      </c>
      <c r="D788" s="226">
        <f>Plan17!C762</f>
        <v>0</v>
      </c>
      <c r="E788" s="226">
        <f>Plan17!D762</f>
        <v>0</v>
      </c>
      <c r="F788" s="226">
        <f>Plan17!E762</f>
        <v>0</v>
      </c>
      <c r="G788" s="440"/>
      <c r="H788" s="441">
        <f t="shared" si="11"/>
        <v>0</v>
      </c>
    </row>
    <row r="789" spans="1:8" s="208" customFormat="1" x14ac:dyDescent="0.25">
      <c r="A789" s="437" t="str">
        <f>Plan17!A763</f>
        <v xml:space="preserve"> </v>
      </c>
      <c r="B789" s="226"/>
      <c r="C789" s="226">
        <f>Plan17!B763</f>
        <v>0</v>
      </c>
      <c r="D789" s="226">
        <f>Plan17!C763</f>
        <v>0</v>
      </c>
      <c r="E789" s="226">
        <f>Plan17!D763</f>
        <v>0</v>
      </c>
      <c r="F789" s="226">
        <f>Plan17!E763</f>
        <v>0</v>
      </c>
      <c r="G789" s="440"/>
      <c r="H789" s="441">
        <f t="shared" si="11"/>
        <v>0</v>
      </c>
    </row>
    <row r="790" spans="1:8" s="208" customFormat="1" x14ac:dyDescent="0.25">
      <c r="A790" s="437" t="str">
        <f>Plan17!A764</f>
        <v xml:space="preserve"> </v>
      </c>
      <c r="B790" s="226"/>
      <c r="C790" s="226">
        <f>Plan17!B764</f>
        <v>0</v>
      </c>
      <c r="D790" s="226">
        <f>Plan17!C764</f>
        <v>0</v>
      </c>
      <c r="E790" s="226">
        <f>Plan17!D764</f>
        <v>0</v>
      </c>
      <c r="F790" s="226">
        <f>Plan17!E764</f>
        <v>0</v>
      </c>
      <c r="G790" s="440"/>
      <c r="H790" s="441">
        <f t="shared" si="11"/>
        <v>0</v>
      </c>
    </row>
    <row r="791" spans="1:8" s="208" customFormat="1" x14ac:dyDescent="0.25">
      <c r="A791" s="437" t="str">
        <f>Plan17!A765</f>
        <v xml:space="preserve"> </v>
      </c>
      <c r="B791" s="226"/>
      <c r="C791" s="226">
        <f>Plan17!B765</f>
        <v>0</v>
      </c>
      <c r="D791" s="226">
        <f>Plan17!C765</f>
        <v>0</v>
      </c>
      <c r="E791" s="226">
        <f>Plan17!D765</f>
        <v>0</v>
      </c>
      <c r="F791" s="226">
        <f>Plan17!E765</f>
        <v>0</v>
      </c>
      <c r="G791" s="440"/>
      <c r="H791" s="441">
        <f t="shared" si="11"/>
        <v>0</v>
      </c>
    </row>
    <row r="792" spans="1:8" s="208" customFormat="1" x14ac:dyDescent="0.25">
      <c r="A792" s="437" t="str">
        <f>Plan17!A766</f>
        <v xml:space="preserve"> </v>
      </c>
      <c r="B792" s="226"/>
      <c r="C792" s="226">
        <f>Plan17!B766</f>
        <v>0</v>
      </c>
      <c r="D792" s="226">
        <f>Plan17!C766</f>
        <v>0</v>
      </c>
      <c r="E792" s="226">
        <f>Plan17!D766</f>
        <v>0</v>
      </c>
      <c r="F792" s="226">
        <f>Plan17!E766</f>
        <v>0</v>
      </c>
      <c r="G792" s="440"/>
      <c r="H792" s="441">
        <f t="shared" si="11"/>
        <v>0</v>
      </c>
    </row>
    <row r="793" spans="1:8" s="208" customFormat="1" x14ac:dyDescent="0.25">
      <c r="A793" s="437" t="str">
        <f>Plan17!A767</f>
        <v xml:space="preserve"> </v>
      </c>
      <c r="B793" s="226"/>
      <c r="C793" s="226">
        <f>Plan17!B767</f>
        <v>0</v>
      </c>
      <c r="D793" s="226">
        <f>Plan17!C767</f>
        <v>0</v>
      </c>
      <c r="E793" s="226">
        <f>Plan17!D767</f>
        <v>0</v>
      </c>
      <c r="F793" s="226">
        <f>Plan17!E767</f>
        <v>0</v>
      </c>
      <c r="G793" s="440"/>
      <c r="H793" s="441">
        <f t="shared" si="11"/>
        <v>0</v>
      </c>
    </row>
    <row r="794" spans="1:8" s="208" customFormat="1" x14ac:dyDescent="0.25">
      <c r="A794" s="437" t="str">
        <f>Plan17!A768</f>
        <v xml:space="preserve"> </v>
      </c>
      <c r="B794" s="226"/>
      <c r="C794" s="226">
        <f>Plan17!B768</f>
        <v>0</v>
      </c>
      <c r="D794" s="226">
        <f>Plan17!C768</f>
        <v>0</v>
      </c>
      <c r="E794" s="226">
        <f>Plan17!D768</f>
        <v>0</v>
      </c>
      <c r="F794" s="226">
        <f>Plan17!E768</f>
        <v>0</v>
      </c>
      <c r="G794" s="440"/>
      <c r="H794" s="441">
        <f t="shared" si="11"/>
        <v>0</v>
      </c>
    </row>
    <row r="795" spans="1:8" s="208" customFormat="1" x14ac:dyDescent="0.25">
      <c r="A795" s="437" t="str">
        <f>Plan17!A769</f>
        <v xml:space="preserve"> </v>
      </c>
      <c r="B795" s="226"/>
      <c r="C795" s="226">
        <f>Plan17!B769</f>
        <v>0</v>
      </c>
      <c r="D795" s="226">
        <f>Plan17!C769</f>
        <v>0</v>
      </c>
      <c r="E795" s="226">
        <f>Plan17!D769</f>
        <v>0</v>
      </c>
      <c r="F795" s="226">
        <f>Plan17!E769</f>
        <v>0</v>
      </c>
      <c r="G795" s="440"/>
      <c r="H795" s="441">
        <f t="shared" si="11"/>
        <v>0</v>
      </c>
    </row>
    <row r="796" spans="1:8" s="208" customFormat="1" x14ac:dyDescent="0.25">
      <c r="A796" s="437" t="str">
        <f>Plan17!A770</f>
        <v xml:space="preserve"> </v>
      </c>
      <c r="B796" s="226"/>
      <c r="C796" s="226">
        <f>Plan17!B770</f>
        <v>0</v>
      </c>
      <c r="D796" s="226">
        <f>Plan17!C770</f>
        <v>0</v>
      </c>
      <c r="E796" s="226">
        <f>Plan17!D770</f>
        <v>0</v>
      </c>
      <c r="F796" s="226">
        <f>Plan17!E770</f>
        <v>0</v>
      </c>
      <c r="G796" s="440"/>
      <c r="H796" s="441">
        <f t="shared" si="11"/>
        <v>0</v>
      </c>
    </row>
    <row r="797" spans="1:8" s="208" customFormat="1" x14ac:dyDescent="0.25">
      <c r="A797" s="437" t="str">
        <f>Plan17!A771</f>
        <v xml:space="preserve"> </v>
      </c>
      <c r="B797" s="226"/>
      <c r="C797" s="226">
        <f>Plan17!B771</f>
        <v>0</v>
      </c>
      <c r="D797" s="226">
        <f>Plan17!C771</f>
        <v>0</v>
      </c>
      <c r="E797" s="226">
        <f>Plan17!D771</f>
        <v>0</v>
      </c>
      <c r="F797" s="226">
        <f>Plan17!E771</f>
        <v>0</v>
      </c>
      <c r="G797" s="440"/>
      <c r="H797" s="441">
        <f t="shared" si="11"/>
        <v>0</v>
      </c>
    </row>
    <row r="798" spans="1:8" s="208" customFormat="1" x14ac:dyDescent="0.25">
      <c r="A798" s="437" t="str">
        <f>Plan17!A772</f>
        <v xml:space="preserve"> </v>
      </c>
      <c r="B798" s="226"/>
      <c r="C798" s="226">
        <f>Plan17!B772</f>
        <v>0</v>
      </c>
      <c r="D798" s="226">
        <f>Plan17!C772</f>
        <v>0</v>
      </c>
      <c r="E798" s="226">
        <f>Plan17!D772</f>
        <v>0</v>
      </c>
      <c r="F798" s="226">
        <f>Plan17!E772</f>
        <v>0</v>
      </c>
      <c r="G798" s="440"/>
      <c r="H798" s="441">
        <f t="shared" si="11"/>
        <v>0</v>
      </c>
    </row>
    <row r="799" spans="1:8" s="208" customFormat="1" x14ac:dyDescent="0.25">
      <c r="A799" s="437" t="str">
        <f>Plan17!A773</f>
        <v xml:space="preserve"> </v>
      </c>
      <c r="B799" s="226"/>
      <c r="C799" s="226">
        <f>Plan17!B773</f>
        <v>0</v>
      </c>
      <c r="D799" s="226">
        <f>Plan17!C773</f>
        <v>0</v>
      </c>
      <c r="E799" s="226">
        <f>Plan17!D773</f>
        <v>0</v>
      </c>
      <c r="F799" s="226">
        <f>Plan17!E773</f>
        <v>0</v>
      </c>
      <c r="G799" s="440"/>
      <c r="H799" s="441">
        <f t="shared" si="11"/>
        <v>0</v>
      </c>
    </row>
    <row r="800" spans="1:8" s="208" customFormat="1" x14ac:dyDescent="0.25">
      <c r="A800" s="437" t="str">
        <f>Plan17!A774</f>
        <v xml:space="preserve"> </v>
      </c>
      <c r="B800" s="226"/>
      <c r="C800" s="226">
        <f>Plan17!B774</f>
        <v>0</v>
      </c>
      <c r="D800" s="226">
        <f>Plan17!C774</f>
        <v>0</v>
      </c>
      <c r="E800" s="226">
        <f>Plan17!D774</f>
        <v>0</v>
      </c>
      <c r="F800" s="226">
        <f>Plan17!E774</f>
        <v>0</v>
      </c>
      <c r="G800" s="440"/>
      <c r="H800" s="441">
        <f t="shared" si="11"/>
        <v>0</v>
      </c>
    </row>
    <row r="801" spans="1:8" s="208" customFormat="1" x14ac:dyDescent="0.25">
      <c r="A801" s="437" t="str">
        <f>Plan17!A775</f>
        <v xml:space="preserve"> </v>
      </c>
      <c r="B801" s="226"/>
      <c r="C801" s="226">
        <f>Plan17!B775</f>
        <v>0</v>
      </c>
      <c r="D801" s="226">
        <f>Plan17!C775</f>
        <v>0</v>
      </c>
      <c r="E801" s="226">
        <f>Plan17!D775</f>
        <v>0</v>
      </c>
      <c r="F801" s="226">
        <f>Plan17!E775</f>
        <v>0</v>
      </c>
      <c r="G801" s="440"/>
      <c r="H801" s="441">
        <f t="shared" si="11"/>
        <v>0</v>
      </c>
    </row>
    <row r="802" spans="1:8" s="208" customFormat="1" x14ac:dyDescent="0.25">
      <c r="A802" s="437" t="str">
        <f>Plan17!A776</f>
        <v xml:space="preserve"> </v>
      </c>
      <c r="B802" s="226"/>
      <c r="C802" s="226">
        <f>Plan17!B776</f>
        <v>0</v>
      </c>
      <c r="D802" s="226">
        <f>Plan17!C776</f>
        <v>0</v>
      </c>
      <c r="E802" s="226">
        <f>Plan17!D776</f>
        <v>0</v>
      </c>
      <c r="F802" s="226">
        <f>Plan17!E776</f>
        <v>0</v>
      </c>
      <c r="G802" s="440"/>
      <c r="H802" s="441">
        <f t="shared" ref="H802:H865" si="12">E802*G802</f>
        <v>0</v>
      </c>
    </row>
    <row r="803" spans="1:8" s="208" customFormat="1" x14ac:dyDescent="0.25">
      <c r="A803" s="437" t="str">
        <f>Plan17!A777</f>
        <v xml:space="preserve"> </v>
      </c>
      <c r="B803" s="226"/>
      <c r="C803" s="226">
        <f>Plan17!B777</f>
        <v>0</v>
      </c>
      <c r="D803" s="226">
        <f>Plan17!C777</f>
        <v>0</v>
      </c>
      <c r="E803" s="226">
        <f>Plan17!D777</f>
        <v>0</v>
      </c>
      <c r="F803" s="226">
        <f>Plan17!E777</f>
        <v>0</v>
      </c>
      <c r="G803" s="440"/>
      <c r="H803" s="441">
        <f t="shared" si="12"/>
        <v>0</v>
      </c>
    </row>
    <row r="804" spans="1:8" s="208" customFormat="1" x14ac:dyDescent="0.25">
      <c r="A804" s="437" t="str">
        <f>Plan17!A778</f>
        <v xml:space="preserve"> </v>
      </c>
      <c r="B804" s="226"/>
      <c r="C804" s="226">
        <f>Plan17!B778</f>
        <v>0</v>
      </c>
      <c r="D804" s="226">
        <f>Plan17!C778</f>
        <v>0</v>
      </c>
      <c r="E804" s="226">
        <f>Plan17!D778</f>
        <v>0</v>
      </c>
      <c r="F804" s="226">
        <f>Plan17!E778</f>
        <v>0</v>
      </c>
      <c r="G804" s="440"/>
      <c r="H804" s="441">
        <f t="shared" si="12"/>
        <v>0</v>
      </c>
    </row>
    <row r="805" spans="1:8" s="208" customFormat="1" x14ac:dyDescent="0.25">
      <c r="A805" s="437" t="str">
        <f>Plan17!A779</f>
        <v xml:space="preserve"> </v>
      </c>
      <c r="B805" s="226"/>
      <c r="C805" s="226">
        <f>Plan17!B779</f>
        <v>0</v>
      </c>
      <c r="D805" s="226">
        <f>Plan17!C779</f>
        <v>0</v>
      </c>
      <c r="E805" s="226">
        <f>Plan17!D779</f>
        <v>0</v>
      </c>
      <c r="F805" s="226">
        <f>Plan17!E779</f>
        <v>0</v>
      </c>
      <c r="G805" s="440"/>
      <c r="H805" s="441">
        <f t="shared" si="12"/>
        <v>0</v>
      </c>
    </row>
    <row r="806" spans="1:8" s="208" customFormat="1" x14ac:dyDescent="0.25">
      <c r="A806" s="437" t="str">
        <f>Plan17!A780</f>
        <v xml:space="preserve"> </v>
      </c>
      <c r="B806" s="226"/>
      <c r="C806" s="226">
        <f>Plan17!B780</f>
        <v>0</v>
      </c>
      <c r="D806" s="226">
        <f>Plan17!C780</f>
        <v>0</v>
      </c>
      <c r="E806" s="226">
        <f>Plan17!D780</f>
        <v>0</v>
      </c>
      <c r="F806" s="226">
        <f>Plan17!E780</f>
        <v>0</v>
      </c>
      <c r="G806" s="440"/>
      <c r="H806" s="441">
        <f t="shared" si="12"/>
        <v>0</v>
      </c>
    </row>
    <row r="807" spans="1:8" s="208" customFormat="1" x14ac:dyDescent="0.25">
      <c r="A807" s="437" t="str">
        <f>Plan17!A781</f>
        <v xml:space="preserve"> </v>
      </c>
      <c r="B807" s="226"/>
      <c r="C807" s="226">
        <f>Plan17!B781</f>
        <v>0</v>
      </c>
      <c r="D807" s="226">
        <f>Plan17!C781</f>
        <v>0</v>
      </c>
      <c r="E807" s="226">
        <f>Plan17!D781</f>
        <v>0</v>
      </c>
      <c r="F807" s="226">
        <f>Plan17!E781</f>
        <v>0</v>
      </c>
      <c r="G807" s="440"/>
      <c r="H807" s="441">
        <f t="shared" si="12"/>
        <v>0</v>
      </c>
    </row>
    <row r="808" spans="1:8" s="208" customFormat="1" x14ac:dyDescent="0.25">
      <c r="A808" s="437" t="str">
        <f>Plan17!A782</f>
        <v xml:space="preserve"> </v>
      </c>
      <c r="B808" s="226"/>
      <c r="C808" s="226">
        <f>Plan17!B782</f>
        <v>0</v>
      </c>
      <c r="D808" s="226">
        <f>Plan17!C782</f>
        <v>0</v>
      </c>
      <c r="E808" s="226">
        <f>Plan17!D782</f>
        <v>0</v>
      </c>
      <c r="F808" s="226">
        <f>Plan17!E782</f>
        <v>0</v>
      </c>
      <c r="G808" s="440"/>
      <c r="H808" s="441">
        <f t="shared" si="12"/>
        <v>0</v>
      </c>
    </row>
    <row r="809" spans="1:8" s="208" customFormat="1" x14ac:dyDescent="0.25">
      <c r="A809" s="437" t="str">
        <f>Plan17!A783</f>
        <v xml:space="preserve"> </v>
      </c>
      <c r="B809" s="226"/>
      <c r="C809" s="226">
        <f>Plan17!B783</f>
        <v>0</v>
      </c>
      <c r="D809" s="226">
        <f>Plan17!C783</f>
        <v>0</v>
      </c>
      <c r="E809" s="226">
        <f>Plan17!D783</f>
        <v>0</v>
      </c>
      <c r="F809" s="226">
        <f>Plan17!E783</f>
        <v>0</v>
      </c>
      <c r="G809" s="440"/>
      <c r="H809" s="441">
        <f t="shared" si="12"/>
        <v>0</v>
      </c>
    </row>
    <row r="810" spans="1:8" s="208" customFormat="1" x14ac:dyDescent="0.25">
      <c r="A810" s="437" t="str">
        <f>Plan17!A784</f>
        <v xml:space="preserve"> </v>
      </c>
      <c r="B810" s="226"/>
      <c r="C810" s="226">
        <f>Plan17!B784</f>
        <v>0</v>
      </c>
      <c r="D810" s="226">
        <f>Plan17!C784</f>
        <v>0</v>
      </c>
      <c r="E810" s="226">
        <f>Plan17!D784</f>
        <v>0</v>
      </c>
      <c r="F810" s="226">
        <f>Plan17!E784</f>
        <v>0</v>
      </c>
      <c r="G810" s="440"/>
      <c r="H810" s="441">
        <f t="shared" si="12"/>
        <v>0</v>
      </c>
    </row>
    <row r="811" spans="1:8" s="208" customFormat="1" x14ac:dyDescent="0.25">
      <c r="A811" s="437" t="str">
        <f>Plan17!A785</f>
        <v xml:space="preserve"> </v>
      </c>
      <c r="B811" s="226"/>
      <c r="C811" s="226">
        <f>Plan17!B785</f>
        <v>0</v>
      </c>
      <c r="D811" s="226">
        <f>Plan17!C785</f>
        <v>0</v>
      </c>
      <c r="E811" s="226">
        <f>Plan17!D785</f>
        <v>0</v>
      </c>
      <c r="F811" s="226">
        <f>Plan17!E785</f>
        <v>0</v>
      </c>
      <c r="G811" s="440"/>
      <c r="H811" s="441">
        <f t="shared" si="12"/>
        <v>0</v>
      </c>
    </row>
    <row r="812" spans="1:8" s="208" customFormat="1" x14ac:dyDescent="0.25">
      <c r="A812" s="437" t="str">
        <f>Plan17!A786</f>
        <v xml:space="preserve"> </v>
      </c>
      <c r="B812" s="226"/>
      <c r="C812" s="226">
        <f>Plan17!B786</f>
        <v>0</v>
      </c>
      <c r="D812" s="226">
        <f>Plan17!C786</f>
        <v>0</v>
      </c>
      <c r="E812" s="226">
        <f>Plan17!D786</f>
        <v>0</v>
      </c>
      <c r="F812" s="226">
        <f>Plan17!E786</f>
        <v>0</v>
      </c>
      <c r="G812" s="440"/>
      <c r="H812" s="441">
        <f t="shared" si="12"/>
        <v>0</v>
      </c>
    </row>
    <row r="813" spans="1:8" s="208" customFormat="1" x14ac:dyDescent="0.25">
      <c r="A813" s="437" t="str">
        <f>Plan17!A787</f>
        <v xml:space="preserve"> </v>
      </c>
      <c r="B813" s="226"/>
      <c r="C813" s="226">
        <f>Plan17!B787</f>
        <v>0</v>
      </c>
      <c r="D813" s="226">
        <f>Plan17!C787</f>
        <v>0</v>
      </c>
      <c r="E813" s="226">
        <f>Plan17!D787</f>
        <v>0</v>
      </c>
      <c r="F813" s="226">
        <f>Plan17!E787</f>
        <v>0</v>
      </c>
      <c r="G813" s="440"/>
      <c r="H813" s="441">
        <f t="shared" si="12"/>
        <v>0</v>
      </c>
    </row>
    <row r="814" spans="1:8" s="208" customFormat="1" x14ac:dyDescent="0.25">
      <c r="A814" s="437" t="str">
        <f>Plan17!A788</f>
        <v xml:space="preserve"> </v>
      </c>
      <c r="B814" s="226"/>
      <c r="C814" s="226">
        <f>Plan17!B788</f>
        <v>0</v>
      </c>
      <c r="D814" s="226">
        <f>Plan17!C788</f>
        <v>0</v>
      </c>
      <c r="E814" s="226">
        <f>Plan17!D788</f>
        <v>0</v>
      </c>
      <c r="F814" s="226">
        <f>Plan17!E788</f>
        <v>0</v>
      </c>
      <c r="G814" s="440"/>
      <c r="H814" s="441">
        <f t="shared" si="12"/>
        <v>0</v>
      </c>
    </row>
    <row r="815" spans="1:8" s="208" customFormat="1" x14ac:dyDescent="0.25">
      <c r="A815" s="437" t="str">
        <f>Plan17!A789</f>
        <v xml:space="preserve"> </v>
      </c>
      <c r="B815" s="226"/>
      <c r="C815" s="226">
        <f>Plan17!B789</f>
        <v>0</v>
      </c>
      <c r="D815" s="226">
        <f>Plan17!C789</f>
        <v>0</v>
      </c>
      <c r="E815" s="226">
        <f>Plan17!D789</f>
        <v>0</v>
      </c>
      <c r="F815" s="226">
        <f>Plan17!E789</f>
        <v>0</v>
      </c>
      <c r="G815" s="440"/>
      <c r="H815" s="441">
        <f t="shared" si="12"/>
        <v>0</v>
      </c>
    </row>
    <row r="816" spans="1:8" s="208" customFormat="1" x14ac:dyDescent="0.25">
      <c r="A816" s="437" t="str">
        <f>Plan17!A790</f>
        <v xml:space="preserve"> </v>
      </c>
      <c r="B816" s="226"/>
      <c r="C816" s="226">
        <f>Plan17!B790</f>
        <v>0</v>
      </c>
      <c r="D816" s="226">
        <f>Plan17!C790</f>
        <v>0</v>
      </c>
      <c r="E816" s="226">
        <f>Plan17!D790</f>
        <v>0</v>
      </c>
      <c r="F816" s="226">
        <f>Plan17!E790</f>
        <v>0</v>
      </c>
      <c r="G816" s="440"/>
      <c r="H816" s="441">
        <f t="shared" si="12"/>
        <v>0</v>
      </c>
    </row>
    <row r="817" spans="1:8" s="208" customFormat="1" x14ac:dyDescent="0.25">
      <c r="A817" s="437" t="str">
        <f>Plan17!A791</f>
        <v xml:space="preserve"> </v>
      </c>
      <c r="B817" s="226"/>
      <c r="C817" s="226">
        <f>Plan17!B791</f>
        <v>0</v>
      </c>
      <c r="D817" s="226">
        <f>Plan17!C791</f>
        <v>0</v>
      </c>
      <c r="E817" s="226">
        <f>Plan17!D791</f>
        <v>0</v>
      </c>
      <c r="F817" s="226">
        <f>Plan17!E791</f>
        <v>0</v>
      </c>
      <c r="G817" s="440"/>
      <c r="H817" s="441">
        <f t="shared" si="12"/>
        <v>0</v>
      </c>
    </row>
    <row r="818" spans="1:8" s="208" customFormat="1" x14ac:dyDescent="0.25">
      <c r="A818" s="437" t="str">
        <f>Plan17!A792</f>
        <v xml:space="preserve"> </v>
      </c>
      <c r="B818" s="226"/>
      <c r="C818" s="226">
        <f>Plan17!B792</f>
        <v>0</v>
      </c>
      <c r="D818" s="226">
        <f>Plan17!C792</f>
        <v>0</v>
      </c>
      <c r="E818" s="226">
        <f>Plan17!D792</f>
        <v>0</v>
      </c>
      <c r="F818" s="226">
        <f>Plan17!E792</f>
        <v>0</v>
      </c>
      <c r="G818" s="440"/>
      <c r="H818" s="441">
        <f t="shared" si="12"/>
        <v>0</v>
      </c>
    </row>
    <row r="819" spans="1:8" s="208" customFormat="1" x14ac:dyDescent="0.25">
      <c r="A819" s="437" t="str">
        <f>Plan17!A793</f>
        <v xml:space="preserve"> </v>
      </c>
      <c r="B819" s="226"/>
      <c r="C819" s="226">
        <f>Plan17!B793</f>
        <v>0</v>
      </c>
      <c r="D819" s="226">
        <f>Plan17!C793</f>
        <v>0</v>
      </c>
      <c r="E819" s="226">
        <f>Plan17!D793</f>
        <v>0</v>
      </c>
      <c r="F819" s="226">
        <f>Plan17!E793</f>
        <v>0</v>
      </c>
      <c r="G819" s="440"/>
      <c r="H819" s="441">
        <f t="shared" si="12"/>
        <v>0</v>
      </c>
    </row>
    <row r="820" spans="1:8" s="208" customFormat="1" x14ac:dyDescent="0.25">
      <c r="A820" s="437" t="str">
        <f>Plan17!A794</f>
        <v xml:space="preserve"> </v>
      </c>
      <c r="B820" s="226"/>
      <c r="C820" s="226">
        <f>Plan17!B794</f>
        <v>0</v>
      </c>
      <c r="D820" s="226">
        <f>Plan17!C794</f>
        <v>0</v>
      </c>
      <c r="E820" s="226">
        <f>Plan17!D794</f>
        <v>0</v>
      </c>
      <c r="F820" s="226">
        <f>Plan17!E794</f>
        <v>0</v>
      </c>
      <c r="G820" s="440"/>
      <c r="H820" s="441">
        <f t="shared" si="12"/>
        <v>0</v>
      </c>
    </row>
    <row r="821" spans="1:8" s="208" customFormat="1" x14ac:dyDescent="0.25">
      <c r="A821" s="437" t="str">
        <f>Plan17!A795</f>
        <v xml:space="preserve"> </v>
      </c>
      <c r="B821" s="226"/>
      <c r="C821" s="226">
        <f>Plan17!B795</f>
        <v>0</v>
      </c>
      <c r="D821" s="226">
        <f>Plan17!C795</f>
        <v>0</v>
      </c>
      <c r="E821" s="226">
        <f>Plan17!D795</f>
        <v>0</v>
      </c>
      <c r="F821" s="226">
        <f>Plan17!E795</f>
        <v>0</v>
      </c>
      <c r="G821" s="440"/>
      <c r="H821" s="441">
        <f t="shared" si="12"/>
        <v>0</v>
      </c>
    </row>
    <row r="822" spans="1:8" s="208" customFormat="1" x14ac:dyDescent="0.25">
      <c r="A822" s="437" t="str">
        <f>Plan17!A796</f>
        <v xml:space="preserve"> </v>
      </c>
      <c r="B822" s="226"/>
      <c r="C822" s="226">
        <f>Plan17!B796</f>
        <v>0</v>
      </c>
      <c r="D822" s="226">
        <f>Plan17!C796</f>
        <v>0</v>
      </c>
      <c r="E822" s="226">
        <f>Plan17!D796</f>
        <v>0</v>
      </c>
      <c r="F822" s="226">
        <f>Plan17!E796</f>
        <v>0</v>
      </c>
      <c r="G822" s="440"/>
      <c r="H822" s="441">
        <f t="shared" si="12"/>
        <v>0</v>
      </c>
    </row>
    <row r="823" spans="1:8" s="208" customFormat="1" x14ac:dyDescent="0.25">
      <c r="A823" s="437" t="str">
        <f>Plan17!A797</f>
        <v xml:space="preserve"> </v>
      </c>
      <c r="B823" s="226"/>
      <c r="C823" s="226">
        <f>Plan17!B797</f>
        <v>0</v>
      </c>
      <c r="D823" s="226">
        <f>Plan17!C797</f>
        <v>0</v>
      </c>
      <c r="E823" s="226">
        <f>Plan17!D797</f>
        <v>0</v>
      </c>
      <c r="F823" s="226">
        <f>Plan17!E797</f>
        <v>0</v>
      </c>
      <c r="G823" s="440"/>
      <c r="H823" s="441">
        <f t="shared" si="12"/>
        <v>0</v>
      </c>
    </row>
    <row r="824" spans="1:8" s="208" customFormat="1" x14ac:dyDescent="0.25">
      <c r="A824" s="437" t="str">
        <f>Plan17!A798</f>
        <v xml:space="preserve"> </v>
      </c>
      <c r="B824" s="226"/>
      <c r="C824" s="226">
        <f>Plan17!B798</f>
        <v>0</v>
      </c>
      <c r="D824" s="226">
        <f>Plan17!C798</f>
        <v>0</v>
      </c>
      <c r="E824" s="226">
        <f>Plan17!D798</f>
        <v>0</v>
      </c>
      <c r="F824" s="226">
        <f>Plan17!E798</f>
        <v>0</v>
      </c>
      <c r="G824" s="440"/>
      <c r="H824" s="441">
        <f t="shared" si="12"/>
        <v>0</v>
      </c>
    </row>
    <row r="825" spans="1:8" s="208" customFormat="1" x14ac:dyDescent="0.25">
      <c r="A825" s="437" t="str">
        <f>Plan17!A799</f>
        <v xml:space="preserve"> </v>
      </c>
      <c r="B825" s="226"/>
      <c r="C825" s="226">
        <f>Plan17!B799</f>
        <v>0</v>
      </c>
      <c r="D825" s="226">
        <f>Plan17!C799</f>
        <v>0</v>
      </c>
      <c r="E825" s="226">
        <f>Plan17!D799</f>
        <v>0</v>
      </c>
      <c r="F825" s="226">
        <f>Plan17!E799</f>
        <v>0</v>
      </c>
      <c r="G825" s="440"/>
      <c r="H825" s="441">
        <f t="shared" si="12"/>
        <v>0</v>
      </c>
    </row>
    <row r="826" spans="1:8" s="208" customFormat="1" x14ac:dyDescent="0.25">
      <c r="A826" s="437" t="str">
        <f>Plan17!A800</f>
        <v xml:space="preserve"> </v>
      </c>
      <c r="B826" s="226"/>
      <c r="C826" s="226">
        <f>Plan17!B800</f>
        <v>0</v>
      </c>
      <c r="D826" s="226">
        <f>Plan17!C800</f>
        <v>0</v>
      </c>
      <c r="E826" s="226">
        <f>Plan17!D800</f>
        <v>0</v>
      </c>
      <c r="F826" s="226">
        <f>Plan17!E800</f>
        <v>0</v>
      </c>
      <c r="G826" s="440"/>
      <c r="H826" s="441">
        <f t="shared" si="12"/>
        <v>0</v>
      </c>
    </row>
    <row r="827" spans="1:8" s="208" customFormat="1" x14ac:dyDescent="0.25">
      <c r="A827" s="437" t="str">
        <f>Plan17!A801</f>
        <v xml:space="preserve"> </v>
      </c>
      <c r="B827" s="226"/>
      <c r="C827" s="226">
        <f>Plan17!B801</f>
        <v>0</v>
      </c>
      <c r="D827" s="226">
        <f>Plan17!C801</f>
        <v>0</v>
      </c>
      <c r="E827" s="226">
        <f>Plan17!D801</f>
        <v>0</v>
      </c>
      <c r="F827" s="226">
        <f>Plan17!E801</f>
        <v>0</v>
      </c>
      <c r="G827" s="440"/>
      <c r="H827" s="441">
        <f t="shared" si="12"/>
        <v>0</v>
      </c>
    </row>
    <row r="828" spans="1:8" s="208" customFormat="1" x14ac:dyDescent="0.25">
      <c r="A828" s="437" t="str">
        <f>Plan17!A802</f>
        <v xml:space="preserve"> </v>
      </c>
      <c r="B828" s="226"/>
      <c r="C828" s="226">
        <f>Plan17!B802</f>
        <v>0</v>
      </c>
      <c r="D828" s="226">
        <f>Plan17!C802</f>
        <v>0</v>
      </c>
      <c r="E828" s="226">
        <f>Plan17!D802</f>
        <v>0</v>
      </c>
      <c r="F828" s="226">
        <f>Plan17!E802</f>
        <v>0</v>
      </c>
      <c r="G828" s="440"/>
      <c r="H828" s="441">
        <f t="shared" si="12"/>
        <v>0</v>
      </c>
    </row>
    <row r="829" spans="1:8" s="208" customFormat="1" x14ac:dyDescent="0.25">
      <c r="A829" s="437" t="str">
        <f>Plan17!A803</f>
        <v xml:space="preserve"> </v>
      </c>
      <c r="B829" s="226"/>
      <c r="C829" s="226">
        <f>Plan17!B803</f>
        <v>0</v>
      </c>
      <c r="D829" s="226">
        <f>Plan17!C803</f>
        <v>0</v>
      </c>
      <c r="E829" s="226">
        <f>Plan17!D803</f>
        <v>0</v>
      </c>
      <c r="F829" s="226">
        <f>Plan17!E803</f>
        <v>0</v>
      </c>
      <c r="G829" s="440"/>
      <c r="H829" s="441">
        <f t="shared" si="12"/>
        <v>0</v>
      </c>
    </row>
    <row r="830" spans="1:8" s="208" customFormat="1" x14ac:dyDescent="0.25">
      <c r="A830" s="437" t="str">
        <f>Plan17!A804</f>
        <v xml:space="preserve"> </v>
      </c>
      <c r="B830" s="226"/>
      <c r="C830" s="226">
        <f>Plan17!B804</f>
        <v>0</v>
      </c>
      <c r="D830" s="226">
        <f>Plan17!C804</f>
        <v>0</v>
      </c>
      <c r="E830" s="226">
        <f>Plan17!D804</f>
        <v>0</v>
      </c>
      <c r="F830" s="226">
        <f>Plan17!E804</f>
        <v>0</v>
      </c>
      <c r="G830" s="440"/>
      <c r="H830" s="441">
        <f t="shared" si="12"/>
        <v>0</v>
      </c>
    </row>
    <row r="831" spans="1:8" s="208" customFormat="1" x14ac:dyDescent="0.25">
      <c r="A831" s="437" t="str">
        <f>Plan17!A805</f>
        <v xml:space="preserve"> </v>
      </c>
      <c r="B831" s="226"/>
      <c r="C831" s="226">
        <f>Plan17!B805</f>
        <v>0</v>
      </c>
      <c r="D831" s="226">
        <f>Plan17!C805</f>
        <v>0</v>
      </c>
      <c r="E831" s="226">
        <f>Plan17!D805</f>
        <v>0</v>
      </c>
      <c r="F831" s="226">
        <f>Plan17!E805</f>
        <v>0</v>
      </c>
      <c r="G831" s="440"/>
      <c r="H831" s="441">
        <f t="shared" si="12"/>
        <v>0</v>
      </c>
    </row>
    <row r="832" spans="1:8" s="208" customFormat="1" x14ac:dyDescent="0.25">
      <c r="A832" s="437" t="str">
        <f>Plan17!A806</f>
        <v xml:space="preserve"> </v>
      </c>
      <c r="B832" s="226"/>
      <c r="C832" s="226">
        <f>Plan17!B806</f>
        <v>0</v>
      </c>
      <c r="D832" s="226">
        <f>Plan17!C806</f>
        <v>0</v>
      </c>
      <c r="E832" s="226">
        <f>Plan17!D806</f>
        <v>0</v>
      </c>
      <c r="F832" s="226">
        <f>Plan17!E806</f>
        <v>0</v>
      </c>
      <c r="G832" s="440"/>
      <c r="H832" s="441">
        <f t="shared" si="12"/>
        <v>0</v>
      </c>
    </row>
    <row r="833" spans="1:8" s="208" customFormat="1" x14ac:dyDescent="0.25">
      <c r="A833" s="437" t="str">
        <f>Plan17!A807</f>
        <v xml:space="preserve"> </v>
      </c>
      <c r="B833" s="226"/>
      <c r="C833" s="226">
        <f>Plan17!B807</f>
        <v>0</v>
      </c>
      <c r="D833" s="226">
        <f>Plan17!C807</f>
        <v>0</v>
      </c>
      <c r="E833" s="226">
        <f>Plan17!D807</f>
        <v>0</v>
      </c>
      <c r="F833" s="226">
        <f>Plan17!E807</f>
        <v>0</v>
      </c>
      <c r="G833" s="440"/>
      <c r="H833" s="441">
        <f t="shared" si="12"/>
        <v>0</v>
      </c>
    </row>
    <row r="834" spans="1:8" s="208" customFormat="1" x14ac:dyDescent="0.25">
      <c r="A834" s="437" t="str">
        <f>Plan17!A808</f>
        <v xml:space="preserve"> </v>
      </c>
      <c r="B834" s="226"/>
      <c r="C834" s="226">
        <f>Plan17!B808</f>
        <v>0</v>
      </c>
      <c r="D834" s="226">
        <f>Plan17!C808</f>
        <v>0</v>
      </c>
      <c r="E834" s="226">
        <f>Plan17!D808</f>
        <v>0</v>
      </c>
      <c r="F834" s="226">
        <f>Plan17!E808</f>
        <v>0</v>
      </c>
      <c r="G834" s="440"/>
      <c r="H834" s="441">
        <f t="shared" si="12"/>
        <v>0</v>
      </c>
    </row>
    <row r="835" spans="1:8" s="208" customFormat="1" x14ac:dyDescent="0.25">
      <c r="A835" s="437" t="str">
        <f>Plan17!A809</f>
        <v xml:space="preserve"> </v>
      </c>
      <c r="B835" s="226"/>
      <c r="C835" s="226">
        <f>Plan17!B809</f>
        <v>0</v>
      </c>
      <c r="D835" s="226">
        <f>Plan17!C809</f>
        <v>0</v>
      </c>
      <c r="E835" s="226">
        <f>Plan17!D809</f>
        <v>0</v>
      </c>
      <c r="F835" s="226">
        <f>Plan17!E809</f>
        <v>0</v>
      </c>
      <c r="G835" s="440"/>
      <c r="H835" s="441">
        <f t="shared" si="12"/>
        <v>0</v>
      </c>
    </row>
    <row r="836" spans="1:8" s="208" customFormat="1" x14ac:dyDescent="0.25">
      <c r="A836" s="437" t="str">
        <f>Plan17!A810</f>
        <v xml:space="preserve"> </v>
      </c>
      <c r="B836" s="226"/>
      <c r="C836" s="226">
        <f>Plan17!B810</f>
        <v>0</v>
      </c>
      <c r="D836" s="226">
        <f>Plan17!C810</f>
        <v>0</v>
      </c>
      <c r="E836" s="226">
        <f>Plan17!D810</f>
        <v>0</v>
      </c>
      <c r="F836" s="226">
        <f>Plan17!E810</f>
        <v>0</v>
      </c>
      <c r="G836" s="440"/>
      <c r="H836" s="441">
        <f t="shared" si="12"/>
        <v>0</v>
      </c>
    </row>
    <row r="837" spans="1:8" s="208" customFormat="1" x14ac:dyDescent="0.25">
      <c r="A837" s="437" t="str">
        <f>Plan17!A811</f>
        <v xml:space="preserve"> </v>
      </c>
      <c r="B837" s="226"/>
      <c r="C837" s="226">
        <f>Plan17!B811</f>
        <v>0</v>
      </c>
      <c r="D837" s="226">
        <f>Plan17!C811</f>
        <v>0</v>
      </c>
      <c r="E837" s="226">
        <f>Plan17!D811</f>
        <v>0</v>
      </c>
      <c r="F837" s="226">
        <f>Plan17!E811</f>
        <v>0</v>
      </c>
      <c r="G837" s="440"/>
      <c r="H837" s="441">
        <f t="shared" si="12"/>
        <v>0</v>
      </c>
    </row>
    <row r="838" spans="1:8" s="208" customFormat="1" x14ac:dyDescent="0.25">
      <c r="A838" s="437" t="str">
        <f>Plan17!A812</f>
        <v xml:space="preserve"> </v>
      </c>
      <c r="B838" s="226"/>
      <c r="C838" s="226">
        <f>Plan17!B812</f>
        <v>0</v>
      </c>
      <c r="D838" s="226">
        <f>Plan17!C812</f>
        <v>0</v>
      </c>
      <c r="E838" s="226">
        <f>Plan17!D812</f>
        <v>0</v>
      </c>
      <c r="F838" s="226">
        <f>Plan17!E812</f>
        <v>0</v>
      </c>
      <c r="G838" s="440"/>
      <c r="H838" s="441">
        <f t="shared" si="12"/>
        <v>0</v>
      </c>
    </row>
    <row r="839" spans="1:8" s="208" customFormat="1" x14ac:dyDescent="0.25">
      <c r="A839" s="437" t="str">
        <f>Plan17!A813</f>
        <v xml:space="preserve"> </v>
      </c>
      <c r="B839" s="226"/>
      <c r="C839" s="226">
        <f>Plan17!B813</f>
        <v>0</v>
      </c>
      <c r="D839" s="226">
        <f>Plan17!C813</f>
        <v>0</v>
      </c>
      <c r="E839" s="226">
        <f>Plan17!D813</f>
        <v>0</v>
      </c>
      <c r="F839" s="226">
        <f>Plan17!E813</f>
        <v>0</v>
      </c>
      <c r="G839" s="440"/>
      <c r="H839" s="441">
        <f t="shared" si="12"/>
        <v>0</v>
      </c>
    </row>
    <row r="840" spans="1:8" s="208" customFormat="1" x14ac:dyDescent="0.25">
      <c r="A840" s="437" t="str">
        <f>Plan17!A814</f>
        <v xml:space="preserve"> </v>
      </c>
      <c r="B840" s="226"/>
      <c r="C840" s="226">
        <f>Plan17!B814</f>
        <v>0</v>
      </c>
      <c r="D840" s="226">
        <f>Plan17!C814</f>
        <v>0</v>
      </c>
      <c r="E840" s="226">
        <f>Plan17!D814</f>
        <v>0</v>
      </c>
      <c r="F840" s="226">
        <f>Plan17!E814</f>
        <v>0</v>
      </c>
      <c r="G840" s="440"/>
      <c r="H840" s="441">
        <f t="shared" si="12"/>
        <v>0</v>
      </c>
    </row>
    <row r="841" spans="1:8" s="208" customFormat="1" x14ac:dyDescent="0.25">
      <c r="A841" s="437" t="str">
        <f>Plan17!A815</f>
        <v xml:space="preserve"> </v>
      </c>
      <c r="B841" s="226"/>
      <c r="C841" s="226">
        <f>Plan17!B815</f>
        <v>0</v>
      </c>
      <c r="D841" s="226">
        <f>Plan17!C815</f>
        <v>0</v>
      </c>
      <c r="E841" s="226">
        <f>Plan17!D815</f>
        <v>0</v>
      </c>
      <c r="F841" s="226">
        <f>Plan17!E815</f>
        <v>0</v>
      </c>
      <c r="G841" s="440"/>
      <c r="H841" s="441">
        <f t="shared" si="12"/>
        <v>0</v>
      </c>
    </row>
    <row r="842" spans="1:8" s="208" customFormat="1" x14ac:dyDescent="0.25">
      <c r="A842" s="437" t="str">
        <f>Plan17!A816</f>
        <v xml:space="preserve"> </v>
      </c>
      <c r="B842" s="226"/>
      <c r="C842" s="226">
        <f>Plan17!B816</f>
        <v>0</v>
      </c>
      <c r="D842" s="226">
        <f>Plan17!C816</f>
        <v>0</v>
      </c>
      <c r="E842" s="226">
        <f>Plan17!D816</f>
        <v>0</v>
      </c>
      <c r="F842" s="226">
        <f>Plan17!E816</f>
        <v>0</v>
      </c>
      <c r="G842" s="440"/>
      <c r="H842" s="441">
        <f t="shared" si="12"/>
        <v>0</v>
      </c>
    </row>
    <row r="843" spans="1:8" s="208" customFormat="1" x14ac:dyDescent="0.25">
      <c r="A843" s="437" t="str">
        <f>Plan17!A817</f>
        <v xml:space="preserve"> </v>
      </c>
      <c r="B843" s="226"/>
      <c r="C843" s="226">
        <f>Plan17!B817</f>
        <v>0</v>
      </c>
      <c r="D843" s="226">
        <f>Plan17!C817</f>
        <v>0</v>
      </c>
      <c r="E843" s="226">
        <f>Plan17!D817</f>
        <v>0</v>
      </c>
      <c r="F843" s="226">
        <f>Plan17!E817</f>
        <v>0</v>
      </c>
      <c r="G843" s="440"/>
      <c r="H843" s="441">
        <f t="shared" si="12"/>
        <v>0</v>
      </c>
    </row>
    <row r="844" spans="1:8" s="208" customFormat="1" x14ac:dyDescent="0.25">
      <c r="A844" s="437" t="str">
        <f>Plan17!A818</f>
        <v xml:space="preserve"> </v>
      </c>
      <c r="B844" s="226"/>
      <c r="C844" s="226">
        <f>Plan17!B818</f>
        <v>0</v>
      </c>
      <c r="D844" s="226">
        <f>Plan17!C818</f>
        <v>0</v>
      </c>
      <c r="E844" s="226">
        <f>Plan17!D818</f>
        <v>0</v>
      </c>
      <c r="F844" s="226">
        <f>Plan17!E818</f>
        <v>0</v>
      </c>
      <c r="G844" s="440"/>
      <c r="H844" s="441">
        <f t="shared" si="12"/>
        <v>0</v>
      </c>
    </row>
    <row r="845" spans="1:8" s="208" customFormat="1" x14ac:dyDescent="0.25">
      <c r="A845" s="437" t="str">
        <f>Plan17!A819</f>
        <v xml:space="preserve"> </v>
      </c>
      <c r="B845" s="226"/>
      <c r="C845" s="226">
        <f>Plan17!B819</f>
        <v>0</v>
      </c>
      <c r="D845" s="226">
        <f>Plan17!C819</f>
        <v>0</v>
      </c>
      <c r="E845" s="226">
        <f>Plan17!D819</f>
        <v>0</v>
      </c>
      <c r="F845" s="226">
        <f>Plan17!E819</f>
        <v>0</v>
      </c>
      <c r="G845" s="440"/>
      <c r="H845" s="441">
        <f t="shared" si="12"/>
        <v>0</v>
      </c>
    </row>
    <row r="846" spans="1:8" s="208" customFormat="1" x14ac:dyDescent="0.25">
      <c r="A846" s="437" t="str">
        <f>Plan17!A820</f>
        <v xml:space="preserve"> </v>
      </c>
      <c r="B846" s="226"/>
      <c r="C846" s="226">
        <f>Plan17!B820</f>
        <v>0</v>
      </c>
      <c r="D846" s="226">
        <f>Plan17!C820</f>
        <v>0</v>
      </c>
      <c r="E846" s="226">
        <f>Plan17!D820</f>
        <v>0</v>
      </c>
      <c r="F846" s="226">
        <f>Plan17!E820</f>
        <v>0</v>
      </c>
      <c r="G846" s="440"/>
      <c r="H846" s="441">
        <f t="shared" si="12"/>
        <v>0</v>
      </c>
    </row>
    <row r="847" spans="1:8" s="208" customFormat="1" x14ac:dyDescent="0.25">
      <c r="A847" s="437" t="str">
        <f>Plan17!A821</f>
        <v xml:space="preserve"> </v>
      </c>
      <c r="B847" s="226"/>
      <c r="C847" s="226">
        <f>Plan17!B821</f>
        <v>0</v>
      </c>
      <c r="D847" s="226">
        <f>Plan17!C821</f>
        <v>0</v>
      </c>
      <c r="E847" s="226">
        <f>Plan17!D821</f>
        <v>0</v>
      </c>
      <c r="F847" s="226">
        <f>Plan17!E821</f>
        <v>0</v>
      </c>
      <c r="G847" s="440"/>
      <c r="H847" s="441">
        <f t="shared" si="12"/>
        <v>0</v>
      </c>
    </row>
    <row r="848" spans="1:8" s="208" customFormat="1" x14ac:dyDescent="0.25">
      <c r="A848" s="437" t="str">
        <f>Plan17!A822</f>
        <v xml:space="preserve"> </v>
      </c>
      <c r="B848" s="226"/>
      <c r="C848" s="226">
        <f>Plan17!B822</f>
        <v>0</v>
      </c>
      <c r="D848" s="226">
        <f>Plan17!C822</f>
        <v>0</v>
      </c>
      <c r="E848" s="226">
        <f>Plan17!D822</f>
        <v>0</v>
      </c>
      <c r="F848" s="226">
        <f>Plan17!E822</f>
        <v>0</v>
      </c>
      <c r="G848" s="440"/>
      <c r="H848" s="441">
        <f t="shared" si="12"/>
        <v>0</v>
      </c>
    </row>
    <row r="849" spans="1:8" s="208" customFormat="1" x14ac:dyDescent="0.25">
      <c r="A849" s="437" t="str">
        <f>Plan17!A823</f>
        <v xml:space="preserve"> </v>
      </c>
      <c r="B849" s="226"/>
      <c r="C849" s="226">
        <f>Plan17!B823</f>
        <v>0</v>
      </c>
      <c r="D849" s="226">
        <f>Plan17!C823</f>
        <v>0</v>
      </c>
      <c r="E849" s="226">
        <f>Plan17!D823</f>
        <v>0</v>
      </c>
      <c r="F849" s="226">
        <f>Plan17!E823</f>
        <v>0</v>
      </c>
      <c r="G849" s="440"/>
      <c r="H849" s="441">
        <f t="shared" si="12"/>
        <v>0</v>
      </c>
    </row>
    <row r="850" spans="1:8" s="208" customFormat="1" x14ac:dyDescent="0.25">
      <c r="A850" s="437" t="str">
        <f>Plan17!A824</f>
        <v xml:space="preserve"> </v>
      </c>
      <c r="B850" s="226"/>
      <c r="C850" s="226">
        <f>Plan17!B824</f>
        <v>0</v>
      </c>
      <c r="D850" s="226">
        <f>Plan17!C824</f>
        <v>0</v>
      </c>
      <c r="E850" s="226">
        <f>Plan17!D824</f>
        <v>0</v>
      </c>
      <c r="F850" s="226">
        <f>Plan17!E824</f>
        <v>0</v>
      </c>
      <c r="G850" s="440"/>
      <c r="H850" s="441">
        <f t="shared" si="12"/>
        <v>0</v>
      </c>
    </row>
    <row r="851" spans="1:8" s="208" customFormat="1" x14ac:dyDescent="0.25">
      <c r="A851" s="437" t="str">
        <f>Plan17!A825</f>
        <v xml:space="preserve"> </v>
      </c>
      <c r="B851" s="226"/>
      <c r="C851" s="226">
        <f>Plan17!B825</f>
        <v>0</v>
      </c>
      <c r="D851" s="226">
        <f>Plan17!C825</f>
        <v>0</v>
      </c>
      <c r="E851" s="226">
        <f>Plan17!D825</f>
        <v>0</v>
      </c>
      <c r="F851" s="226">
        <f>Plan17!E825</f>
        <v>0</v>
      </c>
      <c r="G851" s="440"/>
      <c r="H851" s="441">
        <f t="shared" si="12"/>
        <v>0</v>
      </c>
    </row>
    <row r="852" spans="1:8" s="208" customFormat="1" x14ac:dyDescent="0.25">
      <c r="A852" s="437" t="str">
        <f>Plan17!A826</f>
        <v xml:space="preserve"> </v>
      </c>
      <c r="B852" s="226"/>
      <c r="C852" s="226">
        <f>Plan17!B826</f>
        <v>0</v>
      </c>
      <c r="D852" s="226">
        <f>Plan17!C826</f>
        <v>0</v>
      </c>
      <c r="E852" s="226">
        <f>Plan17!D826</f>
        <v>0</v>
      </c>
      <c r="F852" s="226">
        <f>Plan17!E826</f>
        <v>0</v>
      </c>
      <c r="G852" s="440"/>
      <c r="H852" s="441">
        <f t="shared" si="12"/>
        <v>0</v>
      </c>
    </row>
    <row r="853" spans="1:8" s="208" customFormat="1" x14ac:dyDescent="0.25">
      <c r="A853" s="437" t="str">
        <f>Plan17!A827</f>
        <v xml:space="preserve"> </v>
      </c>
      <c r="B853" s="226"/>
      <c r="C853" s="226">
        <f>Plan17!B827</f>
        <v>0</v>
      </c>
      <c r="D853" s="226">
        <f>Plan17!C827</f>
        <v>0</v>
      </c>
      <c r="E853" s="226">
        <f>Plan17!D827</f>
        <v>0</v>
      </c>
      <c r="F853" s="226">
        <f>Plan17!E827</f>
        <v>0</v>
      </c>
      <c r="G853" s="440"/>
      <c r="H853" s="441">
        <f t="shared" si="12"/>
        <v>0</v>
      </c>
    </row>
    <row r="854" spans="1:8" s="208" customFormat="1" x14ac:dyDescent="0.25">
      <c r="A854" s="437" t="str">
        <f>Plan17!A828</f>
        <v xml:space="preserve"> </v>
      </c>
      <c r="B854" s="226"/>
      <c r="C854" s="226">
        <f>Plan17!B828</f>
        <v>0</v>
      </c>
      <c r="D854" s="226">
        <f>Plan17!C828</f>
        <v>0</v>
      </c>
      <c r="E854" s="226">
        <f>Plan17!D828</f>
        <v>0</v>
      </c>
      <c r="F854" s="226">
        <f>Plan17!E828</f>
        <v>0</v>
      </c>
      <c r="G854" s="440"/>
      <c r="H854" s="441">
        <f t="shared" si="12"/>
        <v>0</v>
      </c>
    </row>
    <row r="855" spans="1:8" s="208" customFormat="1" x14ac:dyDescent="0.25">
      <c r="A855" s="437" t="str">
        <f>Plan17!A829</f>
        <v xml:space="preserve"> </v>
      </c>
      <c r="B855" s="226"/>
      <c r="C855" s="226">
        <f>Plan17!B829</f>
        <v>0</v>
      </c>
      <c r="D855" s="226">
        <f>Plan17!C829</f>
        <v>0</v>
      </c>
      <c r="E855" s="226">
        <f>Plan17!D829</f>
        <v>0</v>
      </c>
      <c r="F855" s="226">
        <f>Plan17!E829</f>
        <v>0</v>
      </c>
      <c r="G855" s="440"/>
      <c r="H855" s="441">
        <f t="shared" si="12"/>
        <v>0</v>
      </c>
    </row>
    <row r="856" spans="1:8" s="208" customFormat="1" x14ac:dyDescent="0.25">
      <c r="A856" s="437" t="str">
        <f>Plan17!A830</f>
        <v xml:space="preserve"> </v>
      </c>
      <c r="B856" s="226"/>
      <c r="C856" s="226">
        <f>Plan17!B830</f>
        <v>0</v>
      </c>
      <c r="D856" s="226">
        <f>Plan17!C830</f>
        <v>0</v>
      </c>
      <c r="E856" s="226">
        <f>Plan17!D830</f>
        <v>0</v>
      </c>
      <c r="F856" s="226">
        <f>Plan17!E830</f>
        <v>0</v>
      </c>
      <c r="G856" s="440"/>
      <c r="H856" s="441">
        <f t="shared" si="12"/>
        <v>0</v>
      </c>
    </row>
    <row r="857" spans="1:8" s="208" customFormat="1" x14ac:dyDescent="0.25">
      <c r="A857" s="437" t="str">
        <f>Plan17!A831</f>
        <v xml:space="preserve"> </v>
      </c>
      <c r="B857" s="226"/>
      <c r="C857" s="226">
        <f>Plan17!B831</f>
        <v>0</v>
      </c>
      <c r="D857" s="226">
        <f>Plan17!C831</f>
        <v>0</v>
      </c>
      <c r="E857" s="226">
        <f>Plan17!D831</f>
        <v>0</v>
      </c>
      <c r="F857" s="226">
        <f>Plan17!E831</f>
        <v>0</v>
      </c>
      <c r="G857" s="440"/>
      <c r="H857" s="441">
        <f t="shared" si="12"/>
        <v>0</v>
      </c>
    </row>
    <row r="858" spans="1:8" s="208" customFormat="1" x14ac:dyDescent="0.25">
      <c r="A858" s="437" t="str">
        <f>Plan17!A832</f>
        <v xml:space="preserve"> </v>
      </c>
      <c r="B858" s="226"/>
      <c r="C858" s="226">
        <f>Plan17!B832</f>
        <v>0</v>
      </c>
      <c r="D858" s="226">
        <f>Plan17!C832</f>
        <v>0</v>
      </c>
      <c r="E858" s="226">
        <f>Plan17!D832</f>
        <v>0</v>
      </c>
      <c r="F858" s="226">
        <f>Plan17!E832</f>
        <v>0</v>
      </c>
      <c r="G858" s="440"/>
      <c r="H858" s="441">
        <f t="shared" si="12"/>
        <v>0</v>
      </c>
    </row>
    <row r="859" spans="1:8" s="208" customFormat="1" x14ac:dyDescent="0.25">
      <c r="A859" s="437" t="str">
        <f>Plan17!A833</f>
        <v xml:space="preserve"> </v>
      </c>
      <c r="B859" s="226"/>
      <c r="C859" s="226">
        <f>Plan17!B833</f>
        <v>0</v>
      </c>
      <c r="D859" s="226">
        <f>Plan17!C833</f>
        <v>0</v>
      </c>
      <c r="E859" s="226">
        <f>Plan17!D833</f>
        <v>0</v>
      </c>
      <c r="F859" s="226">
        <f>Plan17!E833</f>
        <v>0</v>
      </c>
      <c r="G859" s="440"/>
      <c r="H859" s="441">
        <f t="shared" si="12"/>
        <v>0</v>
      </c>
    </row>
    <row r="860" spans="1:8" s="208" customFormat="1" x14ac:dyDescent="0.25">
      <c r="A860" s="437" t="str">
        <f>Plan17!A834</f>
        <v xml:space="preserve"> </v>
      </c>
      <c r="B860" s="226"/>
      <c r="C860" s="226">
        <f>Plan17!B834</f>
        <v>0</v>
      </c>
      <c r="D860" s="226">
        <f>Plan17!C834</f>
        <v>0</v>
      </c>
      <c r="E860" s="226">
        <f>Plan17!D834</f>
        <v>0</v>
      </c>
      <c r="F860" s="226">
        <f>Plan17!E834</f>
        <v>0</v>
      </c>
      <c r="G860" s="440"/>
      <c r="H860" s="441">
        <f t="shared" si="12"/>
        <v>0</v>
      </c>
    </row>
    <row r="861" spans="1:8" s="208" customFormat="1" x14ac:dyDescent="0.25">
      <c r="A861" s="437" t="str">
        <f>Plan17!A835</f>
        <v xml:space="preserve"> </v>
      </c>
      <c r="B861" s="226"/>
      <c r="C861" s="226">
        <f>Plan17!B835</f>
        <v>0</v>
      </c>
      <c r="D861" s="226">
        <f>Plan17!C835</f>
        <v>0</v>
      </c>
      <c r="E861" s="226">
        <f>Plan17!D835</f>
        <v>0</v>
      </c>
      <c r="F861" s="226">
        <f>Plan17!E835</f>
        <v>0</v>
      </c>
      <c r="G861" s="440"/>
      <c r="H861" s="441">
        <f t="shared" si="12"/>
        <v>0</v>
      </c>
    </row>
    <row r="862" spans="1:8" s="208" customFormat="1" x14ac:dyDescent="0.25">
      <c r="A862" s="437" t="str">
        <f>Plan17!A836</f>
        <v xml:space="preserve"> </v>
      </c>
      <c r="B862" s="226"/>
      <c r="C862" s="226">
        <f>Plan17!B836</f>
        <v>0</v>
      </c>
      <c r="D862" s="226">
        <f>Plan17!C836</f>
        <v>0</v>
      </c>
      <c r="E862" s="226">
        <f>Plan17!D836</f>
        <v>0</v>
      </c>
      <c r="F862" s="226">
        <f>Plan17!E836</f>
        <v>0</v>
      </c>
      <c r="G862" s="440"/>
      <c r="H862" s="441">
        <f t="shared" si="12"/>
        <v>0</v>
      </c>
    </row>
    <row r="863" spans="1:8" s="208" customFormat="1" x14ac:dyDescent="0.25">
      <c r="A863" s="437" t="str">
        <f>Plan17!A837</f>
        <v xml:space="preserve"> </v>
      </c>
      <c r="B863" s="226"/>
      <c r="C863" s="226">
        <f>Plan17!B837</f>
        <v>0</v>
      </c>
      <c r="D863" s="226">
        <f>Plan17!C837</f>
        <v>0</v>
      </c>
      <c r="E863" s="226">
        <f>Plan17!D837</f>
        <v>0</v>
      </c>
      <c r="F863" s="226">
        <f>Plan17!E837</f>
        <v>0</v>
      </c>
      <c r="G863" s="440"/>
      <c r="H863" s="441">
        <f t="shared" si="12"/>
        <v>0</v>
      </c>
    </row>
    <row r="864" spans="1:8" s="208" customFormat="1" x14ac:dyDescent="0.25">
      <c r="A864" s="437" t="str">
        <f>Plan17!A838</f>
        <v xml:space="preserve"> </v>
      </c>
      <c r="B864" s="226"/>
      <c r="C864" s="226">
        <f>Plan17!B838</f>
        <v>0</v>
      </c>
      <c r="D864" s="226">
        <f>Plan17!C838</f>
        <v>0</v>
      </c>
      <c r="E864" s="226">
        <f>Plan17!D838</f>
        <v>0</v>
      </c>
      <c r="F864" s="226">
        <f>Plan17!E838</f>
        <v>0</v>
      </c>
      <c r="G864" s="440"/>
      <c r="H864" s="441">
        <f t="shared" si="12"/>
        <v>0</v>
      </c>
    </row>
    <row r="865" spans="1:8" s="208" customFormat="1" x14ac:dyDescent="0.25">
      <c r="A865" s="437" t="str">
        <f>Plan17!A839</f>
        <v xml:space="preserve"> </v>
      </c>
      <c r="B865" s="226"/>
      <c r="C865" s="226">
        <f>Plan17!B839</f>
        <v>0</v>
      </c>
      <c r="D865" s="226">
        <f>Plan17!C839</f>
        <v>0</v>
      </c>
      <c r="E865" s="226">
        <f>Plan17!D839</f>
        <v>0</v>
      </c>
      <c r="F865" s="226">
        <f>Plan17!E839</f>
        <v>0</v>
      </c>
      <c r="G865" s="440"/>
      <c r="H865" s="441">
        <f t="shared" si="12"/>
        <v>0</v>
      </c>
    </row>
    <row r="866" spans="1:8" s="208" customFormat="1" x14ac:dyDescent="0.25">
      <c r="A866" s="437" t="str">
        <f>Plan17!A840</f>
        <v xml:space="preserve"> </v>
      </c>
      <c r="B866" s="226"/>
      <c r="C866" s="226">
        <f>Plan17!B840</f>
        <v>0</v>
      </c>
      <c r="D866" s="226">
        <f>Plan17!C840</f>
        <v>0</v>
      </c>
      <c r="E866" s="226">
        <f>Plan17!D840</f>
        <v>0</v>
      </c>
      <c r="F866" s="226">
        <f>Plan17!E840</f>
        <v>0</v>
      </c>
      <c r="G866" s="440"/>
      <c r="H866" s="441">
        <f t="shared" ref="H866:H929" si="13">E866*G866</f>
        <v>0</v>
      </c>
    </row>
    <row r="867" spans="1:8" s="208" customFormat="1" x14ac:dyDescent="0.25">
      <c r="A867" s="437" t="str">
        <f>Plan17!A841</f>
        <v xml:space="preserve"> </v>
      </c>
      <c r="B867" s="226"/>
      <c r="C867" s="226">
        <f>Plan17!B841</f>
        <v>0</v>
      </c>
      <c r="D867" s="226">
        <f>Plan17!C841</f>
        <v>0</v>
      </c>
      <c r="E867" s="226">
        <f>Plan17!D841</f>
        <v>0</v>
      </c>
      <c r="F867" s="226">
        <f>Plan17!E841</f>
        <v>0</v>
      </c>
      <c r="G867" s="440"/>
      <c r="H867" s="441">
        <f t="shared" si="13"/>
        <v>0</v>
      </c>
    </row>
    <row r="868" spans="1:8" s="208" customFormat="1" x14ac:dyDescent="0.25">
      <c r="A868" s="437" t="str">
        <f>Plan17!A842</f>
        <v xml:space="preserve"> </v>
      </c>
      <c r="B868" s="226"/>
      <c r="C868" s="226">
        <f>Plan17!B842</f>
        <v>0</v>
      </c>
      <c r="D868" s="226">
        <f>Plan17!C842</f>
        <v>0</v>
      </c>
      <c r="E868" s="226">
        <f>Plan17!D842</f>
        <v>0</v>
      </c>
      <c r="F868" s="226">
        <f>Plan17!E842</f>
        <v>0</v>
      </c>
      <c r="G868" s="440"/>
      <c r="H868" s="441">
        <f t="shared" si="13"/>
        <v>0</v>
      </c>
    </row>
    <row r="869" spans="1:8" s="208" customFormat="1" x14ac:dyDescent="0.25">
      <c r="A869" s="437" t="str">
        <f>Plan17!A843</f>
        <v xml:space="preserve"> </v>
      </c>
      <c r="B869" s="226"/>
      <c r="C869" s="226">
        <f>Plan17!B843</f>
        <v>0</v>
      </c>
      <c r="D869" s="226">
        <f>Plan17!C843</f>
        <v>0</v>
      </c>
      <c r="E869" s="226">
        <f>Plan17!D843</f>
        <v>0</v>
      </c>
      <c r="F869" s="226">
        <f>Plan17!E843</f>
        <v>0</v>
      </c>
      <c r="G869" s="440"/>
      <c r="H869" s="441">
        <f t="shared" si="13"/>
        <v>0</v>
      </c>
    </row>
    <row r="870" spans="1:8" s="208" customFormat="1" x14ac:dyDescent="0.25">
      <c r="A870" s="437" t="str">
        <f>Plan17!A844</f>
        <v xml:space="preserve"> </v>
      </c>
      <c r="B870" s="226"/>
      <c r="C870" s="226">
        <f>Plan17!B844</f>
        <v>0</v>
      </c>
      <c r="D870" s="226">
        <f>Plan17!C844</f>
        <v>0</v>
      </c>
      <c r="E870" s="226">
        <f>Plan17!D844</f>
        <v>0</v>
      </c>
      <c r="F870" s="226">
        <f>Plan17!E844</f>
        <v>0</v>
      </c>
      <c r="G870" s="440"/>
      <c r="H870" s="441">
        <f t="shared" si="13"/>
        <v>0</v>
      </c>
    </row>
    <row r="871" spans="1:8" s="208" customFormat="1" x14ac:dyDescent="0.25">
      <c r="A871" s="437" t="str">
        <f>Plan17!A845</f>
        <v xml:space="preserve"> </v>
      </c>
      <c r="B871" s="226"/>
      <c r="C871" s="226">
        <f>Plan17!B845</f>
        <v>0</v>
      </c>
      <c r="D871" s="226">
        <f>Plan17!C845</f>
        <v>0</v>
      </c>
      <c r="E871" s="226">
        <f>Plan17!D845</f>
        <v>0</v>
      </c>
      <c r="F871" s="226">
        <f>Plan17!E845</f>
        <v>0</v>
      </c>
      <c r="G871" s="440"/>
      <c r="H871" s="441">
        <f t="shared" si="13"/>
        <v>0</v>
      </c>
    </row>
    <row r="872" spans="1:8" s="208" customFormat="1" x14ac:dyDescent="0.25">
      <c r="A872" s="437" t="str">
        <f>Plan17!A846</f>
        <v xml:space="preserve"> </v>
      </c>
      <c r="B872" s="226"/>
      <c r="C872" s="226">
        <f>Plan17!B846</f>
        <v>0</v>
      </c>
      <c r="D872" s="226">
        <f>Plan17!C846</f>
        <v>0</v>
      </c>
      <c r="E872" s="226">
        <f>Plan17!D846</f>
        <v>0</v>
      </c>
      <c r="F872" s="226">
        <f>Plan17!E846</f>
        <v>0</v>
      </c>
      <c r="G872" s="440"/>
      <c r="H872" s="441">
        <f t="shared" si="13"/>
        <v>0</v>
      </c>
    </row>
    <row r="873" spans="1:8" s="208" customFormat="1" x14ac:dyDescent="0.25">
      <c r="A873" s="437" t="str">
        <f>Plan17!A847</f>
        <v xml:space="preserve"> </v>
      </c>
      <c r="B873" s="226"/>
      <c r="C873" s="226">
        <f>Plan17!B847</f>
        <v>0</v>
      </c>
      <c r="D873" s="226">
        <f>Plan17!C847</f>
        <v>0</v>
      </c>
      <c r="E873" s="226">
        <f>Plan17!D847</f>
        <v>0</v>
      </c>
      <c r="F873" s="226">
        <f>Plan17!E847</f>
        <v>0</v>
      </c>
      <c r="G873" s="440"/>
      <c r="H873" s="441">
        <f t="shared" si="13"/>
        <v>0</v>
      </c>
    </row>
    <row r="874" spans="1:8" s="208" customFormat="1" x14ac:dyDescent="0.25">
      <c r="A874" s="437" t="str">
        <f>Plan17!A848</f>
        <v xml:space="preserve"> </v>
      </c>
      <c r="B874" s="226"/>
      <c r="C874" s="226">
        <f>Plan17!B848</f>
        <v>0</v>
      </c>
      <c r="D874" s="226">
        <f>Plan17!C848</f>
        <v>0</v>
      </c>
      <c r="E874" s="226">
        <f>Plan17!D848</f>
        <v>0</v>
      </c>
      <c r="F874" s="226">
        <f>Plan17!E848</f>
        <v>0</v>
      </c>
      <c r="G874" s="440"/>
      <c r="H874" s="441">
        <f t="shared" si="13"/>
        <v>0</v>
      </c>
    </row>
    <row r="875" spans="1:8" s="208" customFormat="1" x14ac:dyDescent="0.25">
      <c r="A875" s="437" t="str">
        <f>Plan17!A849</f>
        <v xml:space="preserve"> </v>
      </c>
      <c r="B875" s="226"/>
      <c r="C875" s="226">
        <f>Plan17!B849</f>
        <v>0</v>
      </c>
      <c r="D875" s="226">
        <f>Plan17!C849</f>
        <v>0</v>
      </c>
      <c r="E875" s="226">
        <f>Plan17!D849</f>
        <v>0</v>
      </c>
      <c r="F875" s="226">
        <f>Plan17!E849</f>
        <v>0</v>
      </c>
      <c r="G875" s="440"/>
      <c r="H875" s="441">
        <f t="shared" si="13"/>
        <v>0</v>
      </c>
    </row>
    <row r="876" spans="1:8" s="208" customFormat="1" x14ac:dyDescent="0.25">
      <c r="A876" s="437" t="str">
        <f>Plan17!A850</f>
        <v xml:space="preserve"> </v>
      </c>
      <c r="B876" s="226"/>
      <c r="C876" s="226">
        <f>Plan17!B850</f>
        <v>0</v>
      </c>
      <c r="D876" s="226">
        <f>Plan17!C850</f>
        <v>0</v>
      </c>
      <c r="E876" s="226">
        <f>Plan17!D850</f>
        <v>0</v>
      </c>
      <c r="F876" s="226">
        <f>Plan17!E850</f>
        <v>0</v>
      </c>
      <c r="G876" s="440"/>
      <c r="H876" s="441">
        <f t="shared" si="13"/>
        <v>0</v>
      </c>
    </row>
    <row r="877" spans="1:8" s="208" customFormat="1" x14ac:dyDescent="0.25">
      <c r="A877" s="437" t="str">
        <f>Plan17!A851</f>
        <v xml:space="preserve"> </v>
      </c>
      <c r="B877" s="226"/>
      <c r="C877" s="226">
        <f>Plan17!B851</f>
        <v>0</v>
      </c>
      <c r="D877" s="226">
        <f>Plan17!C851</f>
        <v>0</v>
      </c>
      <c r="E877" s="226">
        <f>Plan17!D851</f>
        <v>0</v>
      </c>
      <c r="F877" s="226">
        <f>Plan17!E851</f>
        <v>0</v>
      </c>
      <c r="G877" s="440"/>
      <c r="H877" s="441">
        <f t="shared" si="13"/>
        <v>0</v>
      </c>
    </row>
    <row r="878" spans="1:8" s="208" customFormat="1" x14ac:dyDescent="0.25">
      <c r="A878" s="437" t="str">
        <f>Plan17!A852</f>
        <v xml:space="preserve"> </v>
      </c>
      <c r="B878" s="226"/>
      <c r="C878" s="226">
        <f>Plan17!B852</f>
        <v>0</v>
      </c>
      <c r="D878" s="226">
        <f>Plan17!C852</f>
        <v>0</v>
      </c>
      <c r="E878" s="226">
        <f>Plan17!D852</f>
        <v>0</v>
      </c>
      <c r="F878" s="226">
        <f>Plan17!E852</f>
        <v>0</v>
      </c>
      <c r="G878" s="440"/>
      <c r="H878" s="441">
        <f t="shared" si="13"/>
        <v>0</v>
      </c>
    </row>
    <row r="879" spans="1:8" s="208" customFormat="1" x14ac:dyDescent="0.25">
      <c r="A879" s="437" t="str">
        <f>Plan17!A853</f>
        <v xml:space="preserve"> </v>
      </c>
      <c r="B879" s="226"/>
      <c r="C879" s="226">
        <f>Plan17!B853</f>
        <v>0</v>
      </c>
      <c r="D879" s="226">
        <f>Plan17!C853</f>
        <v>0</v>
      </c>
      <c r="E879" s="226">
        <f>Plan17!D853</f>
        <v>0</v>
      </c>
      <c r="F879" s="226">
        <f>Plan17!E853</f>
        <v>0</v>
      </c>
      <c r="G879" s="440"/>
      <c r="H879" s="441">
        <f t="shared" si="13"/>
        <v>0</v>
      </c>
    </row>
    <row r="880" spans="1:8" s="208" customFormat="1" x14ac:dyDescent="0.25">
      <c r="A880" s="437" t="str">
        <f>Plan17!A854</f>
        <v xml:space="preserve"> </v>
      </c>
      <c r="B880" s="226"/>
      <c r="C880" s="226">
        <f>Plan17!B854</f>
        <v>0</v>
      </c>
      <c r="D880" s="226">
        <f>Plan17!C854</f>
        <v>0</v>
      </c>
      <c r="E880" s="226">
        <f>Plan17!D854</f>
        <v>0</v>
      </c>
      <c r="F880" s="226">
        <f>Plan17!E854</f>
        <v>0</v>
      </c>
      <c r="G880" s="440"/>
      <c r="H880" s="441">
        <f t="shared" si="13"/>
        <v>0</v>
      </c>
    </row>
    <row r="881" spans="1:8" s="208" customFormat="1" x14ac:dyDescent="0.25">
      <c r="A881" s="437" t="str">
        <f>Plan17!A855</f>
        <v xml:space="preserve"> </v>
      </c>
      <c r="B881" s="226"/>
      <c r="C881" s="226">
        <f>Plan17!B855</f>
        <v>0</v>
      </c>
      <c r="D881" s="226">
        <f>Plan17!C855</f>
        <v>0</v>
      </c>
      <c r="E881" s="226">
        <f>Plan17!D855</f>
        <v>0</v>
      </c>
      <c r="F881" s="226">
        <f>Plan17!E855</f>
        <v>0</v>
      </c>
      <c r="G881" s="440"/>
      <c r="H881" s="441">
        <f t="shared" si="13"/>
        <v>0</v>
      </c>
    </row>
    <row r="882" spans="1:8" s="208" customFormat="1" x14ac:dyDescent="0.25">
      <c r="A882" s="437" t="str">
        <f>Plan17!A856</f>
        <v xml:space="preserve"> </v>
      </c>
      <c r="B882" s="226"/>
      <c r="C882" s="226">
        <f>Plan17!B856</f>
        <v>0</v>
      </c>
      <c r="D882" s="226">
        <f>Plan17!C856</f>
        <v>0</v>
      </c>
      <c r="E882" s="226">
        <f>Plan17!D856</f>
        <v>0</v>
      </c>
      <c r="F882" s="226">
        <f>Plan17!E856</f>
        <v>0</v>
      </c>
      <c r="G882" s="440"/>
      <c r="H882" s="441">
        <f t="shared" si="13"/>
        <v>0</v>
      </c>
    </row>
    <row r="883" spans="1:8" s="208" customFormat="1" x14ac:dyDescent="0.25">
      <c r="A883" s="437" t="str">
        <f>Plan17!A857</f>
        <v xml:space="preserve"> </v>
      </c>
      <c r="B883" s="226"/>
      <c r="C883" s="226">
        <f>Plan17!B857</f>
        <v>0</v>
      </c>
      <c r="D883" s="226">
        <f>Plan17!C857</f>
        <v>0</v>
      </c>
      <c r="E883" s="226">
        <f>Plan17!D857</f>
        <v>0</v>
      </c>
      <c r="F883" s="226">
        <f>Plan17!E857</f>
        <v>0</v>
      </c>
      <c r="G883" s="440"/>
      <c r="H883" s="441">
        <f t="shared" si="13"/>
        <v>0</v>
      </c>
    </row>
    <row r="884" spans="1:8" s="208" customFormat="1" x14ac:dyDescent="0.25">
      <c r="A884" s="437" t="str">
        <f>Plan17!A858</f>
        <v xml:space="preserve"> </v>
      </c>
      <c r="B884" s="226"/>
      <c r="C884" s="226">
        <f>Plan17!B858</f>
        <v>0</v>
      </c>
      <c r="D884" s="226">
        <f>Plan17!C858</f>
        <v>0</v>
      </c>
      <c r="E884" s="226">
        <f>Plan17!D858</f>
        <v>0</v>
      </c>
      <c r="F884" s="226">
        <f>Plan17!E858</f>
        <v>0</v>
      </c>
      <c r="G884" s="440"/>
      <c r="H884" s="441">
        <f t="shared" si="13"/>
        <v>0</v>
      </c>
    </row>
    <row r="885" spans="1:8" s="208" customFormat="1" x14ac:dyDescent="0.25">
      <c r="A885" s="437" t="str">
        <f>Plan17!A859</f>
        <v xml:space="preserve"> </v>
      </c>
      <c r="B885" s="226"/>
      <c r="C885" s="226">
        <f>Plan17!B859</f>
        <v>0</v>
      </c>
      <c r="D885" s="226">
        <f>Plan17!C859</f>
        <v>0</v>
      </c>
      <c r="E885" s="226">
        <f>Plan17!D859</f>
        <v>0</v>
      </c>
      <c r="F885" s="226">
        <f>Plan17!E859</f>
        <v>0</v>
      </c>
      <c r="G885" s="440"/>
      <c r="H885" s="441">
        <f t="shared" si="13"/>
        <v>0</v>
      </c>
    </row>
    <row r="886" spans="1:8" s="208" customFormat="1" x14ac:dyDescent="0.25">
      <c r="A886" s="437" t="str">
        <f>Plan17!A860</f>
        <v xml:space="preserve"> </v>
      </c>
      <c r="B886" s="226"/>
      <c r="C886" s="226">
        <f>Plan17!B860</f>
        <v>0</v>
      </c>
      <c r="D886" s="226">
        <f>Plan17!C860</f>
        <v>0</v>
      </c>
      <c r="E886" s="226">
        <f>Plan17!D860</f>
        <v>0</v>
      </c>
      <c r="F886" s="226">
        <f>Plan17!E860</f>
        <v>0</v>
      </c>
      <c r="G886" s="440"/>
      <c r="H886" s="441">
        <f t="shared" si="13"/>
        <v>0</v>
      </c>
    </row>
    <row r="887" spans="1:8" s="208" customFormat="1" x14ac:dyDescent="0.25">
      <c r="A887" s="437" t="str">
        <f>Plan17!A861</f>
        <v xml:space="preserve"> </v>
      </c>
      <c r="B887" s="226"/>
      <c r="C887" s="226">
        <f>Plan17!B861</f>
        <v>0</v>
      </c>
      <c r="D887" s="226">
        <f>Plan17!C861</f>
        <v>0</v>
      </c>
      <c r="E887" s="226">
        <f>Plan17!D861</f>
        <v>0</v>
      </c>
      <c r="F887" s="226">
        <f>Plan17!E861</f>
        <v>0</v>
      </c>
      <c r="G887" s="440"/>
      <c r="H887" s="441">
        <f t="shared" si="13"/>
        <v>0</v>
      </c>
    </row>
    <row r="888" spans="1:8" s="208" customFormat="1" x14ac:dyDescent="0.25">
      <c r="A888" s="437" t="str">
        <f>Plan17!A862</f>
        <v xml:space="preserve"> </v>
      </c>
      <c r="B888" s="226"/>
      <c r="C888" s="226">
        <f>Plan17!B862</f>
        <v>0</v>
      </c>
      <c r="D888" s="226">
        <f>Plan17!C862</f>
        <v>0</v>
      </c>
      <c r="E888" s="226">
        <f>Plan17!D862</f>
        <v>0</v>
      </c>
      <c r="F888" s="226">
        <f>Plan17!E862</f>
        <v>0</v>
      </c>
      <c r="G888" s="440"/>
      <c r="H888" s="441">
        <f t="shared" si="13"/>
        <v>0</v>
      </c>
    </row>
    <row r="889" spans="1:8" s="208" customFormat="1" x14ac:dyDescent="0.25">
      <c r="A889" s="437" t="str">
        <f>Plan17!A863</f>
        <v xml:space="preserve"> </v>
      </c>
      <c r="B889" s="226"/>
      <c r="C889" s="226">
        <f>Plan17!B863</f>
        <v>0</v>
      </c>
      <c r="D889" s="226">
        <f>Plan17!C863</f>
        <v>0</v>
      </c>
      <c r="E889" s="226">
        <f>Plan17!D863</f>
        <v>0</v>
      </c>
      <c r="F889" s="226">
        <f>Plan17!E863</f>
        <v>0</v>
      </c>
      <c r="G889" s="440"/>
      <c r="H889" s="441">
        <f t="shared" si="13"/>
        <v>0</v>
      </c>
    </row>
    <row r="890" spans="1:8" s="208" customFormat="1" x14ac:dyDescent="0.25">
      <c r="A890" s="437" t="str">
        <f>Plan17!A864</f>
        <v xml:space="preserve"> </v>
      </c>
      <c r="B890" s="226"/>
      <c r="C890" s="226">
        <f>Plan17!B864</f>
        <v>0</v>
      </c>
      <c r="D890" s="226">
        <f>Plan17!C864</f>
        <v>0</v>
      </c>
      <c r="E890" s="226">
        <f>Plan17!D864</f>
        <v>0</v>
      </c>
      <c r="F890" s="226">
        <f>Plan17!E864</f>
        <v>0</v>
      </c>
      <c r="G890" s="440"/>
      <c r="H890" s="441">
        <f t="shared" si="13"/>
        <v>0</v>
      </c>
    </row>
    <row r="891" spans="1:8" s="208" customFormat="1" x14ac:dyDescent="0.25">
      <c r="A891" s="437" t="str">
        <f>Plan17!A865</f>
        <v xml:space="preserve"> </v>
      </c>
      <c r="B891" s="226"/>
      <c r="C891" s="226">
        <f>Plan17!B865</f>
        <v>0</v>
      </c>
      <c r="D891" s="226">
        <f>Plan17!C865</f>
        <v>0</v>
      </c>
      <c r="E891" s="226">
        <f>Plan17!D865</f>
        <v>0</v>
      </c>
      <c r="F891" s="226">
        <f>Plan17!E865</f>
        <v>0</v>
      </c>
      <c r="G891" s="440"/>
      <c r="H891" s="441">
        <f t="shared" si="13"/>
        <v>0</v>
      </c>
    </row>
    <row r="892" spans="1:8" s="208" customFormat="1" x14ac:dyDescent="0.25">
      <c r="A892" s="437" t="str">
        <f>Plan17!A866</f>
        <v xml:space="preserve"> </v>
      </c>
      <c r="B892" s="226"/>
      <c r="C892" s="226">
        <f>Plan17!B866</f>
        <v>0</v>
      </c>
      <c r="D892" s="226">
        <f>Plan17!C866</f>
        <v>0</v>
      </c>
      <c r="E892" s="226">
        <f>Plan17!D866</f>
        <v>0</v>
      </c>
      <c r="F892" s="226">
        <f>Plan17!E866</f>
        <v>0</v>
      </c>
      <c r="G892" s="440"/>
      <c r="H892" s="441">
        <f t="shared" si="13"/>
        <v>0</v>
      </c>
    </row>
    <row r="893" spans="1:8" s="208" customFormat="1" x14ac:dyDescent="0.25">
      <c r="A893" s="437" t="str">
        <f>Plan17!A867</f>
        <v xml:space="preserve"> </v>
      </c>
      <c r="B893" s="226"/>
      <c r="C893" s="226">
        <f>Plan17!B867</f>
        <v>0</v>
      </c>
      <c r="D893" s="226">
        <f>Plan17!C867</f>
        <v>0</v>
      </c>
      <c r="E893" s="226">
        <f>Plan17!D867</f>
        <v>0</v>
      </c>
      <c r="F893" s="226">
        <f>Plan17!E867</f>
        <v>0</v>
      </c>
      <c r="G893" s="440"/>
      <c r="H893" s="441">
        <f t="shared" si="13"/>
        <v>0</v>
      </c>
    </row>
    <row r="894" spans="1:8" s="208" customFormat="1" x14ac:dyDescent="0.25">
      <c r="A894" s="437" t="str">
        <f>Plan17!A868</f>
        <v xml:space="preserve"> </v>
      </c>
      <c r="B894" s="226"/>
      <c r="C894" s="226">
        <f>Plan17!B868</f>
        <v>0</v>
      </c>
      <c r="D894" s="226">
        <f>Plan17!C868</f>
        <v>0</v>
      </c>
      <c r="E894" s="226">
        <f>Plan17!D868</f>
        <v>0</v>
      </c>
      <c r="F894" s="226">
        <f>Plan17!E868</f>
        <v>0</v>
      </c>
      <c r="G894" s="440"/>
      <c r="H894" s="441">
        <f t="shared" si="13"/>
        <v>0</v>
      </c>
    </row>
    <row r="895" spans="1:8" s="208" customFormat="1" x14ac:dyDescent="0.25">
      <c r="A895" s="437" t="str">
        <f>Plan17!A869</f>
        <v xml:space="preserve"> </v>
      </c>
      <c r="B895" s="226"/>
      <c r="C895" s="226">
        <f>Plan17!B869</f>
        <v>0</v>
      </c>
      <c r="D895" s="226">
        <f>Plan17!C869</f>
        <v>0</v>
      </c>
      <c r="E895" s="226">
        <f>Plan17!D869</f>
        <v>0</v>
      </c>
      <c r="F895" s="226">
        <f>Plan17!E869</f>
        <v>0</v>
      </c>
      <c r="G895" s="440"/>
      <c r="H895" s="441">
        <f t="shared" si="13"/>
        <v>0</v>
      </c>
    </row>
    <row r="896" spans="1:8" s="208" customFormat="1" x14ac:dyDescent="0.25">
      <c r="A896" s="437" t="str">
        <f>Plan17!A870</f>
        <v xml:space="preserve"> </v>
      </c>
      <c r="B896" s="226"/>
      <c r="C896" s="226">
        <f>Plan17!B870</f>
        <v>0</v>
      </c>
      <c r="D896" s="226">
        <f>Plan17!C870</f>
        <v>0</v>
      </c>
      <c r="E896" s="226">
        <f>Plan17!D870</f>
        <v>0</v>
      </c>
      <c r="F896" s="226">
        <f>Plan17!E870</f>
        <v>0</v>
      </c>
      <c r="G896" s="440"/>
      <c r="H896" s="441">
        <f t="shared" si="13"/>
        <v>0</v>
      </c>
    </row>
    <row r="897" spans="1:8" s="208" customFormat="1" x14ac:dyDescent="0.25">
      <c r="A897" s="437" t="str">
        <f>Plan17!A871</f>
        <v xml:space="preserve"> </v>
      </c>
      <c r="B897" s="226"/>
      <c r="C897" s="226">
        <f>Plan17!B871</f>
        <v>0</v>
      </c>
      <c r="D897" s="226">
        <f>Plan17!C871</f>
        <v>0</v>
      </c>
      <c r="E897" s="226">
        <f>Plan17!D871</f>
        <v>0</v>
      </c>
      <c r="F897" s="226">
        <f>Plan17!E871</f>
        <v>0</v>
      </c>
      <c r="G897" s="440"/>
      <c r="H897" s="441">
        <f t="shared" si="13"/>
        <v>0</v>
      </c>
    </row>
    <row r="898" spans="1:8" s="208" customFormat="1" x14ac:dyDescent="0.25">
      <c r="A898" s="437" t="str">
        <f>Plan17!A872</f>
        <v xml:space="preserve"> </v>
      </c>
      <c r="B898" s="226"/>
      <c r="C898" s="226">
        <f>Plan17!B872</f>
        <v>0</v>
      </c>
      <c r="D898" s="226">
        <f>Plan17!C872</f>
        <v>0</v>
      </c>
      <c r="E898" s="226">
        <f>Plan17!D872</f>
        <v>0</v>
      </c>
      <c r="F898" s="226">
        <f>Plan17!E872</f>
        <v>0</v>
      </c>
      <c r="G898" s="440"/>
      <c r="H898" s="441">
        <f t="shared" si="13"/>
        <v>0</v>
      </c>
    </row>
    <row r="899" spans="1:8" s="208" customFormat="1" x14ac:dyDescent="0.25">
      <c r="A899" s="437" t="str">
        <f>Plan17!A873</f>
        <v xml:space="preserve"> </v>
      </c>
      <c r="B899" s="226"/>
      <c r="C899" s="226">
        <f>Plan17!B873</f>
        <v>0</v>
      </c>
      <c r="D899" s="226">
        <f>Plan17!C873</f>
        <v>0</v>
      </c>
      <c r="E899" s="226">
        <f>Plan17!D873</f>
        <v>0</v>
      </c>
      <c r="F899" s="226">
        <f>Plan17!E873</f>
        <v>0</v>
      </c>
      <c r="G899" s="440"/>
      <c r="H899" s="441">
        <f t="shared" si="13"/>
        <v>0</v>
      </c>
    </row>
    <row r="900" spans="1:8" s="208" customFormat="1" x14ac:dyDescent="0.25">
      <c r="A900" s="437" t="str">
        <f>Plan17!A874</f>
        <v xml:space="preserve"> </v>
      </c>
      <c r="B900" s="226"/>
      <c r="C900" s="226">
        <f>Plan17!B874</f>
        <v>0</v>
      </c>
      <c r="D900" s="226">
        <f>Plan17!C874</f>
        <v>0</v>
      </c>
      <c r="E900" s="226">
        <f>Plan17!D874</f>
        <v>0</v>
      </c>
      <c r="F900" s="226">
        <f>Plan17!E874</f>
        <v>0</v>
      </c>
      <c r="G900" s="440"/>
      <c r="H900" s="441">
        <f t="shared" si="13"/>
        <v>0</v>
      </c>
    </row>
    <row r="901" spans="1:8" s="208" customFormat="1" x14ac:dyDescent="0.25">
      <c r="A901" s="437" t="str">
        <f>Plan17!A875</f>
        <v xml:space="preserve"> </v>
      </c>
      <c r="B901" s="226"/>
      <c r="C901" s="226">
        <f>Plan17!B875</f>
        <v>0</v>
      </c>
      <c r="D901" s="226">
        <f>Plan17!C875</f>
        <v>0</v>
      </c>
      <c r="E901" s="226">
        <f>Plan17!D875</f>
        <v>0</v>
      </c>
      <c r="F901" s="226">
        <f>Plan17!E875</f>
        <v>0</v>
      </c>
      <c r="G901" s="440"/>
      <c r="H901" s="441">
        <f t="shared" si="13"/>
        <v>0</v>
      </c>
    </row>
    <row r="902" spans="1:8" s="208" customFormat="1" x14ac:dyDescent="0.25">
      <c r="A902" s="437" t="str">
        <f>Plan17!A876</f>
        <v xml:space="preserve"> </v>
      </c>
      <c r="B902" s="226"/>
      <c r="C902" s="226">
        <f>Plan17!B876</f>
        <v>0</v>
      </c>
      <c r="D902" s="226">
        <f>Plan17!C876</f>
        <v>0</v>
      </c>
      <c r="E902" s="226">
        <f>Plan17!D876</f>
        <v>0</v>
      </c>
      <c r="F902" s="226">
        <f>Plan17!E876</f>
        <v>0</v>
      </c>
      <c r="G902" s="440"/>
      <c r="H902" s="441">
        <f t="shared" si="13"/>
        <v>0</v>
      </c>
    </row>
    <row r="903" spans="1:8" s="208" customFormat="1" x14ac:dyDescent="0.25">
      <c r="A903" s="437" t="str">
        <f>Plan17!A877</f>
        <v xml:space="preserve"> </v>
      </c>
      <c r="B903" s="226"/>
      <c r="C903" s="226">
        <f>Plan17!B877</f>
        <v>0</v>
      </c>
      <c r="D903" s="226">
        <f>Plan17!C877</f>
        <v>0</v>
      </c>
      <c r="E903" s="226">
        <f>Plan17!D877</f>
        <v>0</v>
      </c>
      <c r="F903" s="226">
        <f>Plan17!E877</f>
        <v>0</v>
      </c>
      <c r="G903" s="440"/>
      <c r="H903" s="441">
        <f t="shared" si="13"/>
        <v>0</v>
      </c>
    </row>
    <row r="904" spans="1:8" s="208" customFormat="1" x14ac:dyDescent="0.25">
      <c r="A904" s="437" t="str">
        <f>Plan17!A878</f>
        <v xml:space="preserve"> </v>
      </c>
      <c r="B904" s="226"/>
      <c r="C904" s="226">
        <f>Plan17!B878</f>
        <v>0</v>
      </c>
      <c r="D904" s="226">
        <f>Plan17!C878</f>
        <v>0</v>
      </c>
      <c r="E904" s="226">
        <f>Plan17!D878</f>
        <v>0</v>
      </c>
      <c r="F904" s="226">
        <f>Plan17!E878</f>
        <v>0</v>
      </c>
      <c r="G904" s="440"/>
      <c r="H904" s="441">
        <f t="shared" si="13"/>
        <v>0</v>
      </c>
    </row>
    <row r="905" spans="1:8" s="208" customFormat="1" x14ac:dyDescent="0.25">
      <c r="A905" s="437" t="str">
        <f>Plan17!A879</f>
        <v xml:space="preserve"> </v>
      </c>
      <c r="B905" s="226"/>
      <c r="C905" s="226">
        <f>Plan17!B879</f>
        <v>0</v>
      </c>
      <c r="D905" s="226">
        <f>Plan17!C879</f>
        <v>0</v>
      </c>
      <c r="E905" s="226">
        <f>Plan17!D879</f>
        <v>0</v>
      </c>
      <c r="F905" s="226">
        <f>Plan17!E879</f>
        <v>0</v>
      </c>
      <c r="G905" s="440"/>
      <c r="H905" s="441">
        <f t="shared" si="13"/>
        <v>0</v>
      </c>
    </row>
    <row r="906" spans="1:8" s="208" customFormat="1" x14ac:dyDescent="0.25">
      <c r="A906" s="437" t="str">
        <f>Plan17!A880</f>
        <v xml:space="preserve"> </v>
      </c>
      <c r="B906" s="226"/>
      <c r="C906" s="226">
        <f>Plan17!B880</f>
        <v>0</v>
      </c>
      <c r="D906" s="226">
        <f>Plan17!C880</f>
        <v>0</v>
      </c>
      <c r="E906" s="226">
        <f>Plan17!D880</f>
        <v>0</v>
      </c>
      <c r="F906" s="226">
        <f>Plan17!E880</f>
        <v>0</v>
      </c>
      <c r="G906" s="440"/>
      <c r="H906" s="441">
        <f t="shared" si="13"/>
        <v>0</v>
      </c>
    </row>
    <row r="907" spans="1:8" s="208" customFormat="1" x14ac:dyDescent="0.25">
      <c r="A907" s="437" t="str">
        <f>Plan17!A881</f>
        <v xml:space="preserve"> </v>
      </c>
      <c r="B907" s="226"/>
      <c r="C907" s="226">
        <f>Plan17!B881</f>
        <v>0</v>
      </c>
      <c r="D907" s="226">
        <f>Plan17!C881</f>
        <v>0</v>
      </c>
      <c r="E907" s="226">
        <f>Plan17!D881</f>
        <v>0</v>
      </c>
      <c r="F907" s="226">
        <f>Plan17!E881</f>
        <v>0</v>
      </c>
      <c r="G907" s="440"/>
      <c r="H907" s="441">
        <f t="shared" si="13"/>
        <v>0</v>
      </c>
    </row>
    <row r="908" spans="1:8" s="208" customFormat="1" x14ac:dyDescent="0.25">
      <c r="A908" s="437" t="str">
        <f>Plan17!A882</f>
        <v xml:space="preserve"> </v>
      </c>
      <c r="B908" s="226"/>
      <c r="C908" s="226">
        <f>Plan17!B882</f>
        <v>0</v>
      </c>
      <c r="D908" s="226">
        <f>Plan17!C882</f>
        <v>0</v>
      </c>
      <c r="E908" s="226">
        <f>Plan17!D882</f>
        <v>0</v>
      </c>
      <c r="F908" s="226">
        <f>Plan17!E882</f>
        <v>0</v>
      </c>
      <c r="G908" s="440"/>
      <c r="H908" s="441">
        <f t="shared" si="13"/>
        <v>0</v>
      </c>
    </row>
    <row r="909" spans="1:8" s="208" customFormat="1" x14ac:dyDescent="0.25">
      <c r="A909" s="437" t="str">
        <f>Plan17!A883</f>
        <v xml:space="preserve"> </v>
      </c>
      <c r="B909" s="226"/>
      <c r="C909" s="226">
        <f>Plan17!B883</f>
        <v>0</v>
      </c>
      <c r="D909" s="226">
        <f>Plan17!C883</f>
        <v>0</v>
      </c>
      <c r="E909" s="226">
        <f>Plan17!D883</f>
        <v>0</v>
      </c>
      <c r="F909" s="226">
        <f>Plan17!E883</f>
        <v>0</v>
      </c>
      <c r="G909" s="440"/>
      <c r="H909" s="441">
        <f t="shared" si="13"/>
        <v>0</v>
      </c>
    </row>
    <row r="910" spans="1:8" s="208" customFormat="1" x14ac:dyDescent="0.25">
      <c r="A910" s="437" t="str">
        <f>Plan17!A884</f>
        <v xml:space="preserve"> </v>
      </c>
      <c r="B910" s="226"/>
      <c r="C910" s="226">
        <f>Plan17!B884</f>
        <v>0</v>
      </c>
      <c r="D910" s="226">
        <f>Plan17!C884</f>
        <v>0</v>
      </c>
      <c r="E910" s="226">
        <f>Plan17!D884</f>
        <v>0</v>
      </c>
      <c r="F910" s="226">
        <f>Plan17!E884</f>
        <v>0</v>
      </c>
      <c r="G910" s="440"/>
      <c r="H910" s="441">
        <f t="shared" si="13"/>
        <v>0</v>
      </c>
    </row>
    <row r="911" spans="1:8" s="208" customFormat="1" x14ac:dyDescent="0.25">
      <c r="A911" s="437" t="str">
        <f>Plan17!A885</f>
        <v xml:space="preserve"> </v>
      </c>
      <c r="B911" s="226"/>
      <c r="C911" s="226">
        <f>Plan17!B885</f>
        <v>0</v>
      </c>
      <c r="D911" s="226">
        <f>Plan17!C885</f>
        <v>0</v>
      </c>
      <c r="E911" s="226">
        <f>Plan17!D885</f>
        <v>0</v>
      </c>
      <c r="F911" s="226">
        <f>Plan17!E885</f>
        <v>0</v>
      </c>
      <c r="G911" s="440"/>
      <c r="H911" s="441">
        <f t="shared" si="13"/>
        <v>0</v>
      </c>
    </row>
    <row r="912" spans="1:8" s="208" customFormat="1" x14ac:dyDescent="0.25">
      <c r="A912" s="437" t="str">
        <f>Plan17!A886</f>
        <v xml:space="preserve"> </v>
      </c>
      <c r="B912" s="226"/>
      <c r="C912" s="226">
        <f>Plan17!B886</f>
        <v>0</v>
      </c>
      <c r="D912" s="226">
        <f>Plan17!C886</f>
        <v>0</v>
      </c>
      <c r="E912" s="226">
        <f>Plan17!D886</f>
        <v>0</v>
      </c>
      <c r="F912" s="226">
        <f>Plan17!E886</f>
        <v>0</v>
      </c>
      <c r="G912" s="440"/>
      <c r="H912" s="441">
        <f t="shared" si="13"/>
        <v>0</v>
      </c>
    </row>
    <row r="913" spans="1:8" s="208" customFormat="1" x14ac:dyDescent="0.25">
      <c r="A913" s="437" t="str">
        <f>Plan17!A887</f>
        <v xml:space="preserve"> </v>
      </c>
      <c r="B913" s="226"/>
      <c r="C913" s="226">
        <f>Plan17!B887</f>
        <v>0</v>
      </c>
      <c r="D913" s="226">
        <f>Plan17!C887</f>
        <v>0</v>
      </c>
      <c r="E913" s="226">
        <f>Plan17!D887</f>
        <v>0</v>
      </c>
      <c r="F913" s="226">
        <f>Plan17!E887</f>
        <v>0</v>
      </c>
      <c r="G913" s="440"/>
      <c r="H913" s="441">
        <f t="shared" si="13"/>
        <v>0</v>
      </c>
    </row>
    <row r="914" spans="1:8" s="208" customFormat="1" x14ac:dyDescent="0.25">
      <c r="A914" s="437" t="str">
        <f>Plan17!A888</f>
        <v xml:space="preserve"> </v>
      </c>
      <c r="B914" s="226"/>
      <c r="C914" s="226">
        <f>Plan17!B888</f>
        <v>0</v>
      </c>
      <c r="D914" s="226">
        <f>Plan17!C888</f>
        <v>0</v>
      </c>
      <c r="E914" s="226">
        <f>Plan17!D888</f>
        <v>0</v>
      </c>
      <c r="F914" s="226">
        <f>Plan17!E888</f>
        <v>0</v>
      </c>
      <c r="G914" s="440"/>
      <c r="H914" s="441">
        <f t="shared" si="13"/>
        <v>0</v>
      </c>
    </row>
    <row r="915" spans="1:8" s="208" customFormat="1" x14ac:dyDescent="0.25">
      <c r="A915" s="437" t="str">
        <f>Plan17!A889</f>
        <v xml:space="preserve"> </v>
      </c>
      <c r="B915" s="226"/>
      <c r="C915" s="226">
        <f>Plan17!B889</f>
        <v>0</v>
      </c>
      <c r="D915" s="226">
        <f>Plan17!C889</f>
        <v>0</v>
      </c>
      <c r="E915" s="226">
        <f>Plan17!D889</f>
        <v>0</v>
      </c>
      <c r="F915" s="226">
        <f>Plan17!E889</f>
        <v>0</v>
      </c>
      <c r="G915" s="440"/>
      <c r="H915" s="441">
        <f t="shared" si="13"/>
        <v>0</v>
      </c>
    </row>
    <row r="916" spans="1:8" s="208" customFormat="1" x14ac:dyDescent="0.25">
      <c r="A916" s="437" t="str">
        <f>Plan17!A890</f>
        <v xml:space="preserve"> </v>
      </c>
      <c r="B916" s="226"/>
      <c r="C916" s="226">
        <f>Plan17!B890</f>
        <v>0</v>
      </c>
      <c r="D916" s="226">
        <f>Plan17!C890</f>
        <v>0</v>
      </c>
      <c r="E916" s="226">
        <f>Plan17!D890</f>
        <v>0</v>
      </c>
      <c r="F916" s="226">
        <f>Plan17!E890</f>
        <v>0</v>
      </c>
      <c r="G916" s="440"/>
      <c r="H916" s="441">
        <f t="shared" si="13"/>
        <v>0</v>
      </c>
    </row>
    <row r="917" spans="1:8" s="208" customFormat="1" x14ac:dyDescent="0.25">
      <c r="A917" s="437" t="str">
        <f>Plan17!A891</f>
        <v xml:space="preserve"> </v>
      </c>
      <c r="B917" s="226"/>
      <c r="C917" s="226">
        <f>Plan17!B891</f>
        <v>0</v>
      </c>
      <c r="D917" s="226">
        <f>Plan17!C891</f>
        <v>0</v>
      </c>
      <c r="E917" s="226">
        <f>Plan17!D891</f>
        <v>0</v>
      </c>
      <c r="F917" s="226">
        <f>Plan17!E891</f>
        <v>0</v>
      </c>
      <c r="G917" s="440"/>
      <c r="H917" s="441">
        <f t="shared" si="13"/>
        <v>0</v>
      </c>
    </row>
    <row r="918" spans="1:8" s="208" customFormat="1" x14ac:dyDescent="0.25">
      <c r="A918" s="437" t="str">
        <f>Plan17!A892</f>
        <v xml:space="preserve"> </v>
      </c>
      <c r="B918" s="226"/>
      <c r="C918" s="226">
        <f>Plan17!B892</f>
        <v>0</v>
      </c>
      <c r="D918" s="226">
        <f>Plan17!C892</f>
        <v>0</v>
      </c>
      <c r="E918" s="226">
        <f>Plan17!D892</f>
        <v>0</v>
      </c>
      <c r="F918" s="226">
        <f>Plan17!E892</f>
        <v>0</v>
      </c>
      <c r="G918" s="440"/>
      <c r="H918" s="441">
        <f t="shared" si="13"/>
        <v>0</v>
      </c>
    </row>
    <row r="919" spans="1:8" s="208" customFormat="1" x14ac:dyDescent="0.25">
      <c r="A919" s="437" t="str">
        <f>Plan17!A893</f>
        <v xml:space="preserve"> </v>
      </c>
      <c r="B919" s="226"/>
      <c r="C919" s="226">
        <f>Plan17!B893</f>
        <v>0</v>
      </c>
      <c r="D919" s="226">
        <f>Plan17!C893</f>
        <v>0</v>
      </c>
      <c r="E919" s="226">
        <f>Plan17!D893</f>
        <v>0</v>
      </c>
      <c r="F919" s="226">
        <f>Plan17!E893</f>
        <v>0</v>
      </c>
      <c r="G919" s="440"/>
      <c r="H919" s="441">
        <f t="shared" si="13"/>
        <v>0</v>
      </c>
    </row>
    <row r="920" spans="1:8" s="208" customFormat="1" x14ac:dyDescent="0.25">
      <c r="A920" s="437" t="str">
        <f>Plan17!A894</f>
        <v xml:space="preserve"> </v>
      </c>
      <c r="B920" s="226"/>
      <c r="C920" s="226">
        <f>Plan17!B894</f>
        <v>0</v>
      </c>
      <c r="D920" s="226">
        <f>Plan17!C894</f>
        <v>0</v>
      </c>
      <c r="E920" s="226">
        <f>Plan17!D894</f>
        <v>0</v>
      </c>
      <c r="F920" s="226">
        <f>Plan17!E894</f>
        <v>0</v>
      </c>
      <c r="G920" s="440"/>
      <c r="H920" s="441">
        <f t="shared" si="13"/>
        <v>0</v>
      </c>
    </row>
    <row r="921" spans="1:8" s="208" customFormat="1" x14ac:dyDescent="0.25">
      <c r="A921" s="437" t="str">
        <f>Plan17!A895</f>
        <v xml:space="preserve"> </v>
      </c>
      <c r="B921" s="226"/>
      <c r="C921" s="226">
        <f>Plan17!B895</f>
        <v>0</v>
      </c>
      <c r="D921" s="226">
        <f>Plan17!C895</f>
        <v>0</v>
      </c>
      <c r="E921" s="226">
        <f>Plan17!D895</f>
        <v>0</v>
      </c>
      <c r="F921" s="226">
        <f>Plan17!E895</f>
        <v>0</v>
      </c>
      <c r="G921" s="440"/>
      <c r="H921" s="441">
        <f t="shared" si="13"/>
        <v>0</v>
      </c>
    </row>
    <row r="922" spans="1:8" s="208" customFormat="1" x14ac:dyDescent="0.25">
      <c r="A922" s="437" t="str">
        <f>Plan17!A896</f>
        <v xml:space="preserve"> </v>
      </c>
      <c r="B922" s="226"/>
      <c r="C922" s="226">
        <f>Plan17!B896</f>
        <v>0</v>
      </c>
      <c r="D922" s="226">
        <f>Plan17!C896</f>
        <v>0</v>
      </c>
      <c r="E922" s="226">
        <f>Plan17!D896</f>
        <v>0</v>
      </c>
      <c r="F922" s="226">
        <f>Plan17!E896</f>
        <v>0</v>
      </c>
      <c r="G922" s="440"/>
      <c r="H922" s="441">
        <f t="shared" si="13"/>
        <v>0</v>
      </c>
    </row>
    <row r="923" spans="1:8" s="208" customFormat="1" x14ac:dyDescent="0.25">
      <c r="A923" s="437" t="str">
        <f>Plan17!A897</f>
        <v xml:space="preserve"> </v>
      </c>
      <c r="B923" s="226"/>
      <c r="C923" s="226">
        <f>Plan17!B897</f>
        <v>0</v>
      </c>
      <c r="D923" s="226">
        <f>Plan17!C897</f>
        <v>0</v>
      </c>
      <c r="E923" s="226">
        <f>Plan17!D897</f>
        <v>0</v>
      </c>
      <c r="F923" s="226">
        <f>Plan17!E897</f>
        <v>0</v>
      </c>
      <c r="G923" s="440"/>
      <c r="H923" s="441">
        <f t="shared" si="13"/>
        <v>0</v>
      </c>
    </row>
    <row r="924" spans="1:8" s="208" customFormat="1" x14ac:dyDescent="0.25">
      <c r="A924" s="437" t="str">
        <f>Plan17!A898</f>
        <v xml:space="preserve"> </v>
      </c>
      <c r="B924" s="226"/>
      <c r="C924" s="226">
        <f>Plan17!B898</f>
        <v>0</v>
      </c>
      <c r="D924" s="226">
        <f>Plan17!C898</f>
        <v>0</v>
      </c>
      <c r="E924" s="226">
        <f>Plan17!D898</f>
        <v>0</v>
      </c>
      <c r="F924" s="226">
        <f>Plan17!E898</f>
        <v>0</v>
      </c>
      <c r="G924" s="440"/>
      <c r="H924" s="441">
        <f t="shared" si="13"/>
        <v>0</v>
      </c>
    </row>
    <row r="925" spans="1:8" s="208" customFormat="1" x14ac:dyDescent="0.25">
      <c r="A925" s="437" t="str">
        <f>Plan17!A899</f>
        <v xml:space="preserve"> </v>
      </c>
      <c r="B925" s="226"/>
      <c r="C925" s="226">
        <f>Plan17!B899</f>
        <v>0</v>
      </c>
      <c r="D925" s="226">
        <f>Plan17!C899</f>
        <v>0</v>
      </c>
      <c r="E925" s="226">
        <f>Plan17!D899</f>
        <v>0</v>
      </c>
      <c r="F925" s="226">
        <f>Plan17!E899</f>
        <v>0</v>
      </c>
      <c r="G925" s="440"/>
      <c r="H925" s="441">
        <f t="shared" si="13"/>
        <v>0</v>
      </c>
    </row>
    <row r="926" spans="1:8" s="208" customFormat="1" x14ac:dyDescent="0.25">
      <c r="A926" s="437" t="str">
        <f>Plan17!A900</f>
        <v xml:space="preserve"> </v>
      </c>
      <c r="B926" s="226"/>
      <c r="C926" s="226">
        <f>Plan17!B900</f>
        <v>0</v>
      </c>
      <c r="D926" s="226">
        <f>Plan17!C900</f>
        <v>0</v>
      </c>
      <c r="E926" s="226">
        <f>Plan17!D900</f>
        <v>0</v>
      </c>
      <c r="F926" s="226">
        <f>Plan17!E900</f>
        <v>0</v>
      </c>
      <c r="G926" s="440"/>
      <c r="H926" s="441">
        <f t="shared" si="13"/>
        <v>0</v>
      </c>
    </row>
    <row r="927" spans="1:8" s="208" customFormat="1" x14ac:dyDescent="0.25">
      <c r="A927" s="437" t="str">
        <f>Plan17!A901</f>
        <v xml:space="preserve"> </v>
      </c>
      <c r="B927" s="226"/>
      <c r="C927" s="226">
        <f>Plan17!B901</f>
        <v>0</v>
      </c>
      <c r="D927" s="226">
        <f>Plan17!C901</f>
        <v>0</v>
      </c>
      <c r="E927" s="226">
        <f>Plan17!D901</f>
        <v>0</v>
      </c>
      <c r="F927" s="226">
        <f>Plan17!E901</f>
        <v>0</v>
      </c>
      <c r="G927" s="440"/>
      <c r="H927" s="441">
        <f t="shared" si="13"/>
        <v>0</v>
      </c>
    </row>
    <row r="928" spans="1:8" s="208" customFormat="1" x14ac:dyDescent="0.25">
      <c r="A928" s="437" t="str">
        <f>Plan17!A902</f>
        <v xml:space="preserve"> </v>
      </c>
      <c r="B928" s="226"/>
      <c r="C928" s="226">
        <f>Plan17!B902</f>
        <v>0</v>
      </c>
      <c r="D928" s="226">
        <f>Plan17!C902</f>
        <v>0</v>
      </c>
      <c r="E928" s="226">
        <f>Plan17!D902</f>
        <v>0</v>
      </c>
      <c r="F928" s="226">
        <f>Plan17!E902</f>
        <v>0</v>
      </c>
      <c r="G928" s="440"/>
      <c r="H928" s="441">
        <f t="shared" si="13"/>
        <v>0</v>
      </c>
    </row>
    <row r="929" spans="1:8" s="208" customFormat="1" x14ac:dyDescent="0.25">
      <c r="A929" s="437" t="str">
        <f>Plan17!A903</f>
        <v xml:space="preserve"> </v>
      </c>
      <c r="B929" s="226"/>
      <c r="C929" s="226">
        <f>Plan17!B903</f>
        <v>0</v>
      </c>
      <c r="D929" s="226">
        <f>Plan17!C903</f>
        <v>0</v>
      </c>
      <c r="E929" s="226">
        <f>Plan17!D903</f>
        <v>0</v>
      </c>
      <c r="F929" s="226">
        <f>Plan17!E903</f>
        <v>0</v>
      </c>
      <c r="G929" s="440"/>
      <c r="H929" s="441">
        <f t="shared" si="13"/>
        <v>0</v>
      </c>
    </row>
    <row r="930" spans="1:8" s="208" customFormat="1" x14ac:dyDescent="0.25">
      <c r="A930" s="437" t="str">
        <f>Plan17!A904</f>
        <v xml:space="preserve"> </v>
      </c>
      <c r="B930" s="226"/>
      <c r="C930" s="226">
        <f>Plan17!B904</f>
        <v>0</v>
      </c>
      <c r="D930" s="226">
        <f>Plan17!C904</f>
        <v>0</v>
      </c>
      <c r="E930" s="226">
        <f>Plan17!D904</f>
        <v>0</v>
      </c>
      <c r="F930" s="226">
        <f>Plan17!E904</f>
        <v>0</v>
      </c>
      <c r="G930" s="440"/>
      <c r="H930" s="441">
        <f t="shared" ref="H930:H993" si="14">E930*G930</f>
        <v>0</v>
      </c>
    </row>
    <row r="931" spans="1:8" s="208" customFormat="1" x14ac:dyDescent="0.25">
      <c r="A931" s="437" t="str">
        <f>Plan17!A905</f>
        <v xml:space="preserve"> </v>
      </c>
      <c r="B931" s="226"/>
      <c r="C931" s="226">
        <f>Plan17!B905</f>
        <v>0</v>
      </c>
      <c r="D931" s="226">
        <f>Plan17!C905</f>
        <v>0</v>
      </c>
      <c r="E931" s="226">
        <f>Plan17!D905</f>
        <v>0</v>
      </c>
      <c r="F931" s="226">
        <f>Plan17!E905</f>
        <v>0</v>
      </c>
      <c r="G931" s="440"/>
      <c r="H931" s="441">
        <f t="shared" si="14"/>
        <v>0</v>
      </c>
    </row>
    <row r="932" spans="1:8" s="208" customFormat="1" x14ac:dyDescent="0.25">
      <c r="A932" s="437" t="str">
        <f>Plan17!A906</f>
        <v xml:space="preserve"> </v>
      </c>
      <c r="B932" s="226"/>
      <c r="C932" s="226">
        <f>Plan17!B906</f>
        <v>0</v>
      </c>
      <c r="D932" s="226">
        <f>Plan17!C906</f>
        <v>0</v>
      </c>
      <c r="E932" s="226">
        <f>Plan17!D906</f>
        <v>0</v>
      </c>
      <c r="F932" s="226">
        <f>Plan17!E906</f>
        <v>0</v>
      </c>
      <c r="G932" s="440"/>
      <c r="H932" s="441">
        <f t="shared" si="14"/>
        <v>0</v>
      </c>
    </row>
    <row r="933" spans="1:8" s="208" customFormat="1" x14ac:dyDescent="0.25">
      <c r="A933" s="437" t="str">
        <f>Plan17!A907</f>
        <v xml:space="preserve"> </v>
      </c>
      <c r="B933" s="226"/>
      <c r="C933" s="226">
        <f>Plan17!B907</f>
        <v>0</v>
      </c>
      <c r="D933" s="226">
        <f>Plan17!C907</f>
        <v>0</v>
      </c>
      <c r="E933" s="226">
        <f>Plan17!D907</f>
        <v>0</v>
      </c>
      <c r="F933" s="226">
        <f>Plan17!E907</f>
        <v>0</v>
      </c>
      <c r="G933" s="440"/>
      <c r="H933" s="441">
        <f t="shared" si="14"/>
        <v>0</v>
      </c>
    </row>
    <row r="934" spans="1:8" s="208" customFormat="1" x14ac:dyDescent="0.25">
      <c r="A934" s="437" t="str">
        <f>Plan17!A908</f>
        <v xml:space="preserve"> </v>
      </c>
      <c r="B934" s="226"/>
      <c r="C934" s="226">
        <f>Plan17!B908</f>
        <v>0</v>
      </c>
      <c r="D934" s="226">
        <f>Plan17!C908</f>
        <v>0</v>
      </c>
      <c r="E934" s="226">
        <f>Plan17!D908</f>
        <v>0</v>
      </c>
      <c r="F934" s="226">
        <f>Plan17!E908</f>
        <v>0</v>
      </c>
      <c r="G934" s="440"/>
      <c r="H934" s="441">
        <f t="shared" si="14"/>
        <v>0</v>
      </c>
    </row>
    <row r="935" spans="1:8" s="208" customFormat="1" x14ac:dyDescent="0.25">
      <c r="A935" s="437" t="str">
        <f>Plan17!A909</f>
        <v xml:space="preserve"> </v>
      </c>
      <c r="B935" s="226"/>
      <c r="C935" s="226">
        <f>Plan17!B909</f>
        <v>0</v>
      </c>
      <c r="D935" s="226">
        <f>Plan17!C909</f>
        <v>0</v>
      </c>
      <c r="E935" s="226">
        <f>Plan17!D909</f>
        <v>0</v>
      </c>
      <c r="F935" s="226">
        <f>Plan17!E909</f>
        <v>0</v>
      </c>
      <c r="G935" s="440"/>
      <c r="H935" s="441">
        <f t="shared" si="14"/>
        <v>0</v>
      </c>
    </row>
    <row r="936" spans="1:8" s="208" customFormat="1" x14ac:dyDescent="0.25">
      <c r="A936" s="437" t="str">
        <f>Plan17!A910</f>
        <v xml:space="preserve"> </v>
      </c>
      <c r="B936" s="226"/>
      <c r="C936" s="226">
        <f>Plan17!B910</f>
        <v>0</v>
      </c>
      <c r="D936" s="226">
        <f>Plan17!C910</f>
        <v>0</v>
      </c>
      <c r="E936" s="226">
        <f>Plan17!D910</f>
        <v>0</v>
      </c>
      <c r="F936" s="226">
        <f>Plan17!E910</f>
        <v>0</v>
      </c>
      <c r="G936" s="440"/>
      <c r="H936" s="441">
        <f t="shared" si="14"/>
        <v>0</v>
      </c>
    </row>
    <row r="937" spans="1:8" s="208" customFormat="1" x14ac:dyDescent="0.25">
      <c r="A937" s="437" t="str">
        <f>Plan17!A911</f>
        <v xml:space="preserve"> </v>
      </c>
      <c r="B937" s="226"/>
      <c r="C937" s="226">
        <f>Plan17!B911</f>
        <v>0</v>
      </c>
      <c r="D937" s="226">
        <f>Plan17!C911</f>
        <v>0</v>
      </c>
      <c r="E937" s="226">
        <f>Plan17!D911</f>
        <v>0</v>
      </c>
      <c r="F937" s="226">
        <f>Plan17!E911</f>
        <v>0</v>
      </c>
      <c r="G937" s="440"/>
      <c r="H937" s="441">
        <f t="shared" si="14"/>
        <v>0</v>
      </c>
    </row>
    <row r="938" spans="1:8" s="208" customFormat="1" x14ac:dyDescent="0.25">
      <c r="A938" s="437" t="str">
        <f>Plan17!A912</f>
        <v xml:space="preserve"> </v>
      </c>
      <c r="B938" s="226"/>
      <c r="C938" s="226">
        <f>Plan17!B912</f>
        <v>0</v>
      </c>
      <c r="D938" s="226">
        <f>Plan17!C912</f>
        <v>0</v>
      </c>
      <c r="E938" s="226">
        <f>Plan17!D912</f>
        <v>0</v>
      </c>
      <c r="F938" s="226">
        <f>Plan17!E912</f>
        <v>0</v>
      </c>
      <c r="G938" s="440"/>
      <c r="H938" s="441">
        <f t="shared" si="14"/>
        <v>0</v>
      </c>
    </row>
    <row r="939" spans="1:8" s="208" customFormat="1" x14ac:dyDescent="0.25">
      <c r="A939" s="437" t="str">
        <f>Plan17!A913</f>
        <v xml:space="preserve"> </v>
      </c>
      <c r="B939" s="226"/>
      <c r="C939" s="226">
        <f>Plan17!B913</f>
        <v>0</v>
      </c>
      <c r="D939" s="226">
        <f>Plan17!C913</f>
        <v>0</v>
      </c>
      <c r="E939" s="226">
        <f>Plan17!D913</f>
        <v>0</v>
      </c>
      <c r="F939" s="226">
        <f>Plan17!E913</f>
        <v>0</v>
      </c>
      <c r="G939" s="440"/>
      <c r="H939" s="441">
        <f t="shared" si="14"/>
        <v>0</v>
      </c>
    </row>
    <row r="940" spans="1:8" s="208" customFormat="1" x14ac:dyDescent="0.25">
      <c r="A940" s="437" t="str">
        <f>Plan17!A914</f>
        <v xml:space="preserve"> </v>
      </c>
      <c r="B940" s="226"/>
      <c r="C940" s="226">
        <f>Plan17!B914</f>
        <v>0</v>
      </c>
      <c r="D940" s="226">
        <f>Plan17!C914</f>
        <v>0</v>
      </c>
      <c r="E940" s="226">
        <f>Plan17!D914</f>
        <v>0</v>
      </c>
      <c r="F940" s="226">
        <f>Plan17!E914</f>
        <v>0</v>
      </c>
      <c r="G940" s="440"/>
      <c r="H940" s="441">
        <f t="shared" si="14"/>
        <v>0</v>
      </c>
    </row>
    <row r="941" spans="1:8" s="208" customFormat="1" x14ac:dyDescent="0.25">
      <c r="A941" s="437" t="str">
        <f>Plan17!A915</f>
        <v xml:space="preserve"> </v>
      </c>
      <c r="B941" s="226"/>
      <c r="C941" s="226">
        <f>Plan17!B915</f>
        <v>0</v>
      </c>
      <c r="D941" s="226">
        <f>Plan17!C915</f>
        <v>0</v>
      </c>
      <c r="E941" s="226">
        <f>Plan17!D915</f>
        <v>0</v>
      </c>
      <c r="F941" s="226">
        <f>Plan17!E915</f>
        <v>0</v>
      </c>
      <c r="G941" s="440"/>
      <c r="H941" s="441">
        <f t="shared" si="14"/>
        <v>0</v>
      </c>
    </row>
    <row r="942" spans="1:8" s="208" customFormat="1" x14ac:dyDescent="0.25">
      <c r="A942" s="437" t="str">
        <f>Plan17!A916</f>
        <v xml:space="preserve"> </v>
      </c>
      <c r="B942" s="226"/>
      <c r="C942" s="226">
        <f>Plan17!B916</f>
        <v>0</v>
      </c>
      <c r="D942" s="226">
        <f>Plan17!C916</f>
        <v>0</v>
      </c>
      <c r="E942" s="226">
        <f>Plan17!D916</f>
        <v>0</v>
      </c>
      <c r="F942" s="226">
        <f>Plan17!E916</f>
        <v>0</v>
      </c>
      <c r="G942" s="440"/>
      <c r="H942" s="441">
        <f t="shared" si="14"/>
        <v>0</v>
      </c>
    </row>
    <row r="943" spans="1:8" s="208" customFormat="1" x14ac:dyDescent="0.25">
      <c r="A943" s="437" t="str">
        <f>Plan17!A917</f>
        <v xml:space="preserve"> </v>
      </c>
      <c r="B943" s="226"/>
      <c r="C943" s="226">
        <f>Plan17!B917</f>
        <v>0</v>
      </c>
      <c r="D943" s="226">
        <f>Plan17!C917</f>
        <v>0</v>
      </c>
      <c r="E943" s="226">
        <f>Plan17!D917</f>
        <v>0</v>
      </c>
      <c r="F943" s="226">
        <f>Plan17!E917</f>
        <v>0</v>
      </c>
      <c r="G943" s="440"/>
      <c r="H943" s="441">
        <f t="shared" si="14"/>
        <v>0</v>
      </c>
    </row>
    <row r="944" spans="1:8" s="208" customFormat="1" x14ac:dyDescent="0.25">
      <c r="A944" s="437" t="str">
        <f>Plan17!A918</f>
        <v xml:space="preserve"> </v>
      </c>
      <c r="B944" s="226"/>
      <c r="C944" s="226">
        <f>Plan17!B918</f>
        <v>0</v>
      </c>
      <c r="D944" s="226">
        <f>Plan17!C918</f>
        <v>0</v>
      </c>
      <c r="E944" s="226">
        <f>Plan17!D918</f>
        <v>0</v>
      </c>
      <c r="F944" s="226">
        <f>Plan17!E918</f>
        <v>0</v>
      </c>
      <c r="G944" s="440"/>
      <c r="H944" s="441">
        <f t="shared" si="14"/>
        <v>0</v>
      </c>
    </row>
    <row r="945" spans="1:8" s="208" customFormat="1" x14ac:dyDescent="0.25">
      <c r="A945" s="437" t="str">
        <f>Plan17!A919</f>
        <v xml:space="preserve"> </v>
      </c>
      <c r="B945" s="226"/>
      <c r="C945" s="226">
        <f>Plan17!B919</f>
        <v>0</v>
      </c>
      <c r="D945" s="226">
        <f>Plan17!C919</f>
        <v>0</v>
      </c>
      <c r="E945" s="226">
        <f>Plan17!D919</f>
        <v>0</v>
      </c>
      <c r="F945" s="226">
        <f>Plan17!E919</f>
        <v>0</v>
      </c>
      <c r="G945" s="440"/>
      <c r="H945" s="441">
        <f t="shared" si="14"/>
        <v>0</v>
      </c>
    </row>
    <row r="946" spans="1:8" s="208" customFormat="1" x14ac:dyDescent="0.25">
      <c r="A946" s="437" t="str">
        <f>Plan17!A920</f>
        <v xml:space="preserve"> </v>
      </c>
      <c r="B946" s="226"/>
      <c r="C946" s="226">
        <f>Plan17!B920</f>
        <v>0</v>
      </c>
      <c r="D946" s="226">
        <f>Plan17!C920</f>
        <v>0</v>
      </c>
      <c r="E946" s="226">
        <f>Plan17!D920</f>
        <v>0</v>
      </c>
      <c r="F946" s="226">
        <f>Plan17!E920</f>
        <v>0</v>
      </c>
      <c r="G946" s="440"/>
      <c r="H946" s="441">
        <f t="shared" si="14"/>
        <v>0</v>
      </c>
    </row>
    <row r="947" spans="1:8" s="208" customFormat="1" x14ac:dyDescent="0.25">
      <c r="A947" s="437" t="str">
        <f>Plan17!A921</f>
        <v xml:space="preserve"> </v>
      </c>
      <c r="B947" s="226"/>
      <c r="C947" s="226">
        <f>Plan17!B921</f>
        <v>0</v>
      </c>
      <c r="D947" s="226">
        <f>Plan17!C921</f>
        <v>0</v>
      </c>
      <c r="E947" s="226">
        <f>Plan17!D921</f>
        <v>0</v>
      </c>
      <c r="F947" s="226">
        <f>Plan17!E921</f>
        <v>0</v>
      </c>
      <c r="G947" s="440"/>
      <c r="H947" s="441">
        <f t="shared" si="14"/>
        <v>0</v>
      </c>
    </row>
    <row r="948" spans="1:8" s="208" customFormat="1" x14ac:dyDescent="0.25">
      <c r="A948" s="437" t="str">
        <f>Plan17!A922</f>
        <v xml:space="preserve"> </v>
      </c>
      <c r="B948" s="226"/>
      <c r="C948" s="226">
        <f>Plan17!B922</f>
        <v>0</v>
      </c>
      <c r="D948" s="226">
        <f>Plan17!C922</f>
        <v>0</v>
      </c>
      <c r="E948" s="226">
        <f>Plan17!D922</f>
        <v>0</v>
      </c>
      <c r="F948" s="226">
        <f>Plan17!E922</f>
        <v>0</v>
      </c>
      <c r="G948" s="440"/>
      <c r="H948" s="441">
        <f t="shared" si="14"/>
        <v>0</v>
      </c>
    </row>
    <row r="949" spans="1:8" s="208" customFormat="1" x14ac:dyDescent="0.25">
      <c r="A949" s="437" t="str">
        <f>Plan17!A923</f>
        <v xml:space="preserve"> </v>
      </c>
      <c r="B949" s="226"/>
      <c r="C949" s="226">
        <f>Plan17!B923</f>
        <v>0</v>
      </c>
      <c r="D949" s="226">
        <f>Plan17!C923</f>
        <v>0</v>
      </c>
      <c r="E949" s="226">
        <f>Plan17!D923</f>
        <v>0</v>
      </c>
      <c r="F949" s="226">
        <f>Plan17!E923</f>
        <v>0</v>
      </c>
      <c r="G949" s="440"/>
      <c r="H949" s="441">
        <f t="shared" si="14"/>
        <v>0</v>
      </c>
    </row>
    <row r="950" spans="1:8" s="208" customFormat="1" x14ac:dyDescent="0.25">
      <c r="A950" s="437" t="str">
        <f>Plan17!A924</f>
        <v xml:space="preserve"> </v>
      </c>
      <c r="B950" s="226"/>
      <c r="C950" s="226">
        <f>Plan17!B924</f>
        <v>0</v>
      </c>
      <c r="D950" s="226">
        <f>Plan17!C924</f>
        <v>0</v>
      </c>
      <c r="E950" s="226">
        <f>Plan17!D924</f>
        <v>0</v>
      </c>
      <c r="F950" s="226">
        <f>Plan17!E924</f>
        <v>0</v>
      </c>
      <c r="G950" s="440"/>
      <c r="H950" s="441">
        <f t="shared" si="14"/>
        <v>0</v>
      </c>
    </row>
    <row r="951" spans="1:8" s="208" customFormat="1" x14ac:dyDescent="0.25">
      <c r="A951" s="437" t="str">
        <f>Plan17!A925</f>
        <v xml:space="preserve"> </v>
      </c>
      <c r="B951" s="226"/>
      <c r="C951" s="226">
        <f>Plan17!B925</f>
        <v>0</v>
      </c>
      <c r="D951" s="226">
        <f>Plan17!C925</f>
        <v>0</v>
      </c>
      <c r="E951" s="226">
        <f>Plan17!D925</f>
        <v>0</v>
      </c>
      <c r="F951" s="226">
        <f>Plan17!E925</f>
        <v>0</v>
      </c>
      <c r="G951" s="440"/>
      <c r="H951" s="441">
        <f t="shared" si="14"/>
        <v>0</v>
      </c>
    </row>
    <row r="952" spans="1:8" s="208" customFormat="1" x14ac:dyDescent="0.25">
      <c r="A952" s="437" t="str">
        <f>Plan17!A926</f>
        <v xml:space="preserve"> </v>
      </c>
      <c r="B952" s="226"/>
      <c r="C952" s="226">
        <f>Plan17!B926</f>
        <v>0</v>
      </c>
      <c r="D952" s="226">
        <f>Plan17!C926</f>
        <v>0</v>
      </c>
      <c r="E952" s="226">
        <f>Plan17!D926</f>
        <v>0</v>
      </c>
      <c r="F952" s="226">
        <f>Plan17!E926</f>
        <v>0</v>
      </c>
      <c r="G952" s="440"/>
      <c r="H952" s="441">
        <f t="shared" si="14"/>
        <v>0</v>
      </c>
    </row>
    <row r="953" spans="1:8" s="208" customFormat="1" x14ac:dyDescent="0.25">
      <c r="A953" s="437" t="str">
        <f>Plan17!A927</f>
        <v xml:space="preserve"> </v>
      </c>
      <c r="B953" s="226"/>
      <c r="C953" s="226">
        <f>Plan17!B927</f>
        <v>0</v>
      </c>
      <c r="D953" s="226">
        <f>Plan17!C927</f>
        <v>0</v>
      </c>
      <c r="E953" s="226">
        <f>Plan17!D927</f>
        <v>0</v>
      </c>
      <c r="F953" s="226">
        <f>Plan17!E927</f>
        <v>0</v>
      </c>
      <c r="G953" s="440"/>
      <c r="H953" s="441">
        <f t="shared" si="14"/>
        <v>0</v>
      </c>
    </row>
    <row r="954" spans="1:8" s="208" customFormat="1" x14ac:dyDescent="0.25">
      <c r="A954" s="437" t="str">
        <f>Plan17!A928</f>
        <v xml:space="preserve"> </v>
      </c>
      <c r="B954" s="226"/>
      <c r="C954" s="226">
        <f>Plan17!B928</f>
        <v>0</v>
      </c>
      <c r="D954" s="226">
        <f>Plan17!C928</f>
        <v>0</v>
      </c>
      <c r="E954" s="226">
        <f>Plan17!D928</f>
        <v>0</v>
      </c>
      <c r="F954" s="226">
        <f>Plan17!E928</f>
        <v>0</v>
      </c>
      <c r="G954" s="440"/>
      <c r="H954" s="441">
        <f t="shared" si="14"/>
        <v>0</v>
      </c>
    </row>
    <row r="955" spans="1:8" s="208" customFormat="1" x14ac:dyDescent="0.25">
      <c r="A955" s="437" t="str">
        <f>Plan17!A929</f>
        <v xml:space="preserve"> </v>
      </c>
      <c r="B955" s="226"/>
      <c r="C955" s="226">
        <f>Plan17!B929</f>
        <v>0</v>
      </c>
      <c r="D955" s="226">
        <f>Plan17!C929</f>
        <v>0</v>
      </c>
      <c r="E955" s="226">
        <f>Plan17!D929</f>
        <v>0</v>
      </c>
      <c r="F955" s="226">
        <f>Plan17!E929</f>
        <v>0</v>
      </c>
      <c r="G955" s="440"/>
      <c r="H955" s="441">
        <f t="shared" si="14"/>
        <v>0</v>
      </c>
    </row>
    <row r="956" spans="1:8" s="208" customFormat="1" x14ac:dyDescent="0.25">
      <c r="A956" s="437" t="str">
        <f>Plan17!A930</f>
        <v xml:space="preserve"> </v>
      </c>
      <c r="B956" s="226"/>
      <c r="C956" s="226">
        <f>Plan17!B930</f>
        <v>0</v>
      </c>
      <c r="D956" s="226">
        <f>Plan17!C930</f>
        <v>0</v>
      </c>
      <c r="E956" s="226">
        <f>Plan17!D930</f>
        <v>0</v>
      </c>
      <c r="F956" s="226">
        <f>Plan17!E930</f>
        <v>0</v>
      </c>
      <c r="G956" s="440"/>
      <c r="H956" s="441">
        <f t="shared" si="14"/>
        <v>0</v>
      </c>
    </row>
    <row r="957" spans="1:8" s="208" customFormat="1" x14ac:dyDescent="0.25">
      <c r="A957" s="437" t="str">
        <f>Plan17!A931</f>
        <v xml:space="preserve"> </v>
      </c>
      <c r="B957" s="226"/>
      <c r="C957" s="226">
        <f>Plan17!B931</f>
        <v>0</v>
      </c>
      <c r="D957" s="226">
        <f>Plan17!C931</f>
        <v>0</v>
      </c>
      <c r="E957" s="226">
        <f>Plan17!D931</f>
        <v>0</v>
      </c>
      <c r="F957" s="226">
        <f>Plan17!E931</f>
        <v>0</v>
      </c>
      <c r="G957" s="440"/>
      <c r="H957" s="441">
        <f t="shared" si="14"/>
        <v>0</v>
      </c>
    </row>
    <row r="958" spans="1:8" s="208" customFormat="1" x14ac:dyDescent="0.25">
      <c r="A958" s="437" t="str">
        <f>Plan17!A932</f>
        <v xml:space="preserve"> </v>
      </c>
      <c r="B958" s="226"/>
      <c r="C958" s="226">
        <f>Plan17!B932</f>
        <v>0</v>
      </c>
      <c r="D958" s="226">
        <f>Plan17!C932</f>
        <v>0</v>
      </c>
      <c r="E958" s="226">
        <f>Plan17!D932</f>
        <v>0</v>
      </c>
      <c r="F958" s="226">
        <f>Plan17!E932</f>
        <v>0</v>
      </c>
      <c r="G958" s="440"/>
      <c r="H958" s="441">
        <f t="shared" si="14"/>
        <v>0</v>
      </c>
    </row>
    <row r="959" spans="1:8" s="208" customFormat="1" x14ac:dyDescent="0.25">
      <c r="A959" s="437" t="str">
        <f>Plan17!A933</f>
        <v xml:space="preserve"> </v>
      </c>
      <c r="B959" s="226"/>
      <c r="C959" s="226">
        <f>Plan17!B933</f>
        <v>0</v>
      </c>
      <c r="D959" s="226">
        <f>Plan17!C933</f>
        <v>0</v>
      </c>
      <c r="E959" s="226">
        <f>Plan17!D933</f>
        <v>0</v>
      </c>
      <c r="F959" s="226">
        <f>Plan17!E933</f>
        <v>0</v>
      </c>
      <c r="G959" s="440"/>
      <c r="H959" s="441">
        <f t="shared" si="14"/>
        <v>0</v>
      </c>
    </row>
    <row r="960" spans="1:8" s="208" customFormat="1" x14ac:dyDescent="0.25">
      <c r="A960" s="437" t="str">
        <f>Plan17!A934</f>
        <v xml:space="preserve"> </v>
      </c>
      <c r="B960" s="226"/>
      <c r="C960" s="226">
        <f>Plan17!B934</f>
        <v>0</v>
      </c>
      <c r="D960" s="226">
        <f>Plan17!C934</f>
        <v>0</v>
      </c>
      <c r="E960" s="226">
        <f>Plan17!D934</f>
        <v>0</v>
      </c>
      <c r="F960" s="226">
        <f>Plan17!E934</f>
        <v>0</v>
      </c>
      <c r="G960" s="440"/>
      <c r="H960" s="441">
        <f t="shared" si="14"/>
        <v>0</v>
      </c>
    </row>
    <row r="961" spans="1:8" s="208" customFormat="1" x14ac:dyDescent="0.25">
      <c r="A961" s="437" t="str">
        <f>Plan17!A935</f>
        <v xml:space="preserve"> </v>
      </c>
      <c r="B961" s="226"/>
      <c r="C961" s="226">
        <f>Plan17!B935</f>
        <v>0</v>
      </c>
      <c r="D961" s="226">
        <f>Plan17!C935</f>
        <v>0</v>
      </c>
      <c r="E961" s="226">
        <f>Plan17!D935</f>
        <v>0</v>
      </c>
      <c r="F961" s="226">
        <f>Plan17!E935</f>
        <v>0</v>
      </c>
      <c r="G961" s="440"/>
      <c r="H961" s="441">
        <f t="shared" si="14"/>
        <v>0</v>
      </c>
    </row>
    <row r="962" spans="1:8" s="208" customFormat="1" x14ac:dyDescent="0.25">
      <c r="A962" s="437" t="str">
        <f>Plan17!A936</f>
        <v xml:space="preserve"> </v>
      </c>
      <c r="B962" s="226"/>
      <c r="C962" s="226">
        <f>Plan17!B936</f>
        <v>0</v>
      </c>
      <c r="D962" s="226">
        <f>Plan17!C936</f>
        <v>0</v>
      </c>
      <c r="E962" s="226">
        <f>Plan17!D936</f>
        <v>0</v>
      </c>
      <c r="F962" s="226">
        <f>Plan17!E936</f>
        <v>0</v>
      </c>
      <c r="G962" s="440"/>
      <c r="H962" s="441">
        <f t="shared" si="14"/>
        <v>0</v>
      </c>
    </row>
    <row r="963" spans="1:8" s="208" customFormat="1" x14ac:dyDescent="0.25">
      <c r="A963" s="437" t="str">
        <f>Plan17!A937</f>
        <v xml:space="preserve"> </v>
      </c>
      <c r="B963" s="226"/>
      <c r="C963" s="226">
        <f>Plan17!B937</f>
        <v>0</v>
      </c>
      <c r="D963" s="226">
        <f>Plan17!C937</f>
        <v>0</v>
      </c>
      <c r="E963" s="226">
        <f>Plan17!D937</f>
        <v>0</v>
      </c>
      <c r="F963" s="226">
        <f>Plan17!E937</f>
        <v>0</v>
      </c>
      <c r="G963" s="440"/>
      <c r="H963" s="441">
        <f t="shared" si="14"/>
        <v>0</v>
      </c>
    </row>
    <row r="964" spans="1:8" s="208" customFormat="1" x14ac:dyDescent="0.25">
      <c r="A964" s="437" t="str">
        <f>Plan17!A938</f>
        <v xml:space="preserve"> </v>
      </c>
      <c r="B964" s="226"/>
      <c r="C964" s="226">
        <f>Plan17!B938</f>
        <v>0</v>
      </c>
      <c r="D964" s="226">
        <f>Plan17!C938</f>
        <v>0</v>
      </c>
      <c r="E964" s="226">
        <f>Plan17!D938</f>
        <v>0</v>
      </c>
      <c r="F964" s="226">
        <f>Plan17!E938</f>
        <v>0</v>
      </c>
      <c r="G964" s="440"/>
      <c r="H964" s="441">
        <f t="shared" si="14"/>
        <v>0</v>
      </c>
    </row>
    <row r="965" spans="1:8" s="208" customFormat="1" x14ac:dyDescent="0.25">
      <c r="A965" s="437" t="str">
        <f>Plan17!A939</f>
        <v xml:space="preserve"> </v>
      </c>
      <c r="B965" s="226"/>
      <c r="C965" s="226">
        <f>Plan17!B939</f>
        <v>0</v>
      </c>
      <c r="D965" s="226">
        <f>Plan17!C939</f>
        <v>0</v>
      </c>
      <c r="E965" s="226">
        <f>Plan17!D939</f>
        <v>0</v>
      </c>
      <c r="F965" s="226">
        <f>Plan17!E939</f>
        <v>0</v>
      </c>
      <c r="G965" s="440"/>
      <c r="H965" s="441">
        <f t="shared" si="14"/>
        <v>0</v>
      </c>
    </row>
    <row r="966" spans="1:8" s="208" customFormat="1" x14ac:dyDescent="0.25">
      <c r="A966" s="437" t="str">
        <f>Plan17!A940</f>
        <v xml:space="preserve"> </v>
      </c>
      <c r="B966" s="226"/>
      <c r="C966" s="226">
        <f>Plan17!B940</f>
        <v>0</v>
      </c>
      <c r="D966" s="226">
        <f>Plan17!C940</f>
        <v>0</v>
      </c>
      <c r="E966" s="226">
        <f>Plan17!D940</f>
        <v>0</v>
      </c>
      <c r="F966" s="226">
        <f>Plan17!E940</f>
        <v>0</v>
      </c>
      <c r="G966" s="440"/>
      <c r="H966" s="441">
        <f t="shared" si="14"/>
        <v>0</v>
      </c>
    </row>
    <row r="967" spans="1:8" s="208" customFormat="1" x14ac:dyDescent="0.25">
      <c r="A967" s="437" t="str">
        <f>Plan17!A941</f>
        <v xml:space="preserve"> </v>
      </c>
      <c r="B967" s="226"/>
      <c r="C967" s="226">
        <f>Plan17!B941</f>
        <v>0</v>
      </c>
      <c r="D967" s="226">
        <f>Plan17!C941</f>
        <v>0</v>
      </c>
      <c r="E967" s="226">
        <f>Plan17!D941</f>
        <v>0</v>
      </c>
      <c r="F967" s="226">
        <f>Plan17!E941</f>
        <v>0</v>
      </c>
      <c r="G967" s="440"/>
      <c r="H967" s="441">
        <f t="shared" si="14"/>
        <v>0</v>
      </c>
    </row>
    <row r="968" spans="1:8" s="208" customFormat="1" x14ac:dyDescent="0.25">
      <c r="A968" s="437" t="str">
        <f>Plan17!A942</f>
        <v xml:space="preserve"> </v>
      </c>
      <c r="B968" s="226"/>
      <c r="C968" s="226">
        <f>Plan17!B942</f>
        <v>0</v>
      </c>
      <c r="D968" s="226">
        <f>Plan17!C942</f>
        <v>0</v>
      </c>
      <c r="E968" s="226">
        <f>Plan17!D942</f>
        <v>0</v>
      </c>
      <c r="F968" s="226">
        <f>Plan17!E942</f>
        <v>0</v>
      </c>
      <c r="G968" s="440"/>
      <c r="H968" s="441">
        <f t="shared" si="14"/>
        <v>0</v>
      </c>
    </row>
    <row r="969" spans="1:8" s="208" customFormat="1" x14ac:dyDescent="0.25">
      <c r="A969" s="437" t="str">
        <f>Plan17!A943</f>
        <v xml:space="preserve"> </v>
      </c>
      <c r="B969" s="226"/>
      <c r="C969" s="226">
        <f>Plan17!B943</f>
        <v>0</v>
      </c>
      <c r="D969" s="226">
        <f>Plan17!C943</f>
        <v>0</v>
      </c>
      <c r="E969" s="226">
        <f>Plan17!D943</f>
        <v>0</v>
      </c>
      <c r="F969" s="226">
        <f>Plan17!E943</f>
        <v>0</v>
      </c>
      <c r="G969" s="440"/>
      <c r="H969" s="441">
        <f t="shared" si="14"/>
        <v>0</v>
      </c>
    </row>
    <row r="970" spans="1:8" s="208" customFormat="1" x14ac:dyDescent="0.25">
      <c r="A970" s="437" t="str">
        <f>Plan17!A944</f>
        <v xml:space="preserve"> </v>
      </c>
      <c r="B970" s="226"/>
      <c r="C970" s="226">
        <f>Plan17!B944</f>
        <v>0</v>
      </c>
      <c r="D970" s="226">
        <f>Plan17!C944</f>
        <v>0</v>
      </c>
      <c r="E970" s="226">
        <f>Plan17!D944</f>
        <v>0</v>
      </c>
      <c r="F970" s="226">
        <f>Plan17!E944</f>
        <v>0</v>
      </c>
      <c r="G970" s="440"/>
      <c r="H970" s="441">
        <f t="shared" si="14"/>
        <v>0</v>
      </c>
    </row>
    <row r="971" spans="1:8" s="208" customFormat="1" x14ac:dyDescent="0.25">
      <c r="A971" s="437" t="str">
        <f>Plan17!A945</f>
        <v xml:space="preserve"> </v>
      </c>
      <c r="B971" s="226"/>
      <c r="C971" s="226">
        <f>Plan17!B945</f>
        <v>0</v>
      </c>
      <c r="D971" s="226">
        <f>Plan17!C945</f>
        <v>0</v>
      </c>
      <c r="E971" s="226">
        <f>Plan17!D945</f>
        <v>0</v>
      </c>
      <c r="F971" s="226">
        <f>Plan17!E945</f>
        <v>0</v>
      </c>
      <c r="G971" s="440"/>
      <c r="H971" s="441">
        <f t="shared" si="14"/>
        <v>0</v>
      </c>
    </row>
    <row r="972" spans="1:8" s="208" customFormat="1" x14ac:dyDescent="0.25">
      <c r="A972" s="437" t="str">
        <f>Plan17!A946</f>
        <v xml:space="preserve"> </v>
      </c>
      <c r="B972" s="226"/>
      <c r="C972" s="226">
        <f>Plan17!B946</f>
        <v>0</v>
      </c>
      <c r="D972" s="226">
        <f>Plan17!C946</f>
        <v>0</v>
      </c>
      <c r="E972" s="226">
        <f>Plan17!D946</f>
        <v>0</v>
      </c>
      <c r="F972" s="226">
        <f>Plan17!E946</f>
        <v>0</v>
      </c>
      <c r="G972" s="440"/>
      <c r="H972" s="441">
        <f t="shared" si="14"/>
        <v>0</v>
      </c>
    </row>
    <row r="973" spans="1:8" s="208" customFormat="1" x14ac:dyDescent="0.25">
      <c r="A973" s="437" t="str">
        <f>Plan17!A947</f>
        <v xml:space="preserve"> </v>
      </c>
      <c r="B973" s="226"/>
      <c r="C973" s="226">
        <f>Plan17!B947</f>
        <v>0</v>
      </c>
      <c r="D973" s="226">
        <f>Plan17!C947</f>
        <v>0</v>
      </c>
      <c r="E973" s="226">
        <f>Plan17!D947</f>
        <v>0</v>
      </c>
      <c r="F973" s="226">
        <f>Plan17!E947</f>
        <v>0</v>
      </c>
      <c r="G973" s="440"/>
      <c r="H973" s="441">
        <f t="shared" si="14"/>
        <v>0</v>
      </c>
    </row>
    <row r="974" spans="1:8" s="208" customFormat="1" x14ac:dyDescent="0.25">
      <c r="A974" s="437" t="str">
        <f>Plan17!A948</f>
        <v xml:space="preserve"> </v>
      </c>
      <c r="B974" s="226"/>
      <c r="C974" s="226">
        <f>Plan17!B948</f>
        <v>0</v>
      </c>
      <c r="D974" s="226">
        <f>Plan17!C948</f>
        <v>0</v>
      </c>
      <c r="E974" s="226">
        <f>Plan17!D948</f>
        <v>0</v>
      </c>
      <c r="F974" s="226">
        <f>Plan17!E948</f>
        <v>0</v>
      </c>
      <c r="G974" s="440"/>
      <c r="H974" s="441">
        <f t="shared" si="14"/>
        <v>0</v>
      </c>
    </row>
    <row r="975" spans="1:8" s="208" customFormat="1" x14ac:dyDescent="0.25">
      <c r="A975" s="437" t="str">
        <f>Plan17!A949</f>
        <v xml:space="preserve"> </v>
      </c>
      <c r="B975" s="226"/>
      <c r="C975" s="226">
        <f>Plan17!B949</f>
        <v>0</v>
      </c>
      <c r="D975" s="226">
        <f>Plan17!C949</f>
        <v>0</v>
      </c>
      <c r="E975" s="226">
        <f>Plan17!D949</f>
        <v>0</v>
      </c>
      <c r="F975" s="226">
        <f>Plan17!E949</f>
        <v>0</v>
      </c>
      <c r="G975" s="440"/>
      <c r="H975" s="441">
        <f t="shared" si="14"/>
        <v>0</v>
      </c>
    </row>
    <row r="976" spans="1:8" s="208" customFormat="1" x14ac:dyDescent="0.25">
      <c r="A976" s="437" t="str">
        <f>Plan17!A950</f>
        <v xml:space="preserve"> </v>
      </c>
      <c r="B976" s="226"/>
      <c r="C976" s="226">
        <f>Plan17!B950</f>
        <v>0</v>
      </c>
      <c r="D976" s="226">
        <f>Plan17!C950</f>
        <v>0</v>
      </c>
      <c r="E976" s="226">
        <f>Plan17!D950</f>
        <v>0</v>
      </c>
      <c r="F976" s="226">
        <f>Plan17!E950</f>
        <v>0</v>
      </c>
      <c r="G976" s="440"/>
      <c r="H976" s="441">
        <f t="shared" si="14"/>
        <v>0</v>
      </c>
    </row>
    <row r="977" spans="1:8" s="208" customFormat="1" x14ac:dyDescent="0.25">
      <c r="A977" s="437" t="str">
        <f>Plan17!A951</f>
        <v xml:space="preserve"> </v>
      </c>
      <c r="B977" s="226"/>
      <c r="C977" s="226">
        <f>Plan17!B951</f>
        <v>0</v>
      </c>
      <c r="D977" s="226">
        <f>Plan17!C951</f>
        <v>0</v>
      </c>
      <c r="E977" s="226">
        <f>Plan17!D951</f>
        <v>0</v>
      </c>
      <c r="F977" s="226">
        <f>Plan17!E951</f>
        <v>0</v>
      </c>
      <c r="G977" s="440"/>
      <c r="H977" s="441">
        <f t="shared" si="14"/>
        <v>0</v>
      </c>
    </row>
    <row r="978" spans="1:8" s="208" customFormat="1" x14ac:dyDescent="0.25">
      <c r="A978" s="437" t="str">
        <f>Plan17!A952</f>
        <v xml:space="preserve"> </v>
      </c>
      <c r="B978" s="226"/>
      <c r="C978" s="226">
        <f>Plan17!B952</f>
        <v>0</v>
      </c>
      <c r="D978" s="226">
        <f>Plan17!C952</f>
        <v>0</v>
      </c>
      <c r="E978" s="226">
        <f>Plan17!D952</f>
        <v>0</v>
      </c>
      <c r="F978" s="226">
        <f>Plan17!E952</f>
        <v>0</v>
      </c>
      <c r="G978" s="440"/>
      <c r="H978" s="441">
        <f t="shared" si="14"/>
        <v>0</v>
      </c>
    </row>
    <row r="979" spans="1:8" s="208" customFormat="1" x14ac:dyDescent="0.25">
      <c r="A979" s="437" t="str">
        <f>Plan17!A953</f>
        <v xml:space="preserve"> </v>
      </c>
      <c r="B979" s="226"/>
      <c r="C979" s="226">
        <f>Plan17!B953</f>
        <v>0</v>
      </c>
      <c r="D979" s="226">
        <f>Plan17!C953</f>
        <v>0</v>
      </c>
      <c r="E979" s="226">
        <f>Plan17!D953</f>
        <v>0</v>
      </c>
      <c r="F979" s="226">
        <f>Plan17!E953</f>
        <v>0</v>
      </c>
      <c r="G979" s="440"/>
      <c r="H979" s="441">
        <f t="shared" si="14"/>
        <v>0</v>
      </c>
    </row>
    <row r="980" spans="1:8" s="208" customFormat="1" x14ac:dyDescent="0.25">
      <c r="A980" s="437" t="str">
        <f>Plan17!A954</f>
        <v xml:space="preserve"> </v>
      </c>
      <c r="B980" s="226"/>
      <c r="C980" s="226">
        <f>Plan17!B954</f>
        <v>0</v>
      </c>
      <c r="D980" s="226">
        <f>Plan17!C954</f>
        <v>0</v>
      </c>
      <c r="E980" s="226">
        <f>Plan17!D954</f>
        <v>0</v>
      </c>
      <c r="F980" s="226">
        <f>Plan17!E954</f>
        <v>0</v>
      </c>
      <c r="G980" s="440"/>
      <c r="H980" s="441">
        <f t="shared" si="14"/>
        <v>0</v>
      </c>
    </row>
    <row r="981" spans="1:8" s="208" customFormat="1" x14ac:dyDescent="0.25">
      <c r="A981" s="437" t="str">
        <f>Plan17!A955</f>
        <v xml:space="preserve"> </v>
      </c>
      <c r="B981" s="226"/>
      <c r="C981" s="226">
        <f>Plan17!B955</f>
        <v>0</v>
      </c>
      <c r="D981" s="226">
        <f>Plan17!C955</f>
        <v>0</v>
      </c>
      <c r="E981" s="226">
        <f>Plan17!D955</f>
        <v>0</v>
      </c>
      <c r="F981" s="226">
        <f>Plan17!E955</f>
        <v>0</v>
      </c>
      <c r="G981" s="440"/>
      <c r="H981" s="441">
        <f t="shared" si="14"/>
        <v>0</v>
      </c>
    </row>
    <row r="982" spans="1:8" s="208" customFormat="1" x14ac:dyDescent="0.25">
      <c r="A982" s="437" t="str">
        <f>Plan17!A956</f>
        <v xml:space="preserve"> </v>
      </c>
      <c r="B982" s="226"/>
      <c r="C982" s="226">
        <f>Plan17!B956</f>
        <v>0</v>
      </c>
      <c r="D982" s="226">
        <f>Plan17!C956</f>
        <v>0</v>
      </c>
      <c r="E982" s="226">
        <f>Plan17!D956</f>
        <v>0</v>
      </c>
      <c r="F982" s="226">
        <f>Plan17!E956</f>
        <v>0</v>
      </c>
      <c r="G982" s="440"/>
      <c r="H982" s="441">
        <f t="shared" si="14"/>
        <v>0</v>
      </c>
    </row>
    <row r="983" spans="1:8" s="208" customFormat="1" x14ac:dyDescent="0.25">
      <c r="A983" s="437" t="str">
        <f>Plan17!A957</f>
        <v xml:space="preserve"> </v>
      </c>
      <c r="B983" s="226"/>
      <c r="C983" s="226">
        <f>Plan17!B957</f>
        <v>0</v>
      </c>
      <c r="D983" s="226">
        <f>Plan17!C957</f>
        <v>0</v>
      </c>
      <c r="E983" s="226">
        <f>Plan17!D957</f>
        <v>0</v>
      </c>
      <c r="F983" s="226">
        <f>Plan17!E957</f>
        <v>0</v>
      </c>
      <c r="G983" s="440"/>
      <c r="H983" s="441">
        <f t="shared" si="14"/>
        <v>0</v>
      </c>
    </row>
    <row r="984" spans="1:8" s="208" customFormat="1" x14ac:dyDescent="0.25">
      <c r="A984" s="437" t="str">
        <f>Plan17!A958</f>
        <v xml:space="preserve"> </v>
      </c>
      <c r="B984" s="226"/>
      <c r="C984" s="226">
        <f>Plan17!B958</f>
        <v>0</v>
      </c>
      <c r="D984" s="226">
        <f>Plan17!C958</f>
        <v>0</v>
      </c>
      <c r="E984" s="226">
        <f>Plan17!D958</f>
        <v>0</v>
      </c>
      <c r="F984" s="226">
        <f>Plan17!E958</f>
        <v>0</v>
      </c>
      <c r="G984" s="440"/>
      <c r="H984" s="441">
        <f t="shared" si="14"/>
        <v>0</v>
      </c>
    </row>
    <row r="985" spans="1:8" s="208" customFormat="1" x14ac:dyDescent="0.25">
      <c r="A985" s="437" t="str">
        <f>Plan17!A959</f>
        <v xml:space="preserve"> </v>
      </c>
      <c r="B985" s="226"/>
      <c r="C985" s="226">
        <f>Plan17!B959</f>
        <v>0</v>
      </c>
      <c r="D985" s="226">
        <f>Plan17!C959</f>
        <v>0</v>
      </c>
      <c r="E985" s="226">
        <f>Plan17!D959</f>
        <v>0</v>
      </c>
      <c r="F985" s="226">
        <f>Plan17!E959</f>
        <v>0</v>
      </c>
      <c r="G985" s="440"/>
      <c r="H985" s="441">
        <f t="shared" si="14"/>
        <v>0</v>
      </c>
    </row>
    <row r="986" spans="1:8" s="208" customFormat="1" x14ac:dyDescent="0.25">
      <c r="A986" s="437" t="str">
        <f>Plan17!A960</f>
        <v xml:space="preserve"> </v>
      </c>
      <c r="B986" s="226"/>
      <c r="C986" s="226">
        <f>Plan17!B960</f>
        <v>0</v>
      </c>
      <c r="D986" s="226">
        <f>Plan17!C960</f>
        <v>0</v>
      </c>
      <c r="E986" s="226">
        <f>Plan17!D960</f>
        <v>0</v>
      </c>
      <c r="F986" s="226">
        <f>Plan17!E960</f>
        <v>0</v>
      </c>
      <c r="G986" s="440"/>
      <c r="H986" s="441">
        <f t="shared" si="14"/>
        <v>0</v>
      </c>
    </row>
    <row r="987" spans="1:8" s="208" customFormat="1" x14ac:dyDescent="0.25">
      <c r="A987" s="437" t="str">
        <f>Plan17!A961</f>
        <v xml:space="preserve"> </v>
      </c>
      <c r="B987" s="226"/>
      <c r="C987" s="226">
        <f>Plan17!B961</f>
        <v>0</v>
      </c>
      <c r="D987" s="226">
        <f>Plan17!C961</f>
        <v>0</v>
      </c>
      <c r="E987" s="226">
        <f>Plan17!D961</f>
        <v>0</v>
      </c>
      <c r="F987" s="226">
        <f>Plan17!E961</f>
        <v>0</v>
      </c>
      <c r="G987" s="440"/>
      <c r="H987" s="441">
        <f t="shared" si="14"/>
        <v>0</v>
      </c>
    </row>
    <row r="988" spans="1:8" s="208" customFormat="1" x14ac:dyDescent="0.25">
      <c r="A988" s="437" t="str">
        <f>Plan17!A962</f>
        <v xml:space="preserve"> </v>
      </c>
      <c r="B988" s="226"/>
      <c r="C988" s="226">
        <f>Plan17!B962</f>
        <v>0</v>
      </c>
      <c r="D988" s="226">
        <f>Plan17!C962</f>
        <v>0</v>
      </c>
      <c r="E988" s="226">
        <f>Plan17!D962</f>
        <v>0</v>
      </c>
      <c r="F988" s="226">
        <f>Plan17!E962</f>
        <v>0</v>
      </c>
      <c r="G988" s="440"/>
      <c r="H988" s="441">
        <f t="shared" si="14"/>
        <v>0</v>
      </c>
    </row>
    <row r="989" spans="1:8" s="208" customFormat="1" x14ac:dyDescent="0.25">
      <c r="A989" s="437" t="str">
        <f>Plan17!A963</f>
        <v xml:space="preserve"> </v>
      </c>
      <c r="B989" s="226"/>
      <c r="C989" s="226">
        <f>Plan17!B963</f>
        <v>0</v>
      </c>
      <c r="D989" s="226">
        <f>Plan17!C963</f>
        <v>0</v>
      </c>
      <c r="E989" s="226">
        <f>Plan17!D963</f>
        <v>0</v>
      </c>
      <c r="F989" s="226">
        <f>Plan17!E963</f>
        <v>0</v>
      </c>
      <c r="G989" s="440"/>
      <c r="H989" s="441">
        <f t="shared" si="14"/>
        <v>0</v>
      </c>
    </row>
    <row r="990" spans="1:8" s="208" customFormat="1" x14ac:dyDescent="0.25">
      <c r="A990" s="437" t="str">
        <f>Plan17!A964</f>
        <v xml:space="preserve"> </v>
      </c>
      <c r="B990" s="226"/>
      <c r="C990" s="226">
        <f>Plan17!B964</f>
        <v>0</v>
      </c>
      <c r="D990" s="226">
        <f>Plan17!C964</f>
        <v>0</v>
      </c>
      <c r="E990" s="226">
        <f>Plan17!D964</f>
        <v>0</v>
      </c>
      <c r="F990" s="226">
        <f>Plan17!E964</f>
        <v>0</v>
      </c>
      <c r="G990" s="440"/>
      <c r="H990" s="441">
        <f t="shared" si="14"/>
        <v>0</v>
      </c>
    </row>
    <row r="991" spans="1:8" s="208" customFormat="1" x14ac:dyDescent="0.25">
      <c r="A991" s="437" t="str">
        <f>Plan17!A965</f>
        <v xml:space="preserve"> </v>
      </c>
      <c r="B991" s="226"/>
      <c r="C991" s="226">
        <f>Plan17!B965</f>
        <v>0</v>
      </c>
      <c r="D991" s="226">
        <f>Plan17!C965</f>
        <v>0</v>
      </c>
      <c r="E991" s="226">
        <f>Plan17!D965</f>
        <v>0</v>
      </c>
      <c r="F991" s="226">
        <f>Plan17!E965</f>
        <v>0</v>
      </c>
      <c r="G991" s="440"/>
      <c r="H991" s="441">
        <f t="shared" si="14"/>
        <v>0</v>
      </c>
    </row>
    <row r="992" spans="1:8" s="208" customFormat="1" x14ac:dyDescent="0.25">
      <c r="A992" s="437" t="str">
        <f>Plan17!A966</f>
        <v xml:space="preserve"> </v>
      </c>
      <c r="B992" s="226"/>
      <c r="C992" s="226">
        <f>Plan17!B966</f>
        <v>0</v>
      </c>
      <c r="D992" s="226">
        <f>Plan17!C966</f>
        <v>0</v>
      </c>
      <c r="E992" s="226">
        <f>Plan17!D966</f>
        <v>0</v>
      </c>
      <c r="F992" s="226">
        <f>Plan17!E966</f>
        <v>0</v>
      </c>
      <c r="G992" s="440"/>
      <c r="H992" s="441">
        <f t="shared" si="14"/>
        <v>0</v>
      </c>
    </row>
    <row r="993" spans="1:8" s="208" customFormat="1" x14ac:dyDescent="0.25">
      <c r="A993" s="437" t="str">
        <f>Plan17!A967</f>
        <v xml:space="preserve"> </v>
      </c>
      <c r="B993" s="226"/>
      <c r="C993" s="226">
        <f>Plan17!B967</f>
        <v>0</v>
      </c>
      <c r="D993" s="226">
        <f>Plan17!C967</f>
        <v>0</v>
      </c>
      <c r="E993" s="226">
        <f>Plan17!D967</f>
        <v>0</v>
      </c>
      <c r="F993" s="226">
        <f>Plan17!E967</f>
        <v>0</v>
      </c>
      <c r="G993" s="440"/>
      <c r="H993" s="441">
        <f t="shared" si="14"/>
        <v>0</v>
      </c>
    </row>
    <row r="994" spans="1:8" s="208" customFormat="1" x14ac:dyDescent="0.25">
      <c r="A994" s="437" t="str">
        <f>Plan17!A968</f>
        <v xml:space="preserve"> </v>
      </c>
      <c r="B994" s="226"/>
      <c r="C994" s="226">
        <f>Plan17!B968</f>
        <v>0</v>
      </c>
      <c r="D994" s="226">
        <f>Plan17!C968</f>
        <v>0</v>
      </c>
      <c r="E994" s="226">
        <f>Plan17!D968</f>
        <v>0</v>
      </c>
      <c r="F994" s="226">
        <f>Plan17!E968</f>
        <v>0</v>
      </c>
      <c r="G994" s="440"/>
      <c r="H994" s="441">
        <f t="shared" ref="H994:H1057" si="15">E994*G994</f>
        <v>0</v>
      </c>
    </row>
    <row r="995" spans="1:8" s="208" customFormat="1" x14ac:dyDescent="0.25">
      <c r="A995" s="437" t="str">
        <f>Plan17!A969</f>
        <v xml:space="preserve"> </v>
      </c>
      <c r="B995" s="226"/>
      <c r="C995" s="226">
        <f>Plan17!B969</f>
        <v>0</v>
      </c>
      <c r="D995" s="226">
        <f>Plan17!C969</f>
        <v>0</v>
      </c>
      <c r="E995" s="226">
        <f>Plan17!D969</f>
        <v>0</v>
      </c>
      <c r="F995" s="226">
        <f>Plan17!E969</f>
        <v>0</v>
      </c>
      <c r="G995" s="440"/>
      <c r="H995" s="441">
        <f t="shared" si="15"/>
        <v>0</v>
      </c>
    </row>
    <row r="996" spans="1:8" s="208" customFormat="1" x14ac:dyDescent="0.25">
      <c r="A996" s="437" t="str">
        <f>Plan17!A970</f>
        <v xml:space="preserve"> </v>
      </c>
      <c r="B996" s="226"/>
      <c r="C996" s="226">
        <f>Plan17!B970</f>
        <v>0</v>
      </c>
      <c r="D996" s="226">
        <f>Plan17!C970</f>
        <v>0</v>
      </c>
      <c r="E996" s="226">
        <f>Plan17!D970</f>
        <v>0</v>
      </c>
      <c r="F996" s="226">
        <f>Plan17!E970</f>
        <v>0</v>
      </c>
      <c r="G996" s="440"/>
      <c r="H996" s="441">
        <f t="shared" si="15"/>
        <v>0</v>
      </c>
    </row>
    <row r="997" spans="1:8" s="208" customFormat="1" x14ac:dyDescent="0.25">
      <c r="A997" s="437" t="str">
        <f>Plan17!A971</f>
        <v xml:space="preserve"> </v>
      </c>
      <c r="B997" s="226"/>
      <c r="C997" s="226">
        <f>Plan17!B971</f>
        <v>0</v>
      </c>
      <c r="D997" s="226">
        <f>Plan17!C971</f>
        <v>0</v>
      </c>
      <c r="E997" s="226">
        <f>Plan17!D971</f>
        <v>0</v>
      </c>
      <c r="F997" s="226">
        <f>Plan17!E971</f>
        <v>0</v>
      </c>
      <c r="G997" s="440"/>
      <c r="H997" s="441">
        <f t="shared" si="15"/>
        <v>0</v>
      </c>
    </row>
    <row r="998" spans="1:8" s="208" customFormat="1" x14ac:dyDescent="0.25">
      <c r="A998" s="437" t="str">
        <f>Plan17!A972</f>
        <v xml:space="preserve"> </v>
      </c>
      <c r="B998" s="226"/>
      <c r="C998" s="226">
        <f>Plan17!B972</f>
        <v>0</v>
      </c>
      <c r="D998" s="226">
        <f>Plan17!C972</f>
        <v>0</v>
      </c>
      <c r="E998" s="226">
        <f>Plan17!D972</f>
        <v>0</v>
      </c>
      <c r="F998" s="226">
        <f>Plan17!E972</f>
        <v>0</v>
      </c>
      <c r="G998" s="440"/>
      <c r="H998" s="441">
        <f t="shared" si="15"/>
        <v>0</v>
      </c>
    </row>
    <row r="999" spans="1:8" s="208" customFormat="1" x14ac:dyDescent="0.25">
      <c r="A999" s="437" t="str">
        <f>Plan17!A973</f>
        <v xml:space="preserve"> </v>
      </c>
      <c r="B999" s="226"/>
      <c r="C999" s="226">
        <f>Plan17!B973</f>
        <v>0</v>
      </c>
      <c r="D999" s="226">
        <f>Plan17!C973</f>
        <v>0</v>
      </c>
      <c r="E999" s="226">
        <f>Plan17!D973</f>
        <v>0</v>
      </c>
      <c r="F999" s="226">
        <f>Plan17!E973</f>
        <v>0</v>
      </c>
      <c r="G999" s="440"/>
      <c r="H999" s="441">
        <f t="shared" si="15"/>
        <v>0</v>
      </c>
    </row>
    <row r="1000" spans="1:8" s="208" customFormat="1" x14ac:dyDescent="0.25">
      <c r="A1000" s="437" t="str">
        <f>Plan17!A974</f>
        <v xml:space="preserve"> </v>
      </c>
      <c r="B1000" s="226"/>
      <c r="C1000" s="226">
        <f>Plan17!B974</f>
        <v>0</v>
      </c>
      <c r="D1000" s="226">
        <f>Plan17!C974</f>
        <v>0</v>
      </c>
      <c r="E1000" s="226">
        <f>Plan17!D974</f>
        <v>0</v>
      </c>
      <c r="F1000" s="226">
        <f>Plan17!E974</f>
        <v>0</v>
      </c>
      <c r="G1000" s="442"/>
      <c r="H1000" s="441">
        <f t="shared" si="15"/>
        <v>0</v>
      </c>
    </row>
    <row r="1001" spans="1:8" s="208" customFormat="1" x14ac:dyDescent="0.25">
      <c r="A1001" s="437" t="str">
        <f>Plan17!A975</f>
        <v xml:space="preserve"> </v>
      </c>
      <c r="B1001" s="226"/>
      <c r="C1001" s="226">
        <f>Plan17!B975</f>
        <v>0</v>
      </c>
      <c r="D1001" s="226">
        <f>Plan17!C975</f>
        <v>0</v>
      </c>
      <c r="E1001" s="226">
        <f>Plan17!D975</f>
        <v>0</v>
      </c>
      <c r="F1001" s="226">
        <f>Plan17!E975</f>
        <v>0</v>
      </c>
      <c r="G1001" s="442"/>
      <c r="H1001" s="441">
        <f t="shared" si="15"/>
        <v>0</v>
      </c>
    </row>
    <row r="1002" spans="1:8" s="208" customFormat="1" x14ac:dyDescent="0.25">
      <c r="A1002" s="437" t="str">
        <f>Plan17!A976</f>
        <v xml:space="preserve"> </v>
      </c>
      <c r="B1002" s="226"/>
      <c r="C1002" s="226">
        <f>Plan17!B976</f>
        <v>0</v>
      </c>
      <c r="D1002" s="226">
        <f>Plan17!C976</f>
        <v>0</v>
      </c>
      <c r="E1002" s="226">
        <f>Plan17!D976</f>
        <v>0</v>
      </c>
      <c r="F1002" s="226">
        <f>Plan17!E976</f>
        <v>0</v>
      </c>
      <c r="G1002" s="442"/>
      <c r="H1002" s="441">
        <f t="shared" si="15"/>
        <v>0</v>
      </c>
    </row>
    <row r="1003" spans="1:8" s="208" customFormat="1" x14ac:dyDescent="0.25">
      <c r="A1003" s="437" t="str">
        <f>Plan17!A977</f>
        <v xml:space="preserve"> </v>
      </c>
      <c r="B1003" s="226"/>
      <c r="C1003" s="226">
        <f>Plan17!B977</f>
        <v>0</v>
      </c>
      <c r="D1003" s="226">
        <f>Plan17!C977</f>
        <v>0</v>
      </c>
      <c r="E1003" s="226">
        <f>Plan17!D977</f>
        <v>0</v>
      </c>
      <c r="F1003" s="226">
        <f>Plan17!E977</f>
        <v>0</v>
      </c>
      <c r="G1003" s="442"/>
      <c r="H1003" s="441">
        <f t="shared" si="15"/>
        <v>0</v>
      </c>
    </row>
    <row r="1004" spans="1:8" s="208" customFormat="1" x14ac:dyDescent="0.25">
      <c r="A1004" s="437" t="str">
        <f>Plan17!A978</f>
        <v xml:space="preserve"> </v>
      </c>
      <c r="B1004" s="226"/>
      <c r="C1004" s="226">
        <f>Plan17!B978</f>
        <v>0</v>
      </c>
      <c r="D1004" s="226">
        <f>Plan17!C978</f>
        <v>0</v>
      </c>
      <c r="E1004" s="226">
        <f>Plan17!D978</f>
        <v>0</v>
      </c>
      <c r="F1004" s="226">
        <f>Plan17!E978</f>
        <v>0</v>
      </c>
      <c r="G1004" s="442"/>
      <c r="H1004" s="441">
        <f t="shared" si="15"/>
        <v>0</v>
      </c>
    </row>
    <row r="1005" spans="1:8" s="208" customFormat="1" x14ac:dyDescent="0.25">
      <c r="A1005" s="437" t="str">
        <f>Plan17!A979</f>
        <v xml:space="preserve"> </v>
      </c>
      <c r="B1005" s="226"/>
      <c r="C1005" s="226">
        <f>Plan17!B979</f>
        <v>0</v>
      </c>
      <c r="D1005" s="226">
        <f>Plan17!C979</f>
        <v>0</v>
      </c>
      <c r="E1005" s="226">
        <f>Plan17!D979</f>
        <v>0</v>
      </c>
      <c r="F1005" s="226">
        <f>Plan17!E979</f>
        <v>0</v>
      </c>
      <c r="G1005" s="442"/>
      <c r="H1005" s="441">
        <f t="shared" si="15"/>
        <v>0</v>
      </c>
    </row>
    <row r="1006" spans="1:8" s="208" customFormat="1" x14ac:dyDescent="0.25">
      <c r="A1006" s="437" t="str">
        <f>Plan17!A980</f>
        <v xml:space="preserve"> </v>
      </c>
      <c r="B1006" s="226"/>
      <c r="C1006" s="226">
        <f>Plan17!B980</f>
        <v>0</v>
      </c>
      <c r="D1006" s="226">
        <f>Plan17!C980</f>
        <v>0</v>
      </c>
      <c r="E1006" s="226">
        <f>Plan17!D980</f>
        <v>0</v>
      </c>
      <c r="F1006" s="226">
        <f>Plan17!E980</f>
        <v>0</v>
      </c>
      <c r="G1006" s="442"/>
      <c r="H1006" s="441">
        <f t="shared" si="15"/>
        <v>0</v>
      </c>
    </row>
    <row r="1007" spans="1:8" s="208" customFormat="1" x14ac:dyDescent="0.25">
      <c r="A1007" s="437" t="str">
        <f>Plan17!A981</f>
        <v xml:space="preserve"> </v>
      </c>
      <c r="B1007" s="226"/>
      <c r="C1007" s="226">
        <f>Plan17!B981</f>
        <v>0</v>
      </c>
      <c r="D1007" s="226">
        <f>Plan17!C981</f>
        <v>0</v>
      </c>
      <c r="E1007" s="226">
        <f>Plan17!D981</f>
        <v>0</v>
      </c>
      <c r="F1007" s="226">
        <f>Plan17!E981</f>
        <v>0</v>
      </c>
      <c r="G1007" s="442"/>
      <c r="H1007" s="441">
        <f t="shared" si="15"/>
        <v>0</v>
      </c>
    </row>
    <row r="1008" spans="1:8" s="208" customFormat="1" x14ac:dyDescent="0.25">
      <c r="A1008" s="437" t="str">
        <f>Plan17!A982</f>
        <v xml:space="preserve"> </v>
      </c>
      <c r="B1008" s="226"/>
      <c r="C1008" s="226">
        <f>Plan17!B982</f>
        <v>0</v>
      </c>
      <c r="D1008" s="226">
        <f>Plan17!C982</f>
        <v>0</v>
      </c>
      <c r="E1008" s="226">
        <f>Plan17!D982</f>
        <v>0</v>
      </c>
      <c r="F1008" s="226">
        <f>Plan17!E982</f>
        <v>0</v>
      </c>
      <c r="G1008" s="442"/>
      <c r="H1008" s="441">
        <f t="shared" si="15"/>
        <v>0</v>
      </c>
    </row>
    <row r="1009" spans="1:8" s="208" customFormat="1" x14ac:dyDescent="0.25">
      <c r="A1009" s="437" t="str">
        <f>Plan17!A983</f>
        <v xml:space="preserve"> </v>
      </c>
      <c r="B1009" s="226"/>
      <c r="C1009" s="226">
        <f>Plan17!B983</f>
        <v>0</v>
      </c>
      <c r="D1009" s="226">
        <f>Plan17!C983</f>
        <v>0</v>
      </c>
      <c r="E1009" s="226">
        <f>Plan17!D983</f>
        <v>0</v>
      </c>
      <c r="F1009" s="226">
        <f>Plan17!E983</f>
        <v>0</v>
      </c>
      <c r="G1009" s="442"/>
      <c r="H1009" s="441">
        <f t="shared" si="15"/>
        <v>0</v>
      </c>
    </row>
    <row r="1010" spans="1:8" s="208" customFormat="1" x14ac:dyDescent="0.25">
      <c r="A1010" s="437" t="str">
        <f>Plan17!A984</f>
        <v xml:space="preserve"> </v>
      </c>
      <c r="B1010" s="226"/>
      <c r="C1010" s="226">
        <f>Plan17!B984</f>
        <v>0</v>
      </c>
      <c r="D1010" s="226">
        <f>Plan17!C984</f>
        <v>0</v>
      </c>
      <c r="E1010" s="226">
        <f>Plan17!D984</f>
        <v>0</v>
      </c>
      <c r="F1010" s="226">
        <f>Plan17!E984</f>
        <v>0</v>
      </c>
      <c r="G1010" s="442"/>
      <c r="H1010" s="441">
        <f t="shared" si="15"/>
        <v>0</v>
      </c>
    </row>
    <row r="1011" spans="1:8" s="208" customFormat="1" x14ac:dyDescent="0.25">
      <c r="A1011" s="437" t="str">
        <f>Plan17!A985</f>
        <v xml:space="preserve"> </v>
      </c>
      <c r="B1011" s="226"/>
      <c r="C1011" s="226">
        <f>Plan17!B985</f>
        <v>0</v>
      </c>
      <c r="D1011" s="226">
        <f>Plan17!C985</f>
        <v>0</v>
      </c>
      <c r="E1011" s="226">
        <f>Plan17!D985</f>
        <v>0</v>
      </c>
      <c r="F1011" s="226">
        <f>Plan17!E985</f>
        <v>0</v>
      </c>
      <c r="G1011" s="442"/>
      <c r="H1011" s="441">
        <f t="shared" si="15"/>
        <v>0</v>
      </c>
    </row>
    <row r="1012" spans="1:8" s="208" customFormat="1" x14ac:dyDescent="0.25">
      <c r="A1012" s="437" t="str">
        <f>Plan17!A986</f>
        <v xml:space="preserve"> </v>
      </c>
      <c r="B1012" s="226"/>
      <c r="C1012" s="226">
        <f>Plan17!B986</f>
        <v>0</v>
      </c>
      <c r="D1012" s="226">
        <f>Plan17!C986</f>
        <v>0</v>
      </c>
      <c r="E1012" s="226">
        <f>Plan17!D986</f>
        <v>0</v>
      </c>
      <c r="F1012" s="226">
        <f>Plan17!E986</f>
        <v>0</v>
      </c>
      <c r="G1012" s="442"/>
      <c r="H1012" s="441">
        <f t="shared" si="15"/>
        <v>0</v>
      </c>
    </row>
    <row r="1013" spans="1:8" s="208" customFormat="1" x14ac:dyDescent="0.25">
      <c r="A1013" s="437" t="str">
        <f>Plan17!A987</f>
        <v xml:space="preserve"> </v>
      </c>
      <c r="B1013" s="226"/>
      <c r="C1013" s="226">
        <f>Plan17!B987</f>
        <v>0</v>
      </c>
      <c r="D1013" s="226">
        <f>Plan17!C987</f>
        <v>0</v>
      </c>
      <c r="E1013" s="226">
        <f>Plan17!D987</f>
        <v>0</v>
      </c>
      <c r="F1013" s="226">
        <f>Plan17!E987</f>
        <v>0</v>
      </c>
      <c r="G1013" s="442"/>
      <c r="H1013" s="441">
        <f t="shared" si="15"/>
        <v>0</v>
      </c>
    </row>
    <row r="1014" spans="1:8" s="208" customFormat="1" x14ac:dyDescent="0.25">
      <c r="A1014" s="437" t="str">
        <f>Plan17!A988</f>
        <v xml:space="preserve"> </v>
      </c>
      <c r="B1014" s="226"/>
      <c r="C1014" s="226">
        <f>Plan17!B988</f>
        <v>0</v>
      </c>
      <c r="D1014" s="226">
        <f>Plan17!C988</f>
        <v>0</v>
      </c>
      <c r="E1014" s="226">
        <f>Plan17!D988</f>
        <v>0</v>
      </c>
      <c r="F1014" s="226">
        <f>Plan17!E988</f>
        <v>0</v>
      </c>
      <c r="G1014" s="442"/>
      <c r="H1014" s="441">
        <f t="shared" si="15"/>
        <v>0</v>
      </c>
    </row>
    <row r="1015" spans="1:8" s="208" customFormat="1" x14ac:dyDescent="0.25">
      <c r="A1015" s="437" t="str">
        <f>Plan17!A989</f>
        <v xml:space="preserve"> </v>
      </c>
      <c r="B1015" s="226"/>
      <c r="C1015" s="226">
        <f>Plan17!B989</f>
        <v>0</v>
      </c>
      <c r="D1015" s="226">
        <f>Plan17!C989</f>
        <v>0</v>
      </c>
      <c r="E1015" s="226">
        <f>Plan17!D989</f>
        <v>0</v>
      </c>
      <c r="F1015" s="226">
        <f>Plan17!E989</f>
        <v>0</v>
      </c>
      <c r="G1015" s="442"/>
      <c r="H1015" s="441">
        <f t="shared" si="15"/>
        <v>0</v>
      </c>
    </row>
    <row r="1016" spans="1:8" s="208" customFormat="1" x14ac:dyDescent="0.25">
      <c r="A1016" s="437" t="str">
        <f>Plan17!A990</f>
        <v xml:space="preserve"> </v>
      </c>
      <c r="B1016" s="226"/>
      <c r="C1016" s="226">
        <f>Plan17!B990</f>
        <v>0</v>
      </c>
      <c r="D1016" s="226">
        <f>Plan17!C990</f>
        <v>0</v>
      </c>
      <c r="E1016" s="226">
        <f>Plan17!D990</f>
        <v>0</v>
      </c>
      <c r="F1016" s="226">
        <f>Plan17!E990</f>
        <v>0</v>
      </c>
      <c r="G1016" s="442"/>
      <c r="H1016" s="441">
        <f t="shared" si="15"/>
        <v>0</v>
      </c>
    </row>
    <row r="1017" spans="1:8" s="208" customFormat="1" x14ac:dyDescent="0.25">
      <c r="A1017" s="437" t="str">
        <f>Plan17!A991</f>
        <v xml:space="preserve"> </v>
      </c>
      <c r="B1017" s="226"/>
      <c r="C1017" s="226">
        <f>Plan17!B991</f>
        <v>0</v>
      </c>
      <c r="D1017" s="226">
        <f>Plan17!C991</f>
        <v>0</v>
      </c>
      <c r="E1017" s="226">
        <f>Plan17!D991</f>
        <v>0</v>
      </c>
      <c r="F1017" s="226">
        <f>Plan17!E991</f>
        <v>0</v>
      </c>
      <c r="G1017" s="442"/>
      <c r="H1017" s="441">
        <f t="shared" si="15"/>
        <v>0</v>
      </c>
    </row>
    <row r="1018" spans="1:8" s="208" customFormat="1" x14ac:dyDescent="0.25">
      <c r="A1018" s="437" t="str">
        <f>Plan17!A992</f>
        <v xml:space="preserve"> </v>
      </c>
      <c r="B1018" s="226"/>
      <c r="C1018" s="226">
        <f>Plan17!B992</f>
        <v>0</v>
      </c>
      <c r="D1018" s="226">
        <f>Plan17!C992</f>
        <v>0</v>
      </c>
      <c r="E1018" s="226">
        <f>Plan17!D992</f>
        <v>0</v>
      </c>
      <c r="F1018" s="226">
        <f>Plan17!E992</f>
        <v>0</v>
      </c>
      <c r="G1018" s="442"/>
      <c r="H1018" s="441">
        <f t="shared" si="15"/>
        <v>0</v>
      </c>
    </row>
    <row r="1019" spans="1:8" s="208" customFormat="1" x14ac:dyDescent="0.25">
      <c r="A1019" s="437" t="str">
        <f>Plan17!A993</f>
        <v xml:space="preserve"> </v>
      </c>
      <c r="B1019" s="226"/>
      <c r="C1019" s="226">
        <f>Plan17!B993</f>
        <v>0</v>
      </c>
      <c r="D1019" s="226">
        <f>Plan17!C993</f>
        <v>0</v>
      </c>
      <c r="E1019" s="226">
        <f>Plan17!D993</f>
        <v>0</v>
      </c>
      <c r="F1019" s="226">
        <f>Plan17!E993</f>
        <v>0</v>
      </c>
      <c r="G1019" s="442"/>
      <c r="H1019" s="441">
        <f t="shared" si="15"/>
        <v>0</v>
      </c>
    </row>
    <row r="1020" spans="1:8" s="208" customFormat="1" x14ac:dyDescent="0.25">
      <c r="A1020" s="437" t="str">
        <f>Plan17!A994</f>
        <v xml:space="preserve"> </v>
      </c>
      <c r="B1020" s="226"/>
      <c r="C1020" s="226">
        <f>Plan17!B994</f>
        <v>0</v>
      </c>
      <c r="D1020" s="226">
        <f>Plan17!C994</f>
        <v>0</v>
      </c>
      <c r="E1020" s="226">
        <f>Plan17!D994</f>
        <v>0</v>
      </c>
      <c r="F1020" s="226">
        <f>Plan17!E994</f>
        <v>0</v>
      </c>
      <c r="G1020" s="442"/>
      <c r="H1020" s="441">
        <f t="shared" si="15"/>
        <v>0</v>
      </c>
    </row>
    <row r="1021" spans="1:8" s="208" customFormat="1" x14ac:dyDescent="0.25">
      <c r="A1021" s="437" t="str">
        <f>Plan17!A995</f>
        <v xml:space="preserve"> </v>
      </c>
      <c r="B1021" s="226"/>
      <c r="C1021" s="226">
        <f>Plan17!B995</f>
        <v>0</v>
      </c>
      <c r="D1021" s="226">
        <f>Plan17!C995</f>
        <v>0</v>
      </c>
      <c r="E1021" s="226">
        <f>Plan17!D995</f>
        <v>0</v>
      </c>
      <c r="F1021" s="226">
        <f>Plan17!E995</f>
        <v>0</v>
      </c>
      <c r="G1021" s="442"/>
      <c r="H1021" s="441">
        <f t="shared" si="15"/>
        <v>0</v>
      </c>
    </row>
    <row r="1022" spans="1:8" s="208" customFormat="1" x14ac:dyDescent="0.25">
      <c r="A1022" s="437" t="str">
        <f>Plan17!A996</f>
        <v xml:space="preserve"> </v>
      </c>
      <c r="B1022" s="226"/>
      <c r="C1022" s="226">
        <f>Plan17!B996</f>
        <v>0</v>
      </c>
      <c r="D1022" s="226">
        <f>Plan17!C996</f>
        <v>0</v>
      </c>
      <c r="E1022" s="226">
        <f>Plan17!D996</f>
        <v>0</v>
      </c>
      <c r="F1022" s="226">
        <f>Plan17!E996</f>
        <v>0</v>
      </c>
      <c r="G1022" s="442"/>
      <c r="H1022" s="441">
        <f t="shared" si="15"/>
        <v>0</v>
      </c>
    </row>
    <row r="1023" spans="1:8" s="208" customFormat="1" x14ac:dyDescent="0.25">
      <c r="A1023" s="437" t="str">
        <f>Plan17!A997</f>
        <v xml:space="preserve"> </v>
      </c>
      <c r="B1023" s="226"/>
      <c r="C1023" s="226">
        <f>Plan17!B997</f>
        <v>0</v>
      </c>
      <c r="D1023" s="226">
        <f>Plan17!C997</f>
        <v>0</v>
      </c>
      <c r="E1023" s="226">
        <f>Plan17!D997</f>
        <v>0</v>
      </c>
      <c r="F1023" s="226">
        <f>Plan17!E997</f>
        <v>0</v>
      </c>
      <c r="G1023" s="442"/>
      <c r="H1023" s="441">
        <f t="shared" si="15"/>
        <v>0</v>
      </c>
    </row>
    <row r="1024" spans="1:8" s="208" customFormat="1" x14ac:dyDescent="0.25">
      <c r="A1024" s="437" t="str">
        <f>Plan17!A998</f>
        <v xml:space="preserve"> </v>
      </c>
      <c r="B1024" s="226"/>
      <c r="C1024" s="226">
        <f>Plan17!B998</f>
        <v>0</v>
      </c>
      <c r="D1024" s="226">
        <f>Plan17!C998</f>
        <v>0</v>
      </c>
      <c r="E1024" s="226">
        <f>Plan17!D998</f>
        <v>0</v>
      </c>
      <c r="F1024" s="226">
        <f>Plan17!E998</f>
        <v>0</v>
      </c>
      <c r="G1024" s="442"/>
      <c r="H1024" s="441">
        <f t="shared" si="15"/>
        <v>0</v>
      </c>
    </row>
    <row r="1025" spans="1:8" s="208" customFormat="1" x14ac:dyDescent="0.25">
      <c r="A1025" s="437" t="str">
        <f>Plan17!A999</f>
        <v xml:space="preserve"> </v>
      </c>
      <c r="B1025" s="226"/>
      <c r="C1025" s="226">
        <f>Plan17!B999</f>
        <v>0</v>
      </c>
      <c r="D1025" s="226">
        <f>Plan17!C999</f>
        <v>0</v>
      </c>
      <c r="E1025" s="226">
        <f>Plan17!D999</f>
        <v>0</v>
      </c>
      <c r="F1025" s="226">
        <f>Plan17!E999</f>
        <v>0</v>
      </c>
      <c r="G1025" s="442"/>
      <c r="H1025" s="441">
        <f t="shared" si="15"/>
        <v>0</v>
      </c>
    </row>
    <row r="1026" spans="1:8" s="208" customFormat="1" x14ac:dyDescent="0.25">
      <c r="A1026" s="437" t="str">
        <f>Plan17!A1000</f>
        <v xml:space="preserve"> </v>
      </c>
      <c r="B1026" s="226"/>
      <c r="C1026" s="226">
        <f>Plan17!B1000</f>
        <v>0</v>
      </c>
      <c r="D1026" s="226">
        <f>Plan17!C1000</f>
        <v>0</v>
      </c>
      <c r="E1026" s="226">
        <f>Plan17!D1000</f>
        <v>0</v>
      </c>
      <c r="F1026" s="226">
        <f>Plan17!E1000</f>
        <v>0</v>
      </c>
      <c r="G1026" s="442"/>
      <c r="H1026" s="441">
        <f t="shared" si="15"/>
        <v>0</v>
      </c>
    </row>
    <row r="1027" spans="1:8" s="208" customFormat="1" x14ac:dyDescent="0.25">
      <c r="A1027" s="437" t="str">
        <f>Plan17!A1001</f>
        <v xml:space="preserve"> </v>
      </c>
      <c r="B1027" s="226"/>
      <c r="C1027" s="226">
        <f>Plan17!B1001</f>
        <v>0</v>
      </c>
      <c r="D1027" s="226">
        <f>Plan17!C1001</f>
        <v>0</v>
      </c>
      <c r="E1027" s="226">
        <f>Plan17!D1001</f>
        <v>0</v>
      </c>
      <c r="F1027" s="226">
        <f>Plan17!E1001</f>
        <v>0</v>
      </c>
      <c r="G1027" s="442"/>
      <c r="H1027" s="441">
        <f t="shared" si="15"/>
        <v>0</v>
      </c>
    </row>
    <row r="1028" spans="1:8" s="208" customFormat="1" x14ac:dyDescent="0.25">
      <c r="A1028" s="437" t="str">
        <f>Plan17!A1002</f>
        <v xml:space="preserve"> </v>
      </c>
      <c r="B1028" s="226"/>
      <c r="C1028" s="226">
        <f>Plan17!B1002</f>
        <v>0</v>
      </c>
      <c r="D1028" s="226">
        <f>Plan17!C1002</f>
        <v>0</v>
      </c>
      <c r="E1028" s="226">
        <f>Plan17!D1002</f>
        <v>0</v>
      </c>
      <c r="F1028" s="226">
        <f>Plan17!E1002</f>
        <v>0</v>
      </c>
      <c r="G1028" s="442"/>
      <c r="H1028" s="441">
        <f t="shared" si="15"/>
        <v>0</v>
      </c>
    </row>
    <row r="1029" spans="1:8" s="208" customFormat="1" x14ac:dyDescent="0.25">
      <c r="A1029" s="437" t="str">
        <f>Plan17!A1003</f>
        <v xml:space="preserve"> </v>
      </c>
      <c r="B1029" s="226"/>
      <c r="C1029" s="226">
        <f>Plan17!B1003</f>
        <v>0</v>
      </c>
      <c r="D1029" s="226">
        <f>Plan17!C1003</f>
        <v>0</v>
      </c>
      <c r="E1029" s="226">
        <f>Plan17!D1003</f>
        <v>0</v>
      </c>
      <c r="F1029" s="226">
        <f>Plan17!E1003</f>
        <v>0</v>
      </c>
      <c r="G1029" s="442"/>
      <c r="H1029" s="441">
        <f t="shared" si="15"/>
        <v>0</v>
      </c>
    </row>
    <row r="1030" spans="1:8" s="208" customFormat="1" x14ac:dyDescent="0.25">
      <c r="A1030" s="437" t="str">
        <f>Plan17!A1004</f>
        <v xml:space="preserve"> </v>
      </c>
      <c r="B1030" s="226"/>
      <c r="C1030" s="226">
        <f>Plan17!B1004</f>
        <v>0</v>
      </c>
      <c r="D1030" s="226">
        <f>Plan17!C1004</f>
        <v>0</v>
      </c>
      <c r="E1030" s="226">
        <f>Plan17!D1004</f>
        <v>0</v>
      </c>
      <c r="F1030" s="226">
        <f>Plan17!E1004</f>
        <v>0</v>
      </c>
      <c r="G1030" s="442"/>
      <c r="H1030" s="441">
        <f t="shared" si="15"/>
        <v>0</v>
      </c>
    </row>
    <row r="1031" spans="1:8" s="208" customFormat="1" x14ac:dyDescent="0.25">
      <c r="A1031" s="437" t="str">
        <f>Plan17!A1005</f>
        <v xml:space="preserve"> </v>
      </c>
      <c r="B1031" s="226"/>
      <c r="C1031" s="226">
        <f>Plan17!B1005</f>
        <v>0</v>
      </c>
      <c r="D1031" s="226">
        <f>Plan17!C1005</f>
        <v>0</v>
      </c>
      <c r="E1031" s="226">
        <f>Plan17!D1005</f>
        <v>0</v>
      </c>
      <c r="F1031" s="226">
        <f>Plan17!E1005</f>
        <v>0</v>
      </c>
      <c r="G1031" s="442"/>
      <c r="H1031" s="441">
        <f t="shared" si="15"/>
        <v>0</v>
      </c>
    </row>
    <row r="1032" spans="1:8" s="208" customFormat="1" x14ac:dyDescent="0.25">
      <c r="A1032" s="437" t="str">
        <f>Plan17!A1006</f>
        <v xml:space="preserve"> </v>
      </c>
      <c r="B1032" s="226"/>
      <c r="C1032" s="226">
        <f>Plan17!B1006</f>
        <v>0</v>
      </c>
      <c r="D1032" s="226">
        <f>Plan17!C1006</f>
        <v>0</v>
      </c>
      <c r="E1032" s="226">
        <f>Plan17!D1006</f>
        <v>0</v>
      </c>
      <c r="F1032" s="226">
        <f>Plan17!E1006</f>
        <v>0</v>
      </c>
      <c r="G1032" s="442"/>
      <c r="H1032" s="441">
        <f t="shared" si="15"/>
        <v>0</v>
      </c>
    </row>
    <row r="1033" spans="1:8" s="208" customFormat="1" x14ac:dyDescent="0.25">
      <c r="A1033" s="437" t="str">
        <f>Plan17!A1007</f>
        <v xml:space="preserve"> </v>
      </c>
      <c r="B1033" s="226"/>
      <c r="C1033" s="226">
        <f>Plan17!B1007</f>
        <v>0</v>
      </c>
      <c r="D1033" s="226">
        <f>Plan17!C1007</f>
        <v>0</v>
      </c>
      <c r="E1033" s="226">
        <f>Plan17!D1007</f>
        <v>0</v>
      </c>
      <c r="F1033" s="226">
        <f>Plan17!E1007</f>
        <v>0</v>
      </c>
      <c r="G1033" s="442"/>
      <c r="H1033" s="441">
        <f t="shared" si="15"/>
        <v>0</v>
      </c>
    </row>
    <row r="1034" spans="1:8" s="208" customFormat="1" x14ac:dyDescent="0.25">
      <c r="A1034" s="437" t="str">
        <f>Plan17!A1008</f>
        <v xml:space="preserve"> </v>
      </c>
      <c r="B1034" s="226"/>
      <c r="C1034" s="226">
        <f>Plan17!B1008</f>
        <v>0</v>
      </c>
      <c r="D1034" s="226">
        <f>Plan17!C1008</f>
        <v>0</v>
      </c>
      <c r="E1034" s="226">
        <f>Plan17!D1008</f>
        <v>0</v>
      </c>
      <c r="F1034" s="226">
        <f>Plan17!E1008</f>
        <v>0</v>
      </c>
      <c r="G1034" s="442"/>
      <c r="H1034" s="441">
        <f t="shared" si="15"/>
        <v>0</v>
      </c>
    </row>
    <row r="1035" spans="1:8" s="208" customFormat="1" x14ac:dyDescent="0.25">
      <c r="A1035" s="437" t="str">
        <f>Plan17!A1009</f>
        <v xml:space="preserve"> </v>
      </c>
      <c r="B1035" s="226"/>
      <c r="C1035" s="226">
        <f>Plan17!B1009</f>
        <v>0</v>
      </c>
      <c r="D1035" s="226">
        <f>Plan17!C1009</f>
        <v>0</v>
      </c>
      <c r="E1035" s="226">
        <f>Plan17!D1009</f>
        <v>0</v>
      </c>
      <c r="F1035" s="226">
        <f>Plan17!E1009</f>
        <v>0</v>
      </c>
      <c r="G1035" s="442"/>
      <c r="H1035" s="441">
        <f t="shared" si="15"/>
        <v>0</v>
      </c>
    </row>
    <row r="1036" spans="1:8" s="208" customFormat="1" x14ac:dyDescent="0.25">
      <c r="A1036" s="437" t="str">
        <f>Plan17!A1010</f>
        <v xml:space="preserve"> </v>
      </c>
      <c r="B1036" s="226"/>
      <c r="C1036" s="226">
        <f>Plan17!B1010</f>
        <v>0</v>
      </c>
      <c r="D1036" s="226">
        <f>Plan17!C1010</f>
        <v>0</v>
      </c>
      <c r="E1036" s="226">
        <f>Plan17!D1010</f>
        <v>0</v>
      </c>
      <c r="F1036" s="226">
        <f>Plan17!E1010</f>
        <v>0</v>
      </c>
      <c r="G1036" s="442"/>
      <c r="H1036" s="441">
        <f t="shared" si="15"/>
        <v>0</v>
      </c>
    </row>
    <row r="1037" spans="1:8" s="208" customFormat="1" x14ac:dyDescent="0.25">
      <c r="A1037" s="437" t="str">
        <f>Plan17!A1011</f>
        <v xml:space="preserve"> </v>
      </c>
      <c r="B1037" s="226"/>
      <c r="C1037" s="226">
        <f>Plan17!B1011</f>
        <v>0</v>
      </c>
      <c r="D1037" s="226">
        <f>Plan17!C1011</f>
        <v>0</v>
      </c>
      <c r="E1037" s="226">
        <f>Plan17!D1011</f>
        <v>0</v>
      </c>
      <c r="F1037" s="226">
        <f>Plan17!E1011</f>
        <v>0</v>
      </c>
      <c r="G1037" s="442"/>
      <c r="H1037" s="441">
        <f t="shared" si="15"/>
        <v>0</v>
      </c>
    </row>
    <row r="1038" spans="1:8" s="208" customFormat="1" x14ac:dyDescent="0.25">
      <c r="A1038" s="437" t="str">
        <f>Plan17!A1012</f>
        <v xml:space="preserve"> </v>
      </c>
      <c r="B1038" s="226"/>
      <c r="C1038" s="226">
        <f>Plan17!B1012</f>
        <v>0</v>
      </c>
      <c r="D1038" s="226">
        <f>Plan17!C1012</f>
        <v>0</v>
      </c>
      <c r="E1038" s="226">
        <f>Plan17!D1012</f>
        <v>0</v>
      </c>
      <c r="F1038" s="226">
        <f>Plan17!E1012</f>
        <v>0</v>
      </c>
      <c r="G1038" s="442"/>
      <c r="H1038" s="441">
        <f t="shared" si="15"/>
        <v>0</v>
      </c>
    </row>
    <row r="1039" spans="1:8" s="208" customFormat="1" x14ac:dyDescent="0.25">
      <c r="A1039" s="437" t="str">
        <f>Plan17!A1013</f>
        <v xml:space="preserve"> </v>
      </c>
      <c r="B1039" s="226"/>
      <c r="C1039" s="226">
        <f>Plan17!B1013</f>
        <v>0</v>
      </c>
      <c r="D1039" s="226">
        <f>Plan17!C1013</f>
        <v>0</v>
      </c>
      <c r="E1039" s="226">
        <f>Plan17!D1013</f>
        <v>0</v>
      </c>
      <c r="F1039" s="226">
        <f>Plan17!E1013</f>
        <v>0</v>
      </c>
      <c r="G1039" s="442"/>
      <c r="H1039" s="441">
        <f t="shared" si="15"/>
        <v>0</v>
      </c>
    </row>
    <row r="1040" spans="1:8" s="208" customFormat="1" x14ac:dyDescent="0.25">
      <c r="A1040" s="437" t="str">
        <f>Plan17!A1014</f>
        <v xml:space="preserve"> </v>
      </c>
      <c r="B1040" s="226"/>
      <c r="C1040" s="226">
        <f>Plan17!B1014</f>
        <v>0</v>
      </c>
      <c r="D1040" s="226">
        <f>Plan17!C1014</f>
        <v>0</v>
      </c>
      <c r="E1040" s="226">
        <f>Plan17!D1014</f>
        <v>0</v>
      </c>
      <c r="F1040" s="226">
        <f>Plan17!E1014</f>
        <v>0</v>
      </c>
      <c r="G1040" s="442"/>
      <c r="H1040" s="441">
        <f t="shared" si="15"/>
        <v>0</v>
      </c>
    </row>
    <row r="1041" spans="1:8" s="208" customFormat="1" x14ac:dyDescent="0.25">
      <c r="A1041" s="437" t="str">
        <f>Plan17!A1015</f>
        <v xml:space="preserve"> </v>
      </c>
      <c r="B1041" s="226"/>
      <c r="C1041" s="226">
        <f>Plan17!B1015</f>
        <v>0</v>
      </c>
      <c r="D1041" s="226">
        <f>Plan17!C1015</f>
        <v>0</v>
      </c>
      <c r="E1041" s="226">
        <f>Plan17!D1015</f>
        <v>0</v>
      </c>
      <c r="F1041" s="226">
        <f>Plan17!E1015</f>
        <v>0</v>
      </c>
      <c r="G1041" s="442"/>
      <c r="H1041" s="441">
        <f t="shared" si="15"/>
        <v>0</v>
      </c>
    </row>
    <row r="1042" spans="1:8" s="208" customFormat="1" x14ac:dyDescent="0.25">
      <c r="A1042" s="437" t="str">
        <f>Plan17!A1016</f>
        <v xml:space="preserve"> </v>
      </c>
      <c r="B1042" s="226"/>
      <c r="C1042" s="226">
        <f>Plan17!B1016</f>
        <v>0</v>
      </c>
      <c r="D1042" s="226">
        <f>Plan17!C1016</f>
        <v>0</v>
      </c>
      <c r="E1042" s="226">
        <f>Plan17!D1016</f>
        <v>0</v>
      </c>
      <c r="F1042" s="226">
        <f>Plan17!E1016</f>
        <v>0</v>
      </c>
      <c r="G1042" s="442"/>
      <c r="H1042" s="441">
        <f t="shared" si="15"/>
        <v>0</v>
      </c>
    </row>
    <row r="1043" spans="1:8" s="208" customFormat="1" x14ac:dyDescent="0.25">
      <c r="A1043" s="437" t="str">
        <f>Plan17!A1017</f>
        <v xml:space="preserve"> </v>
      </c>
      <c r="B1043" s="226"/>
      <c r="C1043" s="226">
        <f>Plan17!B1017</f>
        <v>0</v>
      </c>
      <c r="D1043" s="226">
        <f>Plan17!C1017</f>
        <v>0</v>
      </c>
      <c r="E1043" s="226">
        <f>Plan17!D1017</f>
        <v>0</v>
      </c>
      <c r="F1043" s="226">
        <f>Plan17!E1017</f>
        <v>0</v>
      </c>
      <c r="G1043" s="442"/>
      <c r="H1043" s="441">
        <f t="shared" si="15"/>
        <v>0</v>
      </c>
    </row>
    <row r="1044" spans="1:8" s="208" customFormat="1" x14ac:dyDescent="0.25">
      <c r="A1044" s="437" t="str">
        <f>Plan17!A1018</f>
        <v xml:space="preserve"> </v>
      </c>
      <c r="B1044" s="226"/>
      <c r="C1044" s="226">
        <f>Plan17!B1018</f>
        <v>0</v>
      </c>
      <c r="D1044" s="226">
        <f>Plan17!C1018</f>
        <v>0</v>
      </c>
      <c r="E1044" s="226">
        <f>Plan17!D1018</f>
        <v>0</v>
      </c>
      <c r="F1044" s="226">
        <f>Plan17!E1018</f>
        <v>0</v>
      </c>
      <c r="G1044" s="442"/>
      <c r="H1044" s="441">
        <f t="shared" si="15"/>
        <v>0</v>
      </c>
    </row>
    <row r="1045" spans="1:8" s="208" customFormat="1" x14ac:dyDescent="0.25">
      <c r="A1045" s="437" t="str">
        <f>Plan17!A1019</f>
        <v xml:space="preserve"> </v>
      </c>
      <c r="B1045" s="226"/>
      <c r="C1045" s="226">
        <f>Plan17!B1019</f>
        <v>0</v>
      </c>
      <c r="D1045" s="226">
        <f>Plan17!C1019</f>
        <v>0</v>
      </c>
      <c r="E1045" s="226">
        <f>Plan17!D1019</f>
        <v>0</v>
      </c>
      <c r="F1045" s="226">
        <f>Plan17!E1019</f>
        <v>0</v>
      </c>
      <c r="G1045" s="442"/>
      <c r="H1045" s="441">
        <f t="shared" si="15"/>
        <v>0</v>
      </c>
    </row>
    <row r="1046" spans="1:8" s="208" customFormat="1" x14ac:dyDescent="0.25">
      <c r="A1046" s="437" t="str">
        <f>Plan17!A1020</f>
        <v xml:space="preserve"> </v>
      </c>
      <c r="B1046" s="226"/>
      <c r="C1046" s="226">
        <f>Plan17!B1020</f>
        <v>0</v>
      </c>
      <c r="D1046" s="226">
        <f>Plan17!C1020</f>
        <v>0</v>
      </c>
      <c r="E1046" s="226">
        <f>Plan17!D1020</f>
        <v>0</v>
      </c>
      <c r="F1046" s="226">
        <f>Plan17!E1020</f>
        <v>0</v>
      </c>
      <c r="G1046" s="442"/>
      <c r="H1046" s="441">
        <f t="shared" si="15"/>
        <v>0</v>
      </c>
    </row>
    <row r="1047" spans="1:8" s="208" customFormat="1" x14ac:dyDescent="0.25">
      <c r="A1047" s="437" t="str">
        <f>Plan17!A1021</f>
        <v xml:space="preserve"> </v>
      </c>
      <c r="B1047" s="226"/>
      <c r="C1047" s="226">
        <f>Plan17!B1021</f>
        <v>0</v>
      </c>
      <c r="D1047" s="226">
        <f>Plan17!C1021</f>
        <v>0</v>
      </c>
      <c r="E1047" s="226">
        <f>Plan17!D1021</f>
        <v>0</v>
      </c>
      <c r="F1047" s="226">
        <f>Plan17!E1021</f>
        <v>0</v>
      </c>
      <c r="G1047" s="442"/>
      <c r="H1047" s="441">
        <f t="shared" si="15"/>
        <v>0</v>
      </c>
    </row>
    <row r="1048" spans="1:8" s="208" customFormat="1" x14ac:dyDescent="0.25">
      <c r="A1048" s="437" t="str">
        <f>Plan17!A1022</f>
        <v xml:space="preserve"> </v>
      </c>
      <c r="B1048" s="226"/>
      <c r="C1048" s="226">
        <f>Plan17!B1022</f>
        <v>0</v>
      </c>
      <c r="D1048" s="226">
        <f>Plan17!C1022</f>
        <v>0</v>
      </c>
      <c r="E1048" s="226">
        <f>Plan17!D1022</f>
        <v>0</v>
      </c>
      <c r="F1048" s="226">
        <f>Plan17!E1022</f>
        <v>0</v>
      </c>
      <c r="G1048" s="442"/>
      <c r="H1048" s="441">
        <f t="shared" si="15"/>
        <v>0</v>
      </c>
    </row>
    <row r="1049" spans="1:8" s="208" customFormat="1" x14ac:dyDescent="0.25">
      <c r="A1049" s="437" t="str">
        <f>Plan17!A1023</f>
        <v xml:space="preserve"> </v>
      </c>
      <c r="B1049" s="226"/>
      <c r="C1049" s="226">
        <f>Plan17!B1023</f>
        <v>0</v>
      </c>
      <c r="D1049" s="226">
        <f>Plan17!C1023</f>
        <v>0</v>
      </c>
      <c r="E1049" s="226">
        <f>Plan17!D1023</f>
        <v>0</v>
      </c>
      <c r="F1049" s="226">
        <f>Plan17!E1023</f>
        <v>0</v>
      </c>
      <c r="G1049" s="442"/>
      <c r="H1049" s="441">
        <f t="shared" si="15"/>
        <v>0</v>
      </c>
    </row>
    <row r="1050" spans="1:8" s="208" customFormat="1" x14ac:dyDescent="0.25">
      <c r="A1050" s="437" t="str">
        <f>Plan17!A1024</f>
        <v xml:space="preserve"> </v>
      </c>
      <c r="B1050" s="226"/>
      <c r="C1050" s="226">
        <f>Plan17!B1024</f>
        <v>0</v>
      </c>
      <c r="D1050" s="226">
        <f>Plan17!C1024</f>
        <v>0</v>
      </c>
      <c r="E1050" s="226">
        <f>Plan17!D1024</f>
        <v>0</v>
      </c>
      <c r="F1050" s="226">
        <f>Plan17!E1024</f>
        <v>0</v>
      </c>
      <c r="G1050" s="442"/>
      <c r="H1050" s="441">
        <f t="shared" si="15"/>
        <v>0</v>
      </c>
    </row>
    <row r="1051" spans="1:8" s="208" customFormat="1" x14ac:dyDescent="0.25">
      <c r="A1051" s="437" t="str">
        <f>Plan17!A1025</f>
        <v xml:space="preserve"> </v>
      </c>
      <c r="B1051" s="226"/>
      <c r="C1051" s="226">
        <f>Plan17!B1025</f>
        <v>0</v>
      </c>
      <c r="D1051" s="226">
        <f>Plan17!C1025</f>
        <v>0</v>
      </c>
      <c r="E1051" s="226">
        <f>Plan17!D1025</f>
        <v>0</v>
      </c>
      <c r="F1051" s="226">
        <f>Plan17!E1025</f>
        <v>0</v>
      </c>
      <c r="G1051" s="442"/>
      <c r="H1051" s="441">
        <f t="shared" si="15"/>
        <v>0</v>
      </c>
    </row>
    <row r="1052" spans="1:8" s="208" customFormat="1" x14ac:dyDescent="0.25">
      <c r="A1052" s="437" t="str">
        <f>Plan17!A1026</f>
        <v xml:space="preserve"> </v>
      </c>
      <c r="B1052" s="226"/>
      <c r="C1052" s="226">
        <f>Plan17!B1026</f>
        <v>0</v>
      </c>
      <c r="D1052" s="226">
        <f>Plan17!C1026</f>
        <v>0</v>
      </c>
      <c r="E1052" s="226">
        <f>Plan17!D1026</f>
        <v>0</v>
      </c>
      <c r="F1052" s="226">
        <f>Plan17!E1026</f>
        <v>0</v>
      </c>
      <c r="G1052" s="442"/>
      <c r="H1052" s="441">
        <f t="shared" si="15"/>
        <v>0</v>
      </c>
    </row>
    <row r="1053" spans="1:8" s="208" customFormat="1" x14ac:dyDescent="0.25">
      <c r="A1053" s="437" t="str">
        <f>Plan17!A1027</f>
        <v xml:space="preserve"> </v>
      </c>
      <c r="B1053" s="226"/>
      <c r="C1053" s="226">
        <f>Plan17!B1027</f>
        <v>0</v>
      </c>
      <c r="D1053" s="226">
        <f>Plan17!C1027</f>
        <v>0</v>
      </c>
      <c r="E1053" s="226">
        <f>Plan17!D1027</f>
        <v>0</v>
      </c>
      <c r="F1053" s="226">
        <f>Plan17!E1027</f>
        <v>0</v>
      </c>
      <c r="G1053" s="442"/>
      <c r="H1053" s="441">
        <f t="shared" si="15"/>
        <v>0</v>
      </c>
    </row>
    <row r="1054" spans="1:8" s="208" customFormat="1" x14ac:dyDescent="0.25">
      <c r="A1054" s="437" t="str">
        <f>Plan17!A1028</f>
        <v xml:space="preserve"> </v>
      </c>
      <c r="B1054" s="226"/>
      <c r="C1054" s="226">
        <f>Plan17!B1028</f>
        <v>0</v>
      </c>
      <c r="D1054" s="226">
        <f>Plan17!C1028</f>
        <v>0</v>
      </c>
      <c r="E1054" s="226">
        <f>Plan17!D1028</f>
        <v>0</v>
      </c>
      <c r="F1054" s="226">
        <f>Plan17!E1028</f>
        <v>0</v>
      </c>
      <c r="G1054" s="442"/>
      <c r="H1054" s="441">
        <f t="shared" si="15"/>
        <v>0</v>
      </c>
    </row>
    <row r="1055" spans="1:8" s="208" customFormat="1" x14ac:dyDescent="0.25">
      <c r="A1055" s="437" t="str">
        <f>Plan17!A1029</f>
        <v xml:space="preserve"> </v>
      </c>
      <c r="B1055" s="226"/>
      <c r="C1055" s="226">
        <f>Plan17!B1029</f>
        <v>0</v>
      </c>
      <c r="D1055" s="226">
        <f>Plan17!C1029</f>
        <v>0</v>
      </c>
      <c r="E1055" s="226">
        <f>Plan17!D1029</f>
        <v>0</v>
      </c>
      <c r="F1055" s="226">
        <f>Plan17!E1029</f>
        <v>0</v>
      </c>
      <c r="G1055" s="442"/>
      <c r="H1055" s="441">
        <f t="shared" si="15"/>
        <v>0</v>
      </c>
    </row>
    <row r="1056" spans="1:8" s="208" customFormat="1" x14ac:dyDescent="0.25">
      <c r="A1056" s="437" t="str">
        <f>Plan17!A1030</f>
        <v xml:space="preserve"> </v>
      </c>
      <c r="B1056" s="226"/>
      <c r="C1056" s="226">
        <f>Plan17!B1030</f>
        <v>0</v>
      </c>
      <c r="D1056" s="226">
        <f>Plan17!C1030</f>
        <v>0</v>
      </c>
      <c r="E1056" s="226">
        <f>Plan17!D1030</f>
        <v>0</v>
      </c>
      <c r="F1056" s="226">
        <f>Plan17!E1030</f>
        <v>0</v>
      </c>
      <c r="G1056" s="442"/>
      <c r="H1056" s="441">
        <f t="shared" si="15"/>
        <v>0</v>
      </c>
    </row>
    <row r="1057" spans="1:8" s="208" customFormat="1" x14ac:dyDescent="0.25">
      <c r="A1057" s="437" t="str">
        <f>Plan17!A1031</f>
        <v xml:space="preserve"> </v>
      </c>
      <c r="B1057" s="226"/>
      <c r="C1057" s="226">
        <f>Plan17!B1031</f>
        <v>0</v>
      </c>
      <c r="D1057" s="226">
        <f>Plan17!C1031</f>
        <v>0</v>
      </c>
      <c r="E1057" s="226">
        <f>Plan17!D1031</f>
        <v>0</v>
      </c>
      <c r="F1057" s="226">
        <f>Plan17!E1031</f>
        <v>0</v>
      </c>
      <c r="G1057" s="442"/>
      <c r="H1057" s="441">
        <f t="shared" si="15"/>
        <v>0</v>
      </c>
    </row>
    <row r="1058" spans="1:8" s="208" customFormat="1" x14ac:dyDescent="0.25">
      <c r="A1058" s="437" t="str">
        <f>Plan17!A1032</f>
        <v xml:space="preserve"> </v>
      </c>
      <c r="B1058" s="226"/>
      <c r="C1058" s="226">
        <f>Plan17!B1032</f>
        <v>0</v>
      </c>
      <c r="D1058" s="226">
        <f>Plan17!C1032</f>
        <v>0</v>
      </c>
      <c r="E1058" s="226">
        <f>Plan17!D1032</f>
        <v>0</v>
      </c>
      <c r="F1058" s="226">
        <f>Plan17!E1032</f>
        <v>0</v>
      </c>
      <c r="G1058" s="442"/>
      <c r="H1058" s="441">
        <f t="shared" ref="H1058:H1121" si="16">E1058*G1058</f>
        <v>0</v>
      </c>
    </row>
    <row r="1059" spans="1:8" s="208" customFormat="1" x14ac:dyDescent="0.25">
      <c r="A1059" s="437" t="str">
        <f>Plan17!A1033</f>
        <v xml:space="preserve"> </v>
      </c>
      <c r="B1059" s="226"/>
      <c r="C1059" s="226">
        <f>Plan17!B1033</f>
        <v>0</v>
      </c>
      <c r="D1059" s="226">
        <f>Plan17!C1033</f>
        <v>0</v>
      </c>
      <c r="E1059" s="226">
        <f>Plan17!D1033</f>
        <v>0</v>
      </c>
      <c r="F1059" s="226">
        <f>Plan17!E1033</f>
        <v>0</v>
      </c>
      <c r="G1059" s="442"/>
      <c r="H1059" s="441">
        <f t="shared" si="16"/>
        <v>0</v>
      </c>
    </row>
    <row r="1060" spans="1:8" s="208" customFormat="1" x14ac:dyDescent="0.25">
      <c r="A1060" s="437" t="str">
        <f>Plan17!A1034</f>
        <v xml:space="preserve"> </v>
      </c>
      <c r="B1060" s="226"/>
      <c r="C1060" s="226">
        <f>Plan17!B1034</f>
        <v>0</v>
      </c>
      <c r="D1060" s="226">
        <f>Plan17!C1034</f>
        <v>0</v>
      </c>
      <c r="E1060" s="226">
        <f>Plan17!D1034</f>
        <v>0</v>
      </c>
      <c r="F1060" s="226">
        <f>Plan17!E1034</f>
        <v>0</v>
      </c>
      <c r="G1060" s="442"/>
      <c r="H1060" s="441">
        <f t="shared" si="16"/>
        <v>0</v>
      </c>
    </row>
    <row r="1061" spans="1:8" s="208" customFormat="1" x14ac:dyDescent="0.25">
      <c r="A1061" s="437" t="str">
        <f>Plan17!A1035</f>
        <v xml:space="preserve"> </v>
      </c>
      <c r="B1061" s="226"/>
      <c r="C1061" s="226">
        <f>Plan17!B1035</f>
        <v>0</v>
      </c>
      <c r="D1061" s="226">
        <f>Plan17!C1035</f>
        <v>0</v>
      </c>
      <c r="E1061" s="226">
        <f>Plan17!D1035</f>
        <v>0</v>
      </c>
      <c r="F1061" s="226">
        <f>Plan17!E1035</f>
        <v>0</v>
      </c>
      <c r="G1061" s="442"/>
      <c r="H1061" s="441">
        <f t="shared" si="16"/>
        <v>0</v>
      </c>
    </row>
    <row r="1062" spans="1:8" s="208" customFormat="1" x14ac:dyDescent="0.25">
      <c r="A1062" s="437" t="str">
        <f>Plan17!A1036</f>
        <v xml:space="preserve"> </v>
      </c>
      <c r="B1062" s="226"/>
      <c r="C1062" s="226">
        <f>Plan17!B1036</f>
        <v>0</v>
      </c>
      <c r="D1062" s="226">
        <f>Plan17!C1036</f>
        <v>0</v>
      </c>
      <c r="E1062" s="226">
        <f>Plan17!D1036</f>
        <v>0</v>
      </c>
      <c r="F1062" s="226">
        <f>Plan17!E1036</f>
        <v>0</v>
      </c>
      <c r="G1062" s="442"/>
      <c r="H1062" s="441">
        <f t="shared" si="16"/>
        <v>0</v>
      </c>
    </row>
    <row r="1063" spans="1:8" s="208" customFormat="1" x14ac:dyDescent="0.25">
      <c r="A1063" s="437" t="str">
        <f>Plan17!A1037</f>
        <v xml:space="preserve"> </v>
      </c>
      <c r="B1063" s="226"/>
      <c r="C1063" s="226">
        <f>Plan17!B1037</f>
        <v>0</v>
      </c>
      <c r="D1063" s="226">
        <f>Plan17!C1037</f>
        <v>0</v>
      </c>
      <c r="E1063" s="226">
        <f>Plan17!D1037</f>
        <v>0</v>
      </c>
      <c r="F1063" s="226">
        <f>Plan17!E1037</f>
        <v>0</v>
      </c>
      <c r="G1063" s="442"/>
      <c r="H1063" s="441">
        <f t="shared" si="16"/>
        <v>0</v>
      </c>
    </row>
    <row r="1064" spans="1:8" s="208" customFormat="1" x14ac:dyDescent="0.25">
      <c r="A1064" s="437" t="str">
        <f>Plan17!A1038</f>
        <v xml:space="preserve"> </v>
      </c>
      <c r="B1064" s="226"/>
      <c r="C1064" s="226">
        <f>Plan17!B1038</f>
        <v>0</v>
      </c>
      <c r="D1064" s="226">
        <f>Plan17!C1038</f>
        <v>0</v>
      </c>
      <c r="E1064" s="226">
        <f>Plan17!D1038</f>
        <v>0</v>
      </c>
      <c r="F1064" s="226">
        <f>Plan17!E1038</f>
        <v>0</v>
      </c>
      <c r="G1064" s="442"/>
      <c r="H1064" s="441">
        <f t="shared" si="16"/>
        <v>0</v>
      </c>
    </row>
    <row r="1065" spans="1:8" s="208" customFormat="1" x14ac:dyDescent="0.25">
      <c r="A1065" s="437" t="str">
        <f>Plan17!A1039</f>
        <v xml:space="preserve"> </v>
      </c>
      <c r="B1065" s="226"/>
      <c r="C1065" s="226">
        <f>Plan17!B1039</f>
        <v>0</v>
      </c>
      <c r="D1065" s="226">
        <f>Plan17!C1039</f>
        <v>0</v>
      </c>
      <c r="E1065" s="226">
        <f>Plan17!D1039</f>
        <v>0</v>
      </c>
      <c r="F1065" s="226">
        <f>Plan17!E1039</f>
        <v>0</v>
      </c>
      <c r="G1065" s="442"/>
      <c r="H1065" s="441">
        <f t="shared" si="16"/>
        <v>0</v>
      </c>
    </row>
    <row r="1066" spans="1:8" s="208" customFormat="1" x14ac:dyDescent="0.25">
      <c r="A1066" s="437" t="str">
        <f>Plan17!A1040</f>
        <v xml:space="preserve"> </v>
      </c>
      <c r="B1066" s="226"/>
      <c r="C1066" s="226">
        <f>Plan17!B1040</f>
        <v>0</v>
      </c>
      <c r="D1066" s="226">
        <f>Plan17!C1040</f>
        <v>0</v>
      </c>
      <c r="E1066" s="226">
        <f>Plan17!D1040</f>
        <v>0</v>
      </c>
      <c r="F1066" s="226">
        <f>Plan17!E1040</f>
        <v>0</v>
      </c>
      <c r="G1066" s="442"/>
      <c r="H1066" s="441">
        <f t="shared" si="16"/>
        <v>0</v>
      </c>
    </row>
    <row r="1067" spans="1:8" s="208" customFormat="1" x14ac:dyDescent="0.25">
      <c r="A1067" s="437" t="str">
        <f>Plan17!A1041</f>
        <v xml:space="preserve"> </v>
      </c>
      <c r="B1067" s="226"/>
      <c r="C1067" s="226">
        <f>Plan17!B1041</f>
        <v>0</v>
      </c>
      <c r="D1067" s="226">
        <f>Plan17!C1041</f>
        <v>0</v>
      </c>
      <c r="E1067" s="226">
        <f>Plan17!D1041</f>
        <v>0</v>
      </c>
      <c r="F1067" s="226">
        <f>Plan17!E1041</f>
        <v>0</v>
      </c>
      <c r="G1067" s="442"/>
      <c r="H1067" s="441">
        <f t="shared" si="16"/>
        <v>0</v>
      </c>
    </row>
    <row r="1068" spans="1:8" s="208" customFormat="1" x14ac:dyDescent="0.25">
      <c r="A1068" s="437" t="str">
        <f>Plan17!A1042</f>
        <v xml:space="preserve"> </v>
      </c>
      <c r="B1068" s="226"/>
      <c r="C1068" s="226">
        <f>Plan17!B1042</f>
        <v>0</v>
      </c>
      <c r="D1068" s="226">
        <f>Plan17!C1042</f>
        <v>0</v>
      </c>
      <c r="E1068" s="226">
        <f>Plan17!D1042</f>
        <v>0</v>
      </c>
      <c r="F1068" s="226">
        <f>Plan17!E1042</f>
        <v>0</v>
      </c>
      <c r="G1068" s="442"/>
      <c r="H1068" s="441">
        <f t="shared" si="16"/>
        <v>0</v>
      </c>
    </row>
    <row r="1069" spans="1:8" s="208" customFormat="1" x14ac:dyDescent="0.25">
      <c r="A1069" s="437" t="str">
        <f>Plan17!A1043</f>
        <v xml:space="preserve"> </v>
      </c>
      <c r="B1069" s="226"/>
      <c r="C1069" s="226">
        <f>Plan17!B1043</f>
        <v>0</v>
      </c>
      <c r="D1069" s="226">
        <f>Plan17!C1043</f>
        <v>0</v>
      </c>
      <c r="E1069" s="226">
        <f>Plan17!D1043</f>
        <v>0</v>
      </c>
      <c r="F1069" s="226">
        <f>Plan17!E1043</f>
        <v>0</v>
      </c>
      <c r="G1069" s="442"/>
      <c r="H1069" s="441">
        <f t="shared" si="16"/>
        <v>0</v>
      </c>
    </row>
    <row r="1070" spans="1:8" s="208" customFormat="1" x14ac:dyDescent="0.25">
      <c r="A1070" s="437" t="str">
        <f>Plan17!A1044</f>
        <v xml:space="preserve"> </v>
      </c>
      <c r="B1070" s="226"/>
      <c r="C1070" s="226">
        <f>Plan17!B1044</f>
        <v>0</v>
      </c>
      <c r="D1070" s="226">
        <f>Plan17!C1044</f>
        <v>0</v>
      </c>
      <c r="E1070" s="226">
        <f>Plan17!D1044</f>
        <v>0</v>
      </c>
      <c r="F1070" s="226">
        <f>Plan17!E1044</f>
        <v>0</v>
      </c>
      <c r="G1070" s="442"/>
      <c r="H1070" s="441">
        <f t="shared" si="16"/>
        <v>0</v>
      </c>
    </row>
    <row r="1071" spans="1:8" s="208" customFormat="1" x14ac:dyDescent="0.25">
      <c r="A1071" s="437" t="str">
        <f>Plan17!A1045</f>
        <v xml:space="preserve"> </v>
      </c>
      <c r="B1071" s="226"/>
      <c r="C1071" s="226">
        <f>Plan17!B1045</f>
        <v>0</v>
      </c>
      <c r="D1071" s="226">
        <f>Plan17!C1045</f>
        <v>0</v>
      </c>
      <c r="E1071" s="226">
        <f>Plan17!D1045</f>
        <v>0</v>
      </c>
      <c r="F1071" s="226">
        <f>Plan17!E1045</f>
        <v>0</v>
      </c>
      <c r="G1071" s="442"/>
      <c r="H1071" s="441">
        <f t="shared" si="16"/>
        <v>0</v>
      </c>
    </row>
    <row r="1072" spans="1:8" s="208" customFormat="1" x14ac:dyDescent="0.25">
      <c r="A1072" s="437" t="str">
        <f>Plan17!A1046</f>
        <v xml:space="preserve"> </v>
      </c>
      <c r="B1072" s="226"/>
      <c r="C1072" s="226">
        <f>Plan17!B1046</f>
        <v>0</v>
      </c>
      <c r="D1072" s="226">
        <f>Plan17!C1046</f>
        <v>0</v>
      </c>
      <c r="E1072" s="226">
        <f>Plan17!D1046</f>
        <v>0</v>
      </c>
      <c r="F1072" s="226">
        <f>Plan17!E1046</f>
        <v>0</v>
      </c>
      <c r="G1072" s="442"/>
      <c r="H1072" s="441">
        <f t="shared" si="16"/>
        <v>0</v>
      </c>
    </row>
    <row r="1073" spans="1:8" s="208" customFormat="1" x14ac:dyDescent="0.25">
      <c r="A1073" s="437" t="str">
        <f>Plan17!A1047</f>
        <v xml:space="preserve"> </v>
      </c>
      <c r="B1073" s="226"/>
      <c r="C1073" s="226">
        <f>Plan17!B1047</f>
        <v>0</v>
      </c>
      <c r="D1073" s="226">
        <f>Plan17!C1047</f>
        <v>0</v>
      </c>
      <c r="E1073" s="226">
        <f>Plan17!D1047</f>
        <v>0</v>
      </c>
      <c r="F1073" s="226">
        <f>Plan17!E1047</f>
        <v>0</v>
      </c>
      <c r="G1073" s="442"/>
      <c r="H1073" s="441">
        <f t="shared" si="16"/>
        <v>0</v>
      </c>
    </row>
    <row r="1074" spans="1:8" s="208" customFormat="1" x14ac:dyDescent="0.25">
      <c r="A1074" s="437" t="str">
        <f>Plan17!A1048</f>
        <v xml:space="preserve"> </v>
      </c>
      <c r="B1074" s="226"/>
      <c r="C1074" s="226">
        <f>Plan17!B1048</f>
        <v>0</v>
      </c>
      <c r="D1074" s="226">
        <f>Plan17!C1048</f>
        <v>0</v>
      </c>
      <c r="E1074" s="226">
        <f>Plan17!D1048</f>
        <v>0</v>
      </c>
      <c r="F1074" s="226">
        <f>Plan17!E1048</f>
        <v>0</v>
      </c>
      <c r="G1074" s="442"/>
      <c r="H1074" s="441">
        <f t="shared" si="16"/>
        <v>0</v>
      </c>
    </row>
    <row r="1075" spans="1:8" s="208" customFormat="1" x14ac:dyDescent="0.25">
      <c r="A1075" s="437" t="str">
        <f>Plan17!A1049</f>
        <v xml:space="preserve"> </v>
      </c>
      <c r="B1075" s="226"/>
      <c r="C1075" s="226">
        <f>Plan17!B1049</f>
        <v>0</v>
      </c>
      <c r="D1075" s="226">
        <f>Plan17!C1049</f>
        <v>0</v>
      </c>
      <c r="E1075" s="226">
        <f>Plan17!D1049</f>
        <v>0</v>
      </c>
      <c r="F1075" s="226">
        <f>Plan17!E1049</f>
        <v>0</v>
      </c>
      <c r="G1075" s="442"/>
      <c r="H1075" s="441">
        <f t="shared" si="16"/>
        <v>0</v>
      </c>
    </row>
    <row r="1076" spans="1:8" s="208" customFormat="1" x14ac:dyDescent="0.25">
      <c r="A1076" s="437" t="str">
        <f>Plan17!A1050</f>
        <v xml:space="preserve"> </v>
      </c>
      <c r="B1076" s="226"/>
      <c r="C1076" s="226">
        <f>Plan17!B1050</f>
        <v>0</v>
      </c>
      <c r="D1076" s="226">
        <f>Plan17!C1050</f>
        <v>0</v>
      </c>
      <c r="E1076" s="226">
        <f>Plan17!D1050</f>
        <v>0</v>
      </c>
      <c r="F1076" s="226">
        <f>Plan17!E1050</f>
        <v>0</v>
      </c>
      <c r="G1076" s="442"/>
      <c r="H1076" s="441">
        <f t="shared" si="16"/>
        <v>0</v>
      </c>
    </row>
    <row r="1077" spans="1:8" s="208" customFormat="1" x14ac:dyDescent="0.25">
      <c r="A1077" s="437" t="str">
        <f>Plan17!A1051</f>
        <v xml:space="preserve"> </v>
      </c>
      <c r="B1077" s="226"/>
      <c r="C1077" s="226">
        <f>Plan17!B1051</f>
        <v>0</v>
      </c>
      <c r="D1077" s="226">
        <f>Plan17!C1051</f>
        <v>0</v>
      </c>
      <c r="E1077" s="226">
        <f>Plan17!D1051</f>
        <v>0</v>
      </c>
      <c r="F1077" s="226">
        <f>Plan17!E1051</f>
        <v>0</v>
      </c>
      <c r="G1077" s="442"/>
      <c r="H1077" s="441">
        <f t="shared" si="16"/>
        <v>0</v>
      </c>
    </row>
    <row r="1078" spans="1:8" s="208" customFormat="1" x14ac:dyDescent="0.25">
      <c r="A1078" s="437" t="str">
        <f>Plan17!A1052</f>
        <v xml:space="preserve"> </v>
      </c>
      <c r="B1078" s="226"/>
      <c r="C1078" s="226">
        <f>Plan17!B1052</f>
        <v>0</v>
      </c>
      <c r="D1078" s="226">
        <f>Plan17!C1052</f>
        <v>0</v>
      </c>
      <c r="E1078" s="226">
        <f>Plan17!D1052</f>
        <v>0</v>
      </c>
      <c r="F1078" s="226">
        <f>Plan17!E1052</f>
        <v>0</v>
      </c>
      <c r="G1078" s="442"/>
      <c r="H1078" s="441">
        <f t="shared" si="16"/>
        <v>0</v>
      </c>
    </row>
    <row r="1079" spans="1:8" s="208" customFormat="1" x14ac:dyDescent="0.25">
      <c r="A1079" s="437" t="str">
        <f>Plan17!A1053</f>
        <v xml:space="preserve"> </v>
      </c>
      <c r="B1079" s="226"/>
      <c r="C1079" s="226">
        <f>Plan17!B1053</f>
        <v>0</v>
      </c>
      <c r="D1079" s="226">
        <f>Plan17!C1053</f>
        <v>0</v>
      </c>
      <c r="E1079" s="226">
        <f>Plan17!D1053</f>
        <v>0</v>
      </c>
      <c r="F1079" s="226">
        <f>Plan17!E1053</f>
        <v>0</v>
      </c>
      <c r="G1079" s="442"/>
      <c r="H1079" s="441">
        <f t="shared" si="16"/>
        <v>0</v>
      </c>
    </row>
    <row r="1080" spans="1:8" s="208" customFormat="1" x14ac:dyDescent="0.25">
      <c r="A1080" s="437" t="str">
        <f>Plan17!A1054</f>
        <v xml:space="preserve"> </v>
      </c>
      <c r="B1080" s="226"/>
      <c r="C1080" s="226">
        <f>Plan17!B1054</f>
        <v>0</v>
      </c>
      <c r="D1080" s="226">
        <f>Plan17!C1054</f>
        <v>0</v>
      </c>
      <c r="E1080" s="226">
        <f>Plan17!D1054</f>
        <v>0</v>
      </c>
      <c r="F1080" s="226">
        <f>Plan17!E1054</f>
        <v>0</v>
      </c>
      <c r="G1080" s="442"/>
      <c r="H1080" s="441">
        <f t="shared" si="16"/>
        <v>0</v>
      </c>
    </row>
    <row r="1081" spans="1:8" s="208" customFormat="1" x14ac:dyDescent="0.25">
      <c r="A1081" s="437" t="str">
        <f>Plan17!A1055</f>
        <v xml:space="preserve"> </v>
      </c>
      <c r="B1081" s="226"/>
      <c r="C1081" s="226">
        <f>Plan17!B1055</f>
        <v>0</v>
      </c>
      <c r="D1081" s="226">
        <f>Plan17!C1055</f>
        <v>0</v>
      </c>
      <c r="E1081" s="226">
        <f>Plan17!D1055</f>
        <v>0</v>
      </c>
      <c r="F1081" s="226">
        <f>Plan17!E1055</f>
        <v>0</v>
      </c>
      <c r="G1081" s="442"/>
      <c r="H1081" s="441">
        <f t="shared" si="16"/>
        <v>0</v>
      </c>
    </row>
    <row r="1082" spans="1:8" s="208" customFormat="1" x14ac:dyDescent="0.25">
      <c r="A1082" s="437" t="str">
        <f>Plan17!A1056</f>
        <v xml:space="preserve"> </v>
      </c>
      <c r="B1082" s="226"/>
      <c r="C1082" s="226">
        <f>Plan17!B1056</f>
        <v>0</v>
      </c>
      <c r="D1082" s="226">
        <f>Plan17!C1056</f>
        <v>0</v>
      </c>
      <c r="E1082" s="226">
        <f>Plan17!D1056</f>
        <v>0</v>
      </c>
      <c r="F1082" s="226">
        <f>Plan17!E1056</f>
        <v>0</v>
      </c>
      <c r="G1082" s="442"/>
      <c r="H1082" s="441">
        <f t="shared" si="16"/>
        <v>0</v>
      </c>
    </row>
    <row r="1083" spans="1:8" s="208" customFormat="1" x14ac:dyDescent="0.25">
      <c r="A1083" s="437" t="str">
        <f>Plan17!A1057</f>
        <v xml:space="preserve"> </v>
      </c>
      <c r="B1083" s="226"/>
      <c r="C1083" s="226">
        <f>Plan17!B1057</f>
        <v>0</v>
      </c>
      <c r="D1083" s="226">
        <f>Plan17!C1057</f>
        <v>0</v>
      </c>
      <c r="E1083" s="226">
        <f>Plan17!D1057</f>
        <v>0</v>
      </c>
      <c r="F1083" s="226">
        <f>Plan17!E1057</f>
        <v>0</v>
      </c>
      <c r="G1083" s="442"/>
      <c r="H1083" s="441">
        <f t="shared" si="16"/>
        <v>0</v>
      </c>
    </row>
    <row r="1084" spans="1:8" s="208" customFormat="1" x14ac:dyDescent="0.25">
      <c r="A1084" s="437" t="str">
        <f>Plan17!A1058</f>
        <v xml:space="preserve"> </v>
      </c>
      <c r="B1084" s="226"/>
      <c r="C1084" s="226">
        <f>Plan17!B1058</f>
        <v>0</v>
      </c>
      <c r="D1084" s="226">
        <f>Plan17!C1058</f>
        <v>0</v>
      </c>
      <c r="E1084" s="226">
        <f>Plan17!D1058</f>
        <v>0</v>
      </c>
      <c r="F1084" s="226">
        <f>Plan17!E1058</f>
        <v>0</v>
      </c>
      <c r="G1084" s="442"/>
      <c r="H1084" s="441">
        <f t="shared" si="16"/>
        <v>0</v>
      </c>
    </row>
    <row r="1085" spans="1:8" s="208" customFormat="1" x14ac:dyDescent="0.25">
      <c r="A1085" s="437" t="str">
        <f>Plan17!A1059</f>
        <v xml:space="preserve"> </v>
      </c>
      <c r="B1085" s="226"/>
      <c r="C1085" s="226">
        <f>Plan17!B1059</f>
        <v>0</v>
      </c>
      <c r="D1085" s="226">
        <f>Plan17!C1059</f>
        <v>0</v>
      </c>
      <c r="E1085" s="226">
        <f>Plan17!D1059</f>
        <v>0</v>
      </c>
      <c r="F1085" s="226">
        <f>Plan17!E1059</f>
        <v>0</v>
      </c>
      <c r="G1085" s="442"/>
      <c r="H1085" s="441">
        <f t="shared" si="16"/>
        <v>0</v>
      </c>
    </row>
    <row r="1086" spans="1:8" s="208" customFormat="1" x14ac:dyDescent="0.25">
      <c r="A1086" s="437" t="str">
        <f>Plan17!A1060</f>
        <v xml:space="preserve"> </v>
      </c>
      <c r="B1086" s="226"/>
      <c r="C1086" s="226">
        <f>Plan17!B1060</f>
        <v>0</v>
      </c>
      <c r="D1086" s="226">
        <f>Plan17!C1060</f>
        <v>0</v>
      </c>
      <c r="E1086" s="226">
        <f>Plan17!D1060</f>
        <v>0</v>
      </c>
      <c r="F1086" s="226">
        <f>Plan17!E1060</f>
        <v>0</v>
      </c>
      <c r="G1086" s="442"/>
      <c r="H1086" s="441">
        <f t="shared" si="16"/>
        <v>0</v>
      </c>
    </row>
    <row r="1087" spans="1:8" s="208" customFormat="1" x14ac:dyDescent="0.25">
      <c r="A1087" s="437" t="str">
        <f>Plan17!A1061</f>
        <v xml:space="preserve"> </v>
      </c>
      <c r="B1087" s="226"/>
      <c r="C1087" s="226">
        <f>Plan17!B1061</f>
        <v>0</v>
      </c>
      <c r="D1087" s="226">
        <f>Plan17!C1061</f>
        <v>0</v>
      </c>
      <c r="E1087" s="226">
        <f>Plan17!D1061</f>
        <v>0</v>
      </c>
      <c r="F1087" s="226">
        <f>Plan17!E1061</f>
        <v>0</v>
      </c>
      <c r="G1087" s="442"/>
      <c r="H1087" s="441">
        <f t="shared" si="16"/>
        <v>0</v>
      </c>
    </row>
    <row r="1088" spans="1:8" s="208" customFormat="1" x14ac:dyDescent="0.25">
      <c r="A1088" s="437" t="str">
        <f>Plan17!A1062</f>
        <v xml:space="preserve"> </v>
      </c>
      <c r="B1088" s="226"/>
      <c r="C1088" s="226">
        <f>Plan17!B1062</f>
        <v>0</v>
      </c>
      <c r="D1088" s="226">
        <f>Plan17!C1062</f>
        <v>0</v>
      </c>
      <c r="E1088" s="226">
        <f>Plan17!D1062</f>
        <v>0</v>
      </c>
      <c r="F1088" s="226">
        <f>Plan17!E1062</f>
        <v>0</v>
      </c>
      <c r="G1088" s="442"/>
      <c r="H1088" s="441">
        <f t="shared" si="16"/>
        <v>0</v>
      </c>
    </row>
    <row r="1089" spans="1:8" s="208" customFormat="1" x14ac:dyDescent="0.25">
      <c r="A1089" s="437" t="str">
        <f>Plan17!A1063</f>
        <v xml:space="preserve"> </v>
      </c>
      <c r="B1089" s="226"/>
      <c r="C1089" s="226">
        <f>Plan17!B1063</f>
        <v>0</v>
      </c>
      <c r="D1089" s="226">
        <f>Plan17!C1063</f>
        <v>0</v>
      </c>
      <c r="E1089" s="226">
        <f>Plan17!D1063</f>
        <v>0</v>
      </c>
      <c r="F1089" s="226">
        <f>Plan17!E1063</f>
        <v>0</v>
      </c>
      <c r="G1089" s="442"/>
      <c r="H1089" s="441">
        <f t="shared" si="16"/>
        <v>0</v>
      </c>
    </row>
    <row r="1090" spans="1:8" s="208" customFormat="1" x14ac:dyDescent="0.25">
      <c r="A1090" s="437" t="str">
        <f>Plan17!A1064</f>
        <v xml:space="preserve"> </v>
      </c>
      <c r="B1090" s="226"/>
      <c r="C1090" s="226">
        <f>Plan17!B1064</f>
        <v>0</v>
      </c>
      <c r="D1090" s="226">
        <f>Plan17!C1064</f>
        <v>0</v>
      </c>
      <c r="E1090" s="226">
        <f>Plan17!D1064</f>
        <v>0</v>
      </c>
      <c r="F1090" s="226">
        <f>Plan17!E1064</f>
        <v>0</v>
      </c>
      <c r="G1090" s="442"/>
      <c r="H1090" s="441">
        <f t="shared" si="16"/>
        <v>0</v>
      </c>
    </row>
    <row r="1091" spans="1:8" s="208" customFormat="1" x14ac:dyDescent="0.25">
      <c r="A1091" s="437" t="str">
        <f>Plan17!A1065</f>
        <v xml:space="preserve"> </v>
      </c>
      <c r="B1091" s="226"/>
      <c r="C1091" s="226">
        <f>Plan17!B1065</f>
        <v>0</v>
      </c>
      <c r="D1091" s="226">
        <f>Plan17!C1065</f>
        <v>0</v>
      </c>
      <c r="E1091" s="226">
        <f>Plan17!D1065</f>
        <v>0</v>
      </c>
      <c r="F1091" s="226">
        <f>Plan17!E1065</f>
        <v>0</v>
      </c>
      <c r="G1091" s="442"/>
      <c r="H1091" s="441">
        <f t="shared" si="16"/>
        <v>0</v>
      </c>
    </row>
    <row r="1092" spans="1:8" s="208" customFormat="1" x14ac:dyDescent="0.25">
      <c r="A1092" s="437" t="str">
        <f>Plan17!A1066</f>
        <v xml:space="preserve"> </v>
      </c>
      <c r="B1092" s="226"/>
      <c r="C1092" s="226">
        <f>Plan17!B1066</f>
        <v>0</v>
      </c>
      <c r="D1092" s="226">
        <f>Plan17!C1066</f>
        <v>0</v>
      </c>
      <c r="E1092" s="226">
        <f>Plan17!D1066</f>
        <v>0</v>
      </c>
      <c r="F1092" s="226">
        <f>Plan17!E1066</f>
        <v>0</v>
      </c>
      <c r="G1092" s="442"/>
      <c r="H1092" s="441">
        <f t="shared" si="16"/>
        <v>0</v>
      </c>
    </row>
    <row r="1093" spans="1:8" s="208" customFormat="1" x14ac:dyDescent="0.25">
      <c r="A1093" s="437" t="str">
        <f>Plan17!A1067</f>
        <v xml:space="preserve"> </v>
      </c>
      <c r="B1093" s="226"/>
      <c r="C1093" s="226">
        <f>Plan17!B1067</f>
        <v>0</v>
      </c>
      <c r="D1093" s="226">
        <f>Plan17!C1067</f>
        <v>0</v>
      </c>
      <c r="E1093" s="226">
        <f>Plan17!D1067</f>
        <v>0</v>
      </c>
      <c r="F1093" s="226">
        <f>Plan17!E1067</f>
        <v>0</v>
      </c>
      <c r="G1093" s="442"/>
      <c r="H1093" s="441">
        <f t="shared" si="16"/>
        <v>0</v>
      </c>
    </row>
    <row r="1094" spans="1:8" s="208" customFormat="1" x14ac:dyDescent="0.25">
      <c r="A1094" s="437" t="str">
        <f>Plan17!A1068</f>
        <v xml:space="preserve"> </v>
      </c>
      <c r="B1094" s="226"/>
      <c r="C1094" s="226">
        <f>Plan17!B1068</f>
        <v>0</v>
      </c>
      <c r="D1094" s="226">
        <f>Plan17!C1068</f>
        <v>0</v>
      </c>
      <c r="E1094" s="226">
        <f>Plan17!D1068</f>
        <v>0</v>
      </c>
      <c r="F1094" s="226">
        <f>Plan17!E1068</f>
        <v>0</v>
      </c>
      <c r="G1094" s="442"/>
      <c r="H1094" s="441">
        <f t="shared" si="16"/>
        <v>0</v>
      </c>
    </row>
    <row r="1095" spans="1:8" s="208" customFormat="1" x14ac:dyDescent="0.25">
      <c r="A1095" s="437" t="str">
        <f>Plan17!A1069</f>
        <v xml:space="preserve"> </v>
      </c>
      <c r="B1095" s="226"/>
      <c r="C1095" s="226">
        <f>Plan17!B1069</f>
        <v>0</v>
      </c>
      <c r="D1095" s="226">
        <f>Plan17!C1069</f>
        <v>0</v>
      </c>
      <c r="E1095" s="226">
        <f>Plan17!D1069</f>
        <v>0</v>
      </c>
      <c r="F1095" s="226">
        <f>Plan17!E1069</f>
        <v>0</v>
      </c>
      <c r="G1095" s="442"/>
      <c r="H1095" s="441">
        <f t="shared" si="16"/>
        <v>0</v>
      </c>
    </row>
    <row r="1096" spans="1:8" s="208" customFormat="1" x14ac:dyDescent="0.25">
      <c r="A1096" s="437" t="str">
        <f>Plan17!A1070</f>
        <v xml:space="preserve"> </v>
      </c>
      <c r="B1096" s="226"/>
      <c r="C1096" s="226">
        <f>Plan17!B1070</f>
        <v>0</v>
      </c>
      <c r="D1096" s="226">
        <f>Plan17!C1070</f>
        <v>0</v>
      </c>
      <c r="E1096" s="226">
        <f>Plan17!D1070</f>
        <v>0</v>
      </c>
      <c r="F1096" s="226">
        <f>Plan17!E1070</f>
        <v>0</v>
      </c>
      <c r="G1096" s="442"/>
      <c r="H1096" s="441">
        <f t="shared" si="16"/>
        <v>0</v>
      </c>
    </row>
    <row r="1097" spans="1:8" s="208" customFormat="1" x14ac:dyDescent="0.25">
      <c r="A1097" s="437" t="str">
        <f>Plan17!A1071</f>
        <v xml:space="preserve"> </v>
      </c>
      <c r="B1097" s="226"/>
      <c r="C1097" s="226">
        <f>Plan17!B1071</f>
        <v>0</v>
      </c>
      <c r="D1097" s="226">
        <f>Plan17!C1071</f>
        <v>0</v>
      </c>
      <c r="E1097" s="226">
        <f>Plan17!D1071</f>
        <v>0</v>
      </c>
      <c r="F1097" s="226">
        <f>Plan17!E1071</f>
        <v>0</v>
      </c>
      <c r="G1097" s="442"/>
      <c r="H1097" s="441">
        <f t="shared" si="16"/>
        <v>0</v>
      </c>
    </row>
    <row r="1098" spans="1:8" s="208" customFormat="1" x14ac:dyDescent="0.25">
      <c r="A1098" s="437" t="str">
        <f>Plan17!A1072</f>
        <v xml:space="preserve"> </v>
      </c>
      <c r="B1098" s="226"/>
      <c r="C1098" s="226">
        <f>Plan17!B1072</f>
        <v>0</v>
      </c>
      <c r="D1098" s="226">
        <f>Plan17!C1072</f>
        <v>0</v>
      </c>
      <c r="E1098" s="226">
        <f>Plan17!D1072</f>
        <v>0</v>
      </c>
      <c r="F1098" s="226">
        <f>Plan17!E1072</f>
        <v>0</v>
      </c>
      <c r="G1098" s="442"/>
      <c r="H1098" s="441">
        <f t="shared" si="16"/>
        <v>0</v>
      </c>
    </row>
    <row r="1099" spans="1:8" s="208" customFormat="1" x14ac:dyDescent="0.25">
      <c r="A1099" s="437" t="str">
        <f>Plan17!A1073</f>
        <v xml:space="preserve"> </v>
      </c>
      <c r="B1099" s="226"/>
      <c r="C1099" s="226">
        <f>Plan17!B1073</f>
        <v>0</v>
      </c>
      <c r="D1099" s="226">
        <f>Plan17!C1073</f>
        <v>0</v>
      </c>
      <c r="E1099" s="226">
        <f>Plan17!D1073</f>
        <v>0</v>
      </c>
      <c r="F1099" s="226">
        <f>Plan17!E1073</f>
        <v>0</v>
      </c>
      <c r="G1099" s="442"/>
      <c r="H1099" s="441">
        <f t="shared" si="16"/>
        <v>0</v>
      </c>
    </row>
    <row r="1100" spans="1:8" s="208" customFormat="1" x14ac:dyDescent="0.25">
      <c r="A1100" s="437" t="str">
        <f>Plan17!A1074</f>
        <v xml:space="preserve"> </v>
      </c>
      <c r="B1100" s="226"/>
      <c r="C1100" s="226">
        <f>Plan17!B1074</f>
        <v>0</v>
      </c>
      <c r="D1100" s="226">
        <f>Plan17!C1074</f>
        <v>0</v>
      </c>
      <c r="E1100" s="226">
        <f>Plan17!D1074</f>
        <v>0</v>
      </c>
      <c r="F1100" s="226">
        <f>Plan17!E1074</f>
        <v>0</v>
      </c>
      <c r="G1100" s="442"/>
      <c r="H1100" s="441">
        <f t="shared" si="16"/>
        <v>0</v>
      </c>
    </row>
    <row r="1101" spans="1:8" s="208" customFormat="1" x14ac:dyDescent="0.25">
      <c r="A1101" s="437" t="str">
        <f>Plan17!A1075</f>
        <v xml:space="preserve"> </v>
      </c>
      <c r="B1101" s="226"/>
      <c r="C1101" s="226">
        <f>Plan17!B1075</f>
        <v>0</v>
      </c>
      <c r="D1101" s="226">
        <f>Plan17!C1075</f>
        <v>0</v>
      </c>
      <c r="E1101" s="226">
        <f>Plan17!D1075</f>
        <v>0</v>
      </c>
      <c r="F1101" s="226">
        <f>Plan17!E1075</f>
        <v>0</v>
      </c>
      <c r="G1101" s="442"/>
      <c r="H1101" s="441">
        <f t="shared" si="16"/>
        <v>0</v>
      </c>
    </row>
    <row r="1102" spans="1:8" s="208" customFormat="1" x14ac:dyDescent="0.25">
      <c r="A1102" s="437" t="str">
        <f>Plan17!A1076</f>
        <v xml:space="preserve"> </v>
      </c>
      <c r="B1102" s="226"/>
      <c r="C1102" s="226">
        <f>Plan17!B1076</f>
        <v>0</v>
      </c>
      <c r="D1102" s="226">
        <f>Plan17!C1076</f>
        <v>0</v>
      </c>
      <c r="E1102" s="226">
        <f>Plan17!D1076</f>
        <v>0</v>
      </c>
      <c r="F1102" s="226">
        <f>Plan17!E1076</f>
        <v>0</v>
      </c>
      <c r="G1102" s="442"/>
      <c r="H1102" s="441">
        <f t="shared" si="16"/>
        <v>0</v>
      </c>
    </row>
    <row r="1103" spans="1:8" s="208" customFormat="1" x14ac:dyDescent="0.25">
      <c r="A1103" s="437" t="str">
        <f>Plan17!A1077</f>
        <v xml:space="preserve"> </v>
      </c>
      <c r="B1103" s="226"/>
      <c r="C1103" s="226">
        <f>Plan17!B1077</f>
        <v>0</v>
      </c>
      <c r="D1103" s="226">
        <f>Plan17!C1077</f>
        <v>0</v>
      </c>
      <c r="E1103" s="226">
        <f>Plan17!D1077</f>
        <v>0</v>
      </c>
      <c r="F1103" s="226">
        <f>Plan17!E1077</f>
        <v>0</v>
      </c>
      <c r="G1103" s="442"/>
      <c r="H1103" s="441">
        <f t="shared" si="16"/>
        <v>0</v>
      </c>
    </row>
    <row r="1104" spans="1:8" s="208" customFormat="1" x14ac:dyDescent="0.25">
      <c r="A1104" s="437" t="str">
        <f>Plan17!A1078</f>
        <v xml:space="preserve"> </v>
      </c>
      <c r="B1104" s="226"/>
      <c r="C1104" s="226">
        <f>Plan17!B1078</f>
        <v>0</v>
      </c>
      <c r="D1104" s="226">
        <f>Plan17!C1078</f>
        <v>0</v>
      </c>
      <c r="E1104" s="226">
        <f>Plan17!D1078</f>
        <v>0</v>
      </c>
      <c r="F1104" s="226">
        <f>Plan17!E1078</f>
        <v>0</v>
      </c>
      <c r="G1104" s="442"/>
      <c r="H1104" s="441">
        <f t="shared" si="16"/>
        <v>0</v>
      </c>
    </row>
    <row r="1105" spans="1:8" s="208" customFormat="1" x14ac:dyDescent="0.25">
      <c r="A1105" s="437" t="str">
        <f>Plan17!A1079</f>
        <v xml:space="preserve"> </v>
      </c>
      <c r="B1105" s="226"/>
      <c r="C1105" s="226">
        <f>Plan17!B1079</f>
        <v>0</v>
      </c>
      <c r="D1105" s="226">
        <f>Plan17!C1079</f>
        <v>0</v>
      </c>
      <c r="E1105" s="226">
        <f>Plan17!D1079</f>
        <v>0</v>
      </c>
      <c r="F1105" s="226">
        <f>Plan17!E1079</f>
        <v>0</v>
      </c>
      <c r="G1105" s="442"/>
      <c r="H1105" s="441">
        <f t="shared" si="16"/>
        <v>0</v>
      </c>
    </row>
    <row r="1106" spans="1:8" s="208" customFormat="1" x14ac:dyDescent="0.25">
      <c r="A1106" s="437" t="str">
        <f>Plan17!A1080</f>
        <v xml:space="preserve"> </v>
      </c>
      <c r="B1106" s="226"/>
      <c r="C1106" s="226">
        <f>Plan17!B1080</f>
        <v>0</v>
      </c>
      <c r="D1106" s="226">
        <f>Plan17!C1080</f>
        <v>0</v>
      </c>
      <c r="E1106" s="226">
        <f>Plan17!D1080</f>
        <v>0</v>
      </c>
      <c r="F1106" s="226">
        <f>Plan17!E1080</f>
        <v>0</v>
      </c>
      <c r="G1106" s="442"/>
      <c r="H1106" s="441">
        <f t="shared" si="16"/>
        <v>0</v>
      </c>
    </row>
    <row r="1107" spans="1:8" s="208" customFormat="1" x14ac:dyDescent="0.25">
      <c r="A1107" s="437" t="str">
        <f>Plan17!A1081</f>
        <v xml:space="preserve"> </v>
      </c>
      <c r="B1107" s="226"/>
      <c r="C1107" s="226">
        <f>Plan17!B1081</f>
        <v>0</v>
      </c>
      <c r="D1107" s="226">
        <f>Plan17!C1081</f>
        <v>0</v>
      </c>
      <c r="E1107" s="226">
        <f>Plan17!D1081</f>
        <v>0</v>
      </c>
      <c r="F1107" s="226">
        <f>Plan17!E1081</f>
        <v>0</v>
      </c>
      <c r="G1107" s="442"/>
      <c r="H1107" s="441">
        <f t="shared" si="16"/>
        <v>0</v>
      </c>
    </row>
    <row r="1108" spans="1:8" s="208" customFormat="1" x14ac:dyDescent="0.25">
      <c r="A1108" s="437" t="str">
        <f>Plan17!A1082</f>
        <v xml:space="preserve"> </v>
      </c>
      <c r="B1108" s="226"/>
      <c r="C1108" s="226">
        <f>Plan17!B1082</f>
        <v>0</v>
      </c>
      <c r="D1108" s="226">
        <f>Plan17!C1082</f>
        <v>0</v>
      </c>
      <c r="E1108" s="226">
        <f>Plan17!D1082</f>
        <v>0</v>
      </c>
      <c r="F1108" s="226">
        <f>Plan17!E1082</f>
        <v>0</v>
      </c>
      <c r="G1108" s="442"/>
      <c r="H1108" s="441">
        <f t="shared" si="16"/>
        <v>0</v>
      </c>
    </row>
    <row r="1109" spans="1:8" s="208" customFormat="1" x14ac:dyDescent="0.25">
      <c r="A1109" s="437" t="str">
        <f>Plan17!A1083</f>
        <v xml:space="preserve"> </v>
      </c>
      <c r="B1109" s="226"/>
      <c r="C1109" s="226">
        <f>Plan17!B1083</f>
        <v>0</v>
      </c>
      <c r="D1109" s="226">
        <f>Plan17!C1083</f>
        <v>0</v>
      </c>
      <c r="E1109" s="226">
        <f>Plan17!D1083</f>
        <v>0</v>
      </c>
      <c r="F1109" s="226">
        <f>Plan17!E1083</f>
        <v>0</v>
      </c>
      <c r="G1109" s="442"/>
      <c r="H1109" s="441">
        <f t="shared" si="16"/>
        <v>0</v>
      </c>
    </row>
    <row r="1110" spans="1:8" s="208" customFormat="1" x14ac:dyDescent="0.25">
      <c r="A1110" s="437" t="str">
        <f>Plan17!A1084</f>
        <v xml:space="preserve"> </v>
      </c>
      <c r="B1110" s="226"/>
      <c r="C1110" s="226">
        <f>Plan17!B1084</f>
        <v>0</v>
      </c>
      <c r="D1110" s="226">
        <f>Plan17!C1084</f>
        <v>0</v>
      </c>
      <c r="E1110" s="226">
        <f>Plan17!D1084</f>
        <v>0</v>
      </c>
      <c r="F1110" s="226">
        <f>Plan17!E1084</f>
        <v>0</v>
      </c>
      <c r="G1110" s="442"/>
      <c r="H1110" s="441">
        <f t="shared" si="16"/>
        <v>0</v>
      </c>
    </row>
    <row r="1111" spans="1:8" s="208" customFormat="1" x14ac:dyDescent="0.25">
      <c r="A1111" s="437" t="str">
        <f>Plan17!A1085</f>
        <v xml:space="preserve"> </v>
      </c>
      <c r="B1111" s="226"/>
      <c r="C1111" s="226">
        <f>Plan17!B1085</f>
        <v>0</v>
      </c>
      <c r="D1111" s="226">
        <f>Plan17!C1085</f>
        <v>0</v>
      </c>
      <c r="E1111" s="226">
        <f>Plan17!D1085</f>
        <v>0</v>
      </c>
      <c r="F1111" s="226">
        <f>Plan17!E1085</f>
        <v>0</v>
      </c>
      <c r="G1111" s="442"/>
      <c r="H1111" s="441">
        <f t="shared" si="16"/>
        <v>0</v>
      </c>
    </row>
    <row r="1112" spans="1:8" s="208" customFormat="1" x14ac:dyDescent="0.25">
      <c r="A1112" s="437" t="str">
        <f>Plan17!A1086</f>
        <v xml:space="preserve"> </v>
      </c>
      <c r="B1112" s="226"/>
      <c r="C1112" s="226">
        <f>Plan17!B1086</f>
        <v>0</v>
      </c>
      <c r="D1112" s="226">
        <f>Plan17!C1086</f>
        <v>0</v>
      </c>
      <c r="E1112" s="226">
        <f>Plan17!D1086</f>
        <v>0</v>
      </c>
      <c r="F1112" s="226">
        <f>Plan17!E1086</f>
        <v>0</v>
      </c>
      <c r="G1112" s="442"/>
      <c r="H1112" s="441">
        <f t="shared" si="16"/>
        <v>0</v>
      </c>
    </row>
    <row r="1113" spans="1:8" s="208" customFormat="1" x14ac:dyDescent="0.25">
      <c r="A1113" s="437" t="str">
        <f>Plan17!A1087</f>
        <v xml:space="preserve"> </v>
      </c>
      <c r="B1113" s="226"/>
      <c r="C1113" s="226">
        <f>Plan17!B1087</f>
        <v>0</v>
      </c>
      <c r="D1113" s="226">
        <f>Plan17!C1087</f>
        <v>0</v>
      </c>
      <c r="E1113" s="226">
        <f>Plan17!D1087</f>
        <v>0</v>
      </c>
      <c r="F1113" s="226">
        <f>Plan17!E1087</f>
        <v>0</v>
      </c>
      <c r="G1113" s="442"/>
      <c r="H1113" s="441">
        <f t="shared" si="16"/>
        <v>0</v>
      </c>
    </row>
    <row r="1114" spans="1:8" s="208" customFormat="1" x14ac:dyDescent="0.25">
      <c r="A1114" s="437" t="str">
        <f>Plan17!A1088</f>
        <v xml:space="preserve"> </v>
      </c>
      <c r="B1114" s="226"/>
      <c r="C1114" s="226">
        <f>Plan17!B1088</f>
        <v>0</v>
      </c>
      <c r="D1114" s="226">
        <f>Plan17!C1088</f>
        <v>0</v>
      </c>
      <c r="E1114" s="226">
        <f>Plan17!D1088</f>
        <v>0</v>
      </c>
      <c r="F1114" s="226">
        <f>Plan17!E1088</f>
        <v>0</v>
      </c>
      <c r="G1114" s="442"/>
      <c r="H1114" s="441">
        <f t="shared" si="16"/>
        <v>0</v>
      </c>
    </row>
    <row r="1115" spans="1:8" s="208" customFormat="1" x14ac:dyDescent="0.25">
      <c r="A1115" s="437" t="str">
        <f>Plan17!A1089</f>
        <v xml:space="preserve"> </v>
      </c>
      <c r="B1115" s="226"/>
      <c r="C1115" s="226">
        <f>Plan17!B1089</f>
        <v>0</v>
      </c>
      <c r="D1115" s="226">
        <f>Plan17!C1089</f>
        <v>0</v>
      </c>
      <c r="E1115" s="226">
        <f>Plan17!D1089</f>
        <v>0</v>
      </c>
      <c r="F1115" s="226">
        <f>Plan17!E1089</f>
        <v>0</v>
      </c>
      <c r="G1115" s="442"/>
      <c r="H1115" s="441">
        <f t="shared" si="16"/>
        <v>0</v>
      </c>
    </row>
    <row r="1116" spans="1:8" s="208" customFormat="1" x14ac:dyDescent="0.25">
      <c r="A1116" s="437" t="str">
        <f>Plan17!A1090</f>
        <v xml:space="preserve"> </v>
      </c>
      <c r="B1116" s="226"/>
      <c r="C1116" s="226">
        <f>Plan17!B1090</f>
        <v>0</v>
      </c>
      <c r="D1116" s="226">
        <f>Plan17!C1090</f>
        <v>0</v>
      </c>
      <c r="E1116" s="226">
        <f>Plan17!D1090</f>
        <v>0</v>
      </c>
      <c r="F1116" s="226">
        <f>Plan17!E1090</f>
        <v>0</v>
      </c>
      <c r="G1116" s="442"/>
      <c r="H1116" s="441">
        <f t="shared" si="16"/>
        <v>0</v>
      </c>
    </row>
    <row r="1117" spans="1:8" s="208" customFormat="1" x14ac:dyDescent="0.25">
      <c r="A1117" s="437" t="str">
        <f>Plan17!A1091</f>
        <v xml:space="preserve"> </v>
      </c>
      <c r="B1117" s="226"/>
      <c r="C1117" s="226">
        <f>Plan17!B1091</f>
        <v>0</v>
      </c>
      <c r="D1117" s="226">
        <f>Plan17!C1091</f>
        <v>0</v>
      </c>
      <c r="E1117" s="226">
        <f>Plan17!D1091</f>
        <v>0</v>
      </c>
      <c r="F1117" s="226">
        <f>Plan17!E1091</f>
        <v>0</v>
      </c>
      <c r="G1117" s="442"/>
      <c r="H1117" s="441">
        <f t="shared" si="16"/>
        <v>0</v>
      </c>
    </row>
    <row r="1118" spans="1:8" s="208" customFormat="1" x14ac:dyDescent="0.25">
      <c r="A1118" s="437" t="str">
        <f>Plan17!A1092</f>
        <v xml:space="preserve"> </v>
      </c>
      <c r="B1118" s="226"/>
      <c r="C1118" s="226">
        <f>Plan17!B1092</f>
        <v>0</v>
      </c>
      <c r="D1118" s="226">
        <f>Plan17!C1092</f>
        <v>0</v>
      </c>
      <c r="E1118" s="226">
        <f>Plan17!D1092</f>
        <v>0</v>
      </c>
      <c r="F1118" s="226">
        <f>Plan17!E1092</f>
        <v>0</v>
      </c>
      <c r="G1118" s="442"/>
      <c r="H1118" s="441">
        <f t="shared" si="16"/>
        <v>0</v>
      </c>
    </row>
    <row r="1119" spans="1:8" s="208" customFormat="1" x14ac:dyDescent="0.25">
      <c r="A1119" s="437" t="str">
        <f>Plan17!A1093</f>
        <v xml:space="preserve"> </v>
      </c>
      <c r="B1119" s="226"/>
      <c r="C1119" s="226">
        <f>Plan17!B1093</f>
        <v>0</v>
      </c>
      <c r="D1119" s="226">
        <f>Plan17!C1093</f>
        <v>0</v>
      </c>
      <c r="E1119" s="226">
        <f>Plan17!D1093</f>
        <v>0</v>
      </c>
      <c r="F1119" s="226">
        <f>Plan17!E1093</f>
        <v>0</v>
      </c>
      <c r="G1119" s="442"/>
      <c r="H1119" s="441">
        <f t="shared" si="16"/>
        <v>0</v>
      </c>
    </row>
    <row r="1120" spans="1:8" s="208" customFormat="1" x14ac:dyDescent="0.25">
      <c r="A1120" s="437" t="str">
        <f>Plan17!A1094</f>
        <v xml:space="preserve"> </v>
      </c>
      <c r="B1120" s="226"/>
      <c r="C1120" s="226">
        <f>Plan17!B1094</f>
        <v>0</v>
      </c>
      <c r="D1120" s="226">
        <f>Plan17!C1094</f>
        <v>0</v>
      </c>
      <c r="E1120" s="226">
        <f>Plan17!D1094</f>
        <v>0</v>
      </c>
      <c r="F1120" s="226">
        <f>Plan17!E1094</f>
        <v>0</v>
      </c>
      <c r="G1120" s="442"/>
      <c r="H1120" s="441">
        <f t="shared" si="16"/>
        <v>0</v>
      </c>
    </row>
    <row r="1121" spans="1:8" s="208" customFormat="1" x14ac:dyDescent="0.25">
      <c r="A1121" s="437" t="str">
        <f>Plan17!A1095</f>
        <v xml:space="preserve"> </v>
      </c>
      <c r="B1121" s="226"/>
      <c r="C1121" s="226">
        <f>Plan17!B1095</f>
        <v>0</v>
      </c>
      <c r="D1121" s="226">
        <f>Plan17!C1095</f>
        <v>0</v>
      </c>
      <c r="E1121" s="226">
        <f>Plan17!D1095</f>
        <v>0</v>
      </c>
      <c r="F1121" s="226">
        <f>Plan17!E1095</f>
        <v>0</v>
      </c>
      <c r="G1121" s="442"/>
      <c r="H1121" s="441">
        <f t="shared" si="16"/>
        <v>0</v>
      </c>
    </row>
    <row r="1122" spans="1:8" s="208" customFormat="1" x14ac:dyDescent="0.25">
      <c r="A1122" s="437" t="str">
        <f>Plan17!A1096</f>
        <v xml:space="preserve"> </v>
      </c>
      <c r="B1122" s="226"/>
      <c r="C1122" s="226">
        <f>Plan17!B1096</f>
        <v>0</v>
      </c>
      <c r="D1122" s="226">
        <f>Plan17!C1096</f>
        <v>0</v>
      </c>
      <c r="E1122" s="226">
        <f>Plan17!D1096</f>
        <v>0</v>
      </c>
      <c r="F1122" s="226">
        <f>Plan17!E1096</f>
        <v>0</v>
      </c>
      <c r="G1122" s="442"/>
      <c r="H1122" s="441">
        <f t="shared" ref="H1122:H1185" si="17">E1122*G1122</f>
        <v>0</v>
      </c>
    </row>
    <row r="1123" spans="1:8" s="208" customFormat="1" x14ac:dyDescent="0.25">
      <c r="A1123" s="437" t="str">
        <f>Plan17!A1097</f>
        <v xml:space="preserve"> </v>
      </c>
      <c r="B1123" s="226"/>
      <c r="C1123" s="226">
        <f>Plan17!B1097</f>
        <v>0</v>
      </c>
      <c r="D1123" s="226">
        <f>Plan17!C1097</f>
        <v>0</v>
      </c>
      <c r="E1123" s="226">
        <f>Plan17!D1097</f>
        <v>0</v>
      </c>
      <c r="F1123" s="226">
        <f>Plan17!E1097</f>
        <v>0</v>
      </c>
      <c r="G1123" s="442"/>
      <c r="H1123" s="441">
        <f t="shared" si="17"/>
        <v>0</v>
      </c>
    </row>
    <row r="1124" spans="1:8" s="208" customFormat="1" x14ac:dyDescent="0.25">
      <c r="A1124" s="437" t="str">
        <f>Plan17!A1098</f>
        <v xml:space="preserve"> </v>
      </c>
      <c r="B1124" s="226"/>
      <c r="C1124" s="226">
        <f>Plan17!B1098</f>
        <v>0</v>
      </c>
      <c r="D1124" s="226">
        <f>Plan17!C1098</f>
        <v>0</v>
      </c>
      <c r="E1124" s="226">
        <f>Plan17!D1098</f>
        <v>0</v>
      </c>
      <c r="F1124" s="226">
        <f>Plan17!E1098</f>
        <v>0</v>
      </c>
      <c r="G1124" s="442"/>
      <c r="H1124" s="441">
        <f t="shared" si="17"/>
        <v>0</v>
      </c>
    </row>
    <row r="1125" spans="1:8" s="208" customFormat="1" x14ac:dyDescent="0.25">
      <c r="A1125" s="437" t="str">
        <f>Plan17!A1099</f>
        <v xml:space="preserve"> </v>
      </c>
      <c r="B1125" s="226"/>
      <c r="C1125" s="226">
        <f>Plan17!B1099</f>
        <v>0</v>
      </c>
      <c r="D1125" s="226">
        <f>Plan17!C1099</f>
        <v>0</v>
      </c>
      <c r="E1125" s="226">
        <f>Plan17!D1099</f>
        <v>0</v>
      </c>
      <c r="F1125" s="226">
        <f>Plan17!E1099</f>
        <v>0</v>
      </c>
      <c r="G1125" s="442"/>
      <c r="H1125" s="441">
        <f t="shared" si="17"/>
        <v>0</v>
      </c>
    </row>
    <row r="1126" spans="1:8" s="208" customFormat="1" x14ac:dyDescent="0.25">
      <c r="A1126" s="437" t="str">
        <f>Plan17!A1100</f>
        <v xml:space="preserve"> </v>
      </c>
      <c r="B1126" s="226"/>
      <c r="C1126" s="226">
        <f>Plan17!B1100</f>
        <v>0</v>
      </c>
      <c r="D1126" s="226">
        <f>Plan17!C1100</f>
        <v>0</v>
      </c>
      <c r="E1126" s="226">
        <f>Plan17!D1100</f>
        <v>0</v>
      </c>
      <c r="F1126" s="226">
        <f>Plan17!E1100</f>
        <v>0</v>
      </c>
      <c r="G1126" s="442"/>
      <c r="H1126" s="441">
        <f t="shared" si="17"/>
        <v>0</v>
      </c>
    </row>
    <row r="1127" spans="1:8" s="208" customFormat="1" x14ac:dyDescent="0.25">
      <c r="A1127" s="437" t="str">
        <f>Plan17!A1101</f>
        <v xml:space="preserve"> </v>
      </c>
      <c r="B1127" s="226"/>
      <c r="C1127" s="226">
        <f>Plan17!B1101</f>
        <v>0</v>
      </c>
      <c r="D1127" s="226">
        <f>Plan17!C1101</f>
        <v>0</v>
      </c>
      <c r="E1127" s="226">
        <f>Plan17!D1101</f>
        <v>0</v>
      </c>
      <c r="F1127" s="226">
        <f>Plan17!E1101</f>
        <v>0</v>
      </c>
      <c r="G1127" s="442"/>
      <c r="H1127" s="441">
        <f t="shared" si="17"/>
        <v>0</v>
      </c>
    </row>
    <row r="1128" spans="1:8" s="208" customFormat="1" x14ac:dyDescent="0.25">
      <c r="A1128" s="437" t="str">
        <f>Plan17!A1102</f>
        <v xml:space="preserve"> </v>
      </c>
      <c r="B1128" s="226"/>
      <c r="C1128" s="226">
        <f>Plan17!B1102</f>
        <v>0</v>
      </c>
      <c r="D1128" s="226">
        <f>Plan17!C1102</f>
        <v>0</v>
      </c>
      <c r="E1128" s="226">
        <f>Plan17!D1102</f>
        <v>0</v>
      </c>
      <c r="F1128" s="226">
        <f>Plan17!E1102</f>
        <v>0</v>
      </c>
      <c r="G1128" s="442"/>
      <c r="H1128" s="441">
        <f t="shared" si="17"/>
        <v>0</v>
      </c>
    </row>
    <row r="1129" spans="1:8" s="208" customFormat="1" x14ac:dyDescent="0.25">
      <c r="A1129" s="437" t="str">
        <f>Plan17!A1103</f>
        <v xml:space="preserve"> </v>
      </c>
      <c r="B1129" s="226"/>
      <c r="C1129" s="226">
        <f>Plan17!B1103</f>
        <v>0</v>
      </c>
      <c r="D1129" s="226">
        <f>Plan17!C1103</f>
        <v>0</v>
      </c>
      <c r="E1129" s="226">
        <f>Plan17!D1103</f>
        <v>0</v>
      </c>
      <c r="F1129" s="226">
        <f>Plan17!E1103</f>
        <v>0</v>
      </c>
      <c r="G1129" s="442"/>
      <c r="H1129" s="441">
        <f t="shared" si="17"/>
        <v>0</v>
      </c>
    </row>
    <row r="1130" spans="1:8" s="208" customFormat="1" x14ac:dyDescent="0.25">
      <c r="A1130" s="437" t="str">
        <f>Plan17!A1104</f>
        <v xml:space="preserve"> </v>
      </c>
      <c r="B1130" s="226"/>
      <c r="C1130" s="226">
        <f>Plan17!B1104</f>
        <v>0</v>
      </c>
      <c r="D1130" s="226">
        <f>Plan17!C1104</f>
        <v>0</v>
      </c>
      <c r="E1130" s="226">
        <f>Plan17!D1104</f>
        <v>0</v>
      </c>
      <c r="F1130" s="226">
        <f>Plan17!E1104</f>
        <v>0</v>
      </c>
      <c r="G1130" s="442"/>
      <c r="H1130" s="441">
        <f t="shared" si="17"/>
        <v>0</v>
      </c>
    </row>
    <row r="1131" spans="1:8" s="208" customFormat="1" x14ac:dyDescent="0.25">
      <c r="A1131" s="437" t="str">
        <f>Plan17!A1105</f>
        <v xml:space="preserve"> </v>
      </c>
      <c r="B1131" s="226"/>
      <c r="C1131" s="226">
        <f>Plan17!B1105</f>
        <v>0</v>
      </c>
      <c r="D1131" s="226">
        <f>Plan17!C1105</f>
        <v>0</v>
      </c>
      <c r="E1131" s="226">
        <f>Plan17!D1105</f>
        <v>0</v>
      </c>
      <c r="F1131" s="226">
        <f>Plan17!E1105</f>
        <v>0</v>
      </c>
      <c r="G1131" s="442"/>
      <c r="H1131" s="441">
        <f t="shared" si="17"/>
        <v>0</v>
      </c>
    </row>
    <row r="1132" spans="1:8" s="208" customFormat="1" x14ac:dyDescent="0.25">
      <c r="A1132" s="437" t="str">
        <f>Plan17!A1106</f>
        <v xml:space="preserve"> </v>
      </c>
      <c r="B1132" s="226"/>
      <c r="C1132" s="226">
        <f>Plan17!B1106</f>
        <v>0</v>
      </c>
      <c r="D1132" s="226">
        <f>Plan17!C1106</f>
        <v>0</v>
      </c>
      <c r="E1132" s="226">
        <f>Plan17!D1106</f>
        <v>0</v>
      </c>
      <c r="F1132" s="226">
        <f>Plan17!E1106</f>
        <v>0</v>
      </c>
      <c r="G1132" s="442"/>
      <c r="H1132" s="441">
        <f t="shared" si="17"/>
        <v>0</v>
      </c>
    </row>
    <row r="1133" spans="1:8" s="208" customFormat="1" x14ac:dyDescent="0.25">
      <c r="A1133" s="437" t="str">
        <f>Plan17!A1107</f>
        <v xml:space="preserve"> </v>
      </c>
      <c r="B1133" s="226"/>
      <c r="C1133" s="226">
        <f>Plan17!B1107</f>
        <v>0</v>
      </c>
      <c r="D1133" s="226">
        <f>Plan17!C1107</f>
        <v>0</v>
      </c>
      <c r="E1133" s="226">
        <f>Plan17!D1107</f>
        <v>0</v>
      </c>
      <c r="F1133" s="226">
        <f>Plan17!E1107</f>
        <v>0</v>
      </c>
      <c r="G1133" s="442"/>
      <c r="H1133" s="441">
        <f t="shared" si="17"/>
        <v>0</v>
      </c>
    </row>
    <row r="1134" spans="1:8" s="208" customFormat="1" x14ac:dyDescent="0.25">
      <c r="A1134" s="437" t="str">
        <f>Plan17!A1108</f>
        <v xml:space="preserve"> </v>
      </c>
      <c r="B1134" s="226"/>
      <c r="C1134" s="226">
        <f>Plan17!B1108</f>
        <v>0</v>
      </c>
      <c r="D1134" s="226">
        <f>Plan17!C1108</f>
        <v>0</v>
      </c>
      <c r="E1134" s="226">
        <f>Plan17!D1108</f>
        <v>0</v>
      </c>
      <c r="F1134" s="226">
        <f>Plan17!E1108</f>
        <v>0</v>
      </c>
      <c r="G1134" s="442"/>
      <c r="H1134" s="441">
        <f t="shared" si="17"/>
        <v>0</v>
      </c>
    </row>
    <row r="1135" spans="1:8" s="208" customFormat="1" x14ac:dyDescent="0.25">
      <c r="A1135" s="437" t="str">
        <f>Plan17!A1109</f>
        <v xml:space="preserve"> </v>
      </c>
      <c r="B1135" s="226"/>
      <c r="C1135" s="226">
        <f>Plan17!B1109</f>
        <v>0</v>
      </c>
      <c r="D1135" s="226">
        <f>Plan17!C1109</f>
        <v>0</v>
      </c>
      <c r="E1135" s="226">
        <f>Plan17!D1109</f>
        <v>0</v>
      </c>
      <c r="F1135" s="226">
        <f>Plan17!E1109</f>
        <v>0</v>
      </c>
      <c r="G1135" s="442"/>
      <c r="H1135" s="441">
        <f t="shared" si="17"/>
        <v>0</v>
      </c>
    </row>
    <row r="1136" spans="1:8" s="208" customFormat="1" x14ac:dyDescent="0.25">
      <c r="A1136" s="437" t="str">
        <f>Plan17!A1110</f>
        <v xml:space="preserve"> </v>
      </c>
      <c r="B1136" s="226"/>
      <c r="C1136" s="226">
        <f>Plan17!B1110</f>
        <v>0</v>
      </c>
      <c r="D1136" s="226">
        <f>Plan17!C1110</f>
        <v>0</v>
      </c>
      <c r="E1136" s="226">
        <f>Plan17!D1110</f>
        <v>0</v>
      </c>
      <c r="F1136" s="226">
        <f>Plan17!E1110</f>
        <v>0</v>
      </c>
      <c r="G1136" s="442"/>
      <c r="H1136" s="441">
        <f t="shared" si="17"/>
        <v>0</v>
      </c>
    </row>
    <row r="1137" spans="1:8" s="208" customFormat="1" x14ac:dyDescent="0.25">
      <c r="A1137" s="437" t="str">
        <f>Plan17!A1111</f>
        <v xml:space="preserve"> </v>
      </c>
      <c r="B1137" s="226"/>
      <c r="C1137" s="226">
        <f>Plan17!B1111</f>
        <v>0</v>
      </c>
      <c r="D1137" s="226">
        <f>Plan17!C1111</f>
        <v>0</v>
      </c>
      <c r="E1137" s="226">
        <f>Plan17!D1111</f>
        <v>0</v>
      </c>
      <c r="F1137" s="226">
        <f>Plan17!E1111</f>
        <v>0</v>
      </c>
      <c r="G1137" s="442"/>
      <c r="H1137" s="441">
        <f t="shared" si="17"/>
        <v>0</v>
      </c>
    </row>
    <row r="1138" spans="1:8" s="208" customFormat="1" x14ac:dyDescent="0.25">
      <c r="A1138" s="437" t="str">
        <f>Plan17!A1112</f>
        <v xml:space="preserve"> </v>
      </c>
      <c r="B1138" s="226"/>
      <c r="C1138" s="226">
        <f>Plan17!B1112</f>
        <v>0</v>
      </c>
      <c r="D1138" s="226">
        <f>Plan17!C1112</f>
        <v>0</v>
      </c>
      <c r="E1138" s="226">
        <f>Plan17!D1112</f>
        <v>0</v>
      </c>
      <c r="F1138" s="226">
        <f>Plan17!E1112</f>
        <v>0</v>
      </c>
      <c r="G1138" s="442"/>
      <c r="H1138" s="441">
        <f t="shared" si="17"/>
        <v>0</v>
      </c>
    </row>
    <row r="1139" spans="1:8" s="208" customFormat="1" x14ac:dyDescent="0.25">
      <c r="A1139" s="437" t="str">
        <f>Plan17!A1113</f>
        <v xml:space="preserve"> </v>
      </c>
      <c r="B1139" s="226"/>
      <c r="C1139" s="226">
        <f>Plan17!B1113</f>
        <v>0</v>
      </c>
      <c r="D1139" s="226">
        <f>Plan17!C1113</f>
        <v>0</v>
      </c>
      <c r="E1139" s="226">
        <f>Plan17!D1113</f>
        <v>0</v>
      </c>
      <c r="F1139" s="226">
        <f>Plan17!E1113</f>
        <v>0</v>
      </c>
      <c r="G1139" s="442"/>
      <c r="H1139" s="441">
        <f t="shared" si="17"/>
        <v>0</v>
      </c>
    </row>
    <row r="1140" spans="1:8" s="208" customFormat="1" x14ac:dyDescent="0.25">
      <c r="A1140" s="437" t="str">
        <f>Plan17!A1114</f>
        <v xml:space="preserve"> </v>
      </c>
      <c r="B1140" s="226"/>
      <c r="C1140" s="226">
        <f>Plan17!B1114</f>
        <v>0</v>
      </c>
      <c r="D1140" s="226">
        <f>Plan17!C1114</f>
        <v>0</v>
      </c>
      <c r="E1140" s="226">
        <f>Plan17!D1114</f>
        <v>0</v>
      </c>
      <c r="F1140" s="226">
        <f>Plan17!E1114</f>
        <v>0</v>
      </c>
      <c r="G1140" s="442"/>
      <c r="H1140" s="441">
        <f t="shared" si="17"/>
        <v>0</v>
      </c>
    </row>
    <row r="1141" spans="1:8" s="208" customFormat="1" x14ac:dyDescent="0.25">
      <c r="A1141" s="437" t="str">
        <f>Plan17!A1115</f>
        <v xml:space="preserve"> </v>
      </c>
      <c r="B1141" s="226"/>
      <c r="C1141" s="226">
        <f>Plan17!B1115</f>
        <v>0</v>
      </c>
      <c r="D1141" s="226">
        <f>Plan17!C1115</f>
        <v>0</v>
      </c>
      <c r="E1141" s="226">
        <f>Plan17!D1115</f>
        <v>0</v>
      </c>
      <c r="F1141" s="226">
        <f>Plan17!E1115</f>
        <v>0</v>
      </c>
      <c r="G1141" s="442"/>
      <c r="H1141" s="441">
        <f t="shared" si="17"/>
        <v>0</v>
      </c>
    </row>
    <row r="1142" spans="1:8" s="208" customFormat="1" x14ac:dyDescent="0.25">
      <c r="A1142" s="437" t="str">
        <f>Plan17!A1116</f>
        <v xml:space="preserve"> </v>
      </c>
      <c r="B1142" s="226"/>
      <c r="C1142" s="226">
        <f>Plan17!B1116</f>
        <v>0</v>
      </c>
      <c r="D1142" s="226">
        <f>Plan17!C1116</f>
        <v>0</v>
      </c>
      <c r="E1142" s="226">
        <f>Plan17!D1116</f>
        <v>0</v>
      </c>
      <c r="F1142" s="226">
        <f>Plan17!E1116</f>
        <v>0</v>
      </c>
      <c r="G1142" s="442"/>
      <c r="H1142" s="441">
        <f t="shared" si="17"/>
        <v>0</v>
      </c>
    </row>
    <row r="1143" spans="1:8" s="208" customFormat="1" x14ac:dyDescent="0.25">
      <c r="A1143" s="437" t="str">
        <f>Plan17!A1117</f>
        <v xml:space="preserve"> </v>
      </c>
      <c r="B1143" s="226"/>
      <c r="C1143" s="226">
        <f>Plan17!B1117</f>
        <v>0</v>
      </c>
      <c r="D1143" s="226">
        <f>Plan17!C1117</f>
        <v>0</v>
      </c>
      <c r="E1143" s="226">
        <f>Plan17!D1117</f>
        <v>0</v>
      </c>
      <c r="F1143" s="226">
        <f>Plan17!E1117</f>
        <v>0</v>
      </c>
      <c r="G1143" s="442"/>
      <c r="H1143" s="441">
        <f t="shared" si="17"/>
        <v>0</v>
      </c>
    </row>
    <row r="1144" spans="1:8" s="208" customFormat="1" x14ac:dyDescent="0.25">
      <c r="A1144" s="437" t="str">
        <f>Plan17!A1118</f>
        <v xml:space="preserve"> </v>
      </c>
      <c r="B1144" s="226"/>
      <c r="C1144" s="226">
        <f>Plan17!B1118</f>
        <v>0</v>
      </c>
      <c r="D1144" s="226">
        <f>Plan17!C1118</f>
        <v>0</v>
      </c>
      <c r="E1144" s="226">
        <f>Plan17!D1118</f>
        <v>0</v>
      </c>
      <c r="F1144" s="226">
        <f>Plan17!E1118</f>
        <v>0</v>
      </c>
      <c r="G1144" s="442"/>
      <c r="H1144" s="441">
        <f t="shared" si="17"/>
        <v>0</v>
      </c>
    </row>
    <row r="1145" spans="1:8" s="208" customFormat="1" x14ac:dyDescent="0.25">
      <c r="A1145" s="437" t="str">
        <f>Plan17!A1119</f>
        <v xml:space="preserve"> </v>
      </c>
      <c r="B1145" s="226"/>
      <c r="C1145" s="226">
        <f>Plan17!B1119</f>
        <v>0</v>
      </c>
      <c r="D1145" s="226">
        <f>Plan17!C1119</f>
        <v>0</v>
      </c>
      <c r="E1145" s="226">
        <f>Plan17!D1119</f>
        <v>0</v>
      </c>
      <c r="F1145" s="226">
        <f>Plan17!E1119</f>
        <v>0</v>
      </c>
      <c r="G1145" s="442"/>
      <c r="H1145" s="441">
        <f t="shared" si="17"/>
        <v>0</v>
      </c>
    </row>
    <row r="1146" spans="1:8" s="208" customFormat="1" x14ac:dyDescent="0.25">
      <c r="A1146" s="437" t="str">
        <f>Plan17!A1120</f>
        <v xml:space="preserve"> </v>
      </c>
      <c r="B1146" s="226"/>
      <c r="C1146" s="226">
        <f>Plan17!B1120</f>
        <v>0</v>
      </c>
      <c r="D1146" s="226">
        <f>Plan17!C1120</f>
        <v>0</v>
      </c>
      <c r="E1146" s="226">
        <f>Plan17!D1120</f>
        <v>0</v>
      </c>
      <c r="F1146" s="226">
        <f>Plan17!E1120</f>
        <v>0</v>
      </c>
      <c r="G1146" s="442"/>
      <c r="H1146" s="441">
        <f t="shared" si="17"/>
        <v>0</v>
      </c>
    </row>
    <row r="1147" spans="1:8" s="208" customFormat="1" x14ac:dyDescent="0.25">
      <c r="A1147" s="437" t="str">
        <f>Plan17!A1121</f>
        <v xml:space="preserve"> </v>
      </c>
      <c r="B1147" s="226"/>
      <c r="C1147" s="226">
        <f>Plan17!B1121</f>
        <v>0</v>
      </c>
      <c r="D1147" s="226">
        <f>Plan17!C1121</f>
        <v>0</v>
      </c>
      <c r="E1147" s="226">
        <f>Plan17!D1121</f>
        <v>0</v>
      </c>
      <c r="F1147" s="226">
        <f>Plan17!E1121</f>
        <v>0</v>
      </c>
      <c r="G1147" s="442"/>
      <c r="H1147" s="441">
        <f t="shared" si="17"/>
        <v>0</v>
      </c>
    </row>
    <row r="1148" spans="1:8" s="208" customFormat="1" x14ac:dyDescent="0.25">
      <c r="A1148" s="437" t="str">
        <f>Plan17!A1122</f>
        <v xml:space="preserve"> </v>
      </c>
      <c r="B1148" s="226"/>
      <c r="C1148" s="226">
        <f>Plan17!B1122</f>
        <v>0</v>
      </c>
      <c r="D1148" s="226">
        <f>Plan17!C1122</f>
        <v>0</v>
      </c>
      <c r="E1148" s="226">
        <f>Plan17!D1122</f>
        <v>0</v>
      </c>
      <c r="F1148" s="226">
        <f>Plan17!E1122</f>
        <v>0</v>
      </c>
      <c r="G1148" s="442"/>
      <c r="H1148" s="441">
        <f t="shared" si="17"/>
        <v>0</v>
      </c>
    </row>
    <row r="1149" spans="1:8" s="208" customFormat="1" x14ac:dyDescent="0.25">
      <c r="A1149" s="437" t="str">
        <f>Plan17!A1123</f>
        <v xml:space="preserve"> </v>
      </c>
      <c r="B1149" s="226"/>
      <c r="C1149" s="226">
        <f>Plan17!B1123</f>
        <v>0</v>
      </c>
      <c r="D1149" s="226">
        <f>Plan17!C1123</f>
        <v>0</v>
      </c>
      <c r="E1149" s="226">
        <f>Plan17!D1123</f>
        <v>0</v>
      </c>
      <c r="F1149" s="226">
        <f>Plan17!E1123</f>
        <v>0</v>
      </c>
      <c r="G1149" s="442"/>
      <c r="H1149" s="441">
        <f t="shared" si="17"/>
        <v>0</v>
      </c>
    </row>
    <row r="1150" spans="1:8" s="208" customFormat="1" x14ac:dyDescent="0.25">
      <c r="A1150" s="437" t="str">
        <f>Plan17!A1124</f>
        <v xml:space="preserve"> </v>
      </c>
      <c r="B1150" s="226"/>
      <c r="C1150" s="226">
        <f>Plan17!B1124</f>
        <v>0</v>
      </c>
      <c r="D1150" s="226">
        <f>Plan17!C1124</f>
        <v>0</v>
      </c>
      <c r="E1150" s="226">
        <f>Plan17!D1124</f>
        <v>0</v>
      </c>
      <c r="F1150" s="226">
        <f>Plan17!E1124</f>
        <v>0</v>
      </c>
      <c r="G1150" s="442"/>
      <c r="H1150" s="441">
        <f t="shared" si="17"/>
        <v>0</v>
      </c>
    </row>
    <row r="1151" spans="1:8" s="208" customFormat="1" x14ac:dyDescent="0.25">
      <c r="A1151" s="437" t="str">
        <f>Plan17!A1125</f>
        <v xml:space="preserve"> </v>
      </c>
      <c r="B1151" s="226"/>
      <c r="C1151" s="226">
        <f>Plan17!B1125</f>
        <v>0</v>
      </c>
      <c r="D1151" s="226">
        <f>Plan17!C1125</f>
        <v>0</v>
      </c>
      <c r="E1151" s="226">
        <f>Plan17!D1125</f>
        <v>0</v>
      </c>
      <c r="F1151" s="226">
        <f>Plan17!E1125</f>
        <v>0</v>
      </c>
      <c r="G1151" s="442"/>
      <c r="H1151" s="441">
        <f t="shared" si="17"/>
        <v>0</v>
      </c>
    </row>
    <row r="1152" spans="1:8" s="208" customFormat="1" x14ac:dyDescent="0.25">
      <c r="A1152" s="437" t="str">
        <f>Plan17!A1126</f>
        <v xml:space="preserve"> </v>
      </c>
      <c r="B1152" s="226"/>
      <c r="C1152" s="226">
        <f>Plan17!B1126</f>
        <v>0</v>
      </c>
      <c r="D1152" s="226">
        <f>Plan17!C1126</f>
        <v>0</v>
      </c>
      <c r="E1152" s="226">
        <f>Plan17!D1126</f>
        <v>0</v>
      </c>
      <c r="F1152" s="226">
        <f>Plan17!E1126</f>
        <v>0</v>
      </c>
      <c r="G1152" s="442"/>
      <c r="H1152" s="441">
        <f t="shared" si="17"/>
        <v>0</v>
      </c>
    </row>
    <row r="1153" spans="1:8" s="208" customFormat="1" x14ac:dyDescent="0.25">
      <c r="A1153" s="437" t="str">
        <f>Plan17!A1127</f>
        <v xml:space="preserve"> </v>
      </c>
      <c r="B1153" s="226"/>
      <c r="C1153" s="226">
        <f>Plan17!B1127</f>
        <v>0</v>
      </c>
      <c r="D1153" s="226">
        <f>Plan17!C1127</f>
        <v>0</v>
      </c>
      <c r="E1153" s="226">
        <f>Plan17!D1127</f>
        <v>0</v>
      </c>
      <c r="F1153" s="226">
        <f>Plan17!E1127</f>
        <v>0</v>
      </c>
      <c r="G1153" s="442"/>
      <c r="H1153" s="441">
        <f t="shared" si="17"/>
        <v>0</v>
      </c>
    </row>
    <row r="1154" spans="1:8" s="208" customFormat="1" x14ac:dyDescent="0.25">
      <c r="A1154" s="437" t="str">
        <f>Plan17!A1128</f>
        <v xml:space="preserve"> </v>
      </c>
      <c r="B1154" s="226"/>
      <c r="C1154" s="226">
        <f>Plan17!B1128</f>
        <v>0</v>
      </c>
      <c r="D1154" s="226">
        <f>Plan17!C1128</f>
        <v>0</v>
      </c>
      <c r="E1154" s="226">
        <f>Plan17!D1128</f>
        <v>0</v>
      </c>
      <c r="F1154" s="226">
        <f>Plan17!E1128</f>
        <v>0</v>
      </c>
      <c r="G1154" s="442"/>
      <c r="H1154" s="441">
        <f t="shared" si="17"/>
        <v>0</v>
      </c>
    </row>
    <row r="1155" spans="1:8" s="208" customFormat="1" x14ac:dyDescent="0.25">
      <c r="A1155" s="437" t="str">
        <f>Plan17!A1129</f>
        <v xml:space="preserve"> </v>
      </c>
      <c r="B1155" s="226"/>
      <c r="C1155" s="226">
        <f>Plan17!B1129</f>
        <v>0</v>
      </c>
      <c r="D1155" s="226">
        <f>Plan17!C1129</f>
        <v>0</v>
      </c>
      <c r="E1155" s="226">
        <f>Plan17!D1129</f>
        <v>0</v>
      </c>
      <c r="F1155" s="226">
        <f>Plan17!E1129</f>
        <v>0</v>
      </c>
      <c r="G1155" s="442"/>
      <c r="H1155" s="441">
        <f t="shared" si="17"/>
        <v>0</v>
      </c>
    </row>
    <row r="1156" spans="1:8" s="208" customFormat="1" x14ac:dyDescent="0.25">
      <c r="A1156" s="437" t="str">
        <f>Plan17!A1130</f>
        <v xml:space="preserve"> </v>
      </c>
      <c r="B1156" s="226"/>
      <c r="C1156" s="226">
        <f>Plan17!B1130</f>
        <v>0</v>
      </c>
      <c r="D1156" s="226">
        <f>Plan17!C1130</f>
        <v>0</v>
      </c>
      <c r="E1156" s="226">
        <f>Plan17!D1130</f>
        <v>0</v>
      </c>
      <c r="F1156" s="226">
        <f>Plan17!E1130</f>
        <v>0</v>
      </c>
      <c r="G1156" s="442"/>
      <c r="H1156" s="441">
        <f t="shared" si="17"/>
        <v>0</v>
      </c>
    </row>
    <row r="1157" spans="1:8" s="208" customFormat="1" x14ac:dyDescent="0.25">
      <c r="A1157" s="437" t="str">
        <f>Plan17!A1131</f>
        <v xml:space="preserve"> </v>
      </c>
      <c r="B1157" s="226"/>
      <c r="C1157" s="226">
        <f>Plan17!B1131</f>
        <v>0</v>
      </c>
      <c r="D1157" s="226">
        <f>Plan17!C1131</f>
        <v>0</v>
      </c>
      <c r="E1157" s="226">
        <f>Plan17!D1131</f>
        <v>0</v>
      </c>
      <c r="F1157" s="226">
        <f>Plan17!E1131</f>
        <v>0</v>
      </c>
      <c r="G1157" s="442"/>
      <c r="H1157" s="441">
        <f t="shared" si="17"/>
        <v>0</v>
      </c>
    </row>
    <row r="1158" spans="1:8" s="208" customFormat="1" x14ac:dyDescent="0.25">
      <c r="A1158" s="437" t="str">
        <f>Plan17!A1132</f>
        <v xml:space="preserve"> </v>
      </c>
      <c r="B1158" s="226"/>
      <c r="C1158" s="226">
        <f>Plan17!B1132</f>
        <v>0</v>
      </c>
      <c r="D1158" s="226">
        <f>Plan17!C1132</f>
        <v>0</v>
      </c>
      <c r="E1158" s="226">
        <f>Plan17!D1132</f>
        <v>0</v>
      </c>
      <c r="F1158" s="226">
        <f>Plan17!E1132</f>
        <v>0</v>
      </c>
      <c r="G1158" s="442"/>
      <c r="H1158" s="441">
        <f t="shared" si="17"/>
        <v>0</v>
      </c>
    </row>
    <row r="1159" spans="1:8" s="208" customFormat="1" x14ac:dyDescent="0.25">
      <c r="A1159" s="437" t="str">
        <f>Plan17!A1133</f>
        <v xml:space="preserve"> </v>
      </c>
      <c r="B1159" s="226"/>
      <c r="C1159" s="226">
        <f>Plan17!B1133</f>
        <v>0</v>
      </c>
      <c r="D1159" s="226">
        <f>Plan17!C1133</f>
        <v>0</v>
      </c>
      <c r="E1159" s="226">
        <f>Plan17!D1133</f>
        <v>0</v>
      </c>
      <c r="F1159" s="226">
        <f>Plan17!E1133</f>
        <v>0</v>
      </c>
      <c r="G1159" s="442"/>
      <c r="H1159" s="441">
        <f t="shared" si="17"/>
        <v>0</v>
      </c>
    </row>
    <row r="1160" spans="1:8" s="208" customFormat="1" x14ac:dyDescent="0.25">
      <c r="A1160" s="437" t="str">
        <f>Plan17!A1134</f>
        <v xml:space="preserve"> </v>
      </c>
      <c r="B1160" s="226"/>
      <c r="C1160" s="226">
        <f>Plan17!B1134</f>
        <v>0</v>
      </c>
      <c r="D1160" s="226">
        <f>Plan17!C1134</f>
        <v>0</v>
      </c>
      <c r="E1160" s="226">
        <f>Plan17!D1134</f>
        <v>0</v>
      </c>
      <c r="F1160" s="226">
        <f>Plan17!E1134</f>
        <v>0</v>
      </c>
      <c r="G1160" s="442"/>
      <c r="H1160" s="441">
        <f t="shared" si="17"/>
        <v>0</v>
      </c>
    </row>
    <row r="1161" spans="1:8" s="208" customFormat="1" x14ac:dyDescent="0.25">
      <c r="A1161" s="437" t="str">
        <f>Plan17!A1135</f>
        <v xml:space="preserve"> </v>
      </c>
      <c r="B1161" s="226"/>
      <c r="C1161" s="226">
        <f>Plan17!B1135</f>
        <v>0</v>
      </c>
      <c r="D1161" s="226">
        <f>Plan17!C1135</f>
        <v>0</v>
      </c>
      <c r="E1161" s="226">
        <f>Plan17!D1135</f>
        <v>0</v>
      </c>
      <c r="F1161" s="226">
        <f>Plan17!E1135</f>
        <v>0</v>
      </c>
      <c r="G1161" s="442"/>
      <c r="H1161" s="441">
        <f t="shared" si="17"/>
        <v>0</v>
      </c>
    </row>
    <row r="1162" spans="1:8" s="208" customFormat="1" x14ac:dyDescent="0.25">
      <c r="A1162" s="437" t="str">
        <f>Plan17!A1136</f>
        <v xml:space="preserve"> </v>
      </c>
      <c r="B1162" s="226"/>
      <c r="C1162" s="226">
        <f>Plan17!B1136</f>
        <v>0</v>
      </c>
      <c r="D1162" s="226">
        <f>Plan17!C1136</f>
        <v>0</v>
      </c>
      <c r="E1162" s="226">
        <f>Plan17!D1136</f>
        <v>0</v>
      </c>
      <c r="F1162" s="226">
        <f>Plan17!E1136</f>
        <v>0</v>
      </c>
      <c r="G1162" s="442"/>
      <c r="H1162" s="441">
        <f t="shared" si="17"/>
        <v>0</v>
      </c>
    </row>
    <row r="1163" spans="1:8" s="208" customFormat="1" x14ac:dyDescent="0.25">
      <c r="A1163" s="437" t="str">
        <f>Plan17!A1137</f>
        <v xml:space="preserve"> </v>
      </c>
      <c r="B1163" s="226"/>
      <c r="C1163" s="226">
        <f>Plan17!B1137</f>
        <v>0</v>
      </c>
      <c r="D1163" s="226">
        <f>Plan17!C1137</f>
        <v>0</v>
      </c>
      <c r="E1163" s="226">
        <f>Plan17!D1137</f>
        <v>0</v>
      </c>
      <c r="F1163" s="226">
        <f>Plan17!E1137</f>
        <v>0</v>
      </c>
      <c r="G1163" s="442"/>
      <c r="H1163" s="441">
        <f t="shared" si="17"/>
        <v>0</v>
      </c>
    </row>
    <row r="1164" spans="1:8" s="208" customFormat="1" x14ac:dyDescent="0.25">
      <c r="A1164" s="437" t="str">
        <f>Plan17!A1138</f>
        <v xml:space="preserve"> </v>
      </c>
      <c r="B1164" s="226"/>
      <c r="C1164" s="226">
        <f>Plan17!B1138</f>
        <v>0</v>
      </c>
      <c r="D1164" s="226">
        <f>Plan17!C1138</f>
        <v>0</v>
      </c>
      <c r="E1164" s="226">
        <f>Plan17!D1138</f>
        <v>0</v>
      </c>
      <c r="F1164" s="226">
        <f>Plan17!E1138</f>
        <v>0</v>
      </c>
      <c r="G1164" s="442"/>
      <c r="H1164" s="441">
        <f t="shared" si="17"/>
        <v>0</v>
      </c>
    </row>
    <row r="1165" spans="1:8" s="208" customFormat="1" x14ac:dyDescent="0.25">
      <c r="A1165" s="437" t="str">
        <f>Plan17!A1139</f>
        <v xml:space="preserve"> </v>
      </c>
      <c r="B1165" s="226"/>
      <c r="C1165" s="226">
        <f>Plan17!B1139</f>
        <v>0</v>
      </c>
      <c r="D1165" s="226">
        <f>Plan17!C1139</f>
        <v>0</v>
      </c>
      <c r="E1165" s="226">
        <f>Plan17!D1139</f>
        <v>0</v>
      </c>
      <c r="F1165" s="226">
        <f>Plan17!E1139</f>
        <v>0</v>
      </c>
      <c r="G1165" s="442"/>
      <c r="H1165" s="441">
        <f t="shared" si="17"/>
        <v>0</v>
      </c>
    </row>
    <row r="1166" spans="1:8" s="208" customFormat="1" x14ac:dyDescent="0.25">
      <c r="A1166" s="437" t="str">
        <f>Plan17!A1140</f>
        <v xml:space="preserve"> </v>
      </c>
      <c r="B1166" s="226"/>
      <c r="C1166" s="226">
        <f>Plan17!B1140</f>
        <v>0</v>
      </c>
      <c r="D1166" s="226">
        <f>Plan17!C1140</f>
        <v>0</v>
      </c>
      <c r="E1166" s="226">
        <f>Plan17!D1140</f>
        <v>0</v>
      </c>
      <c r="F1166" s="226">
        <f>Plan17!E1140</f>
        <v>0</v>
      </c>
      <c r="G1166" s="442"/>
      <c r="H1166" s="441">
        <f t="shared" si="17"/>
        <v>0</v>
      </c>
    </row>
    <row r="1167" spans="1:8" s="208" customFormat="1" x14ac:dyDescent="0.25">
      <c r="A1167" s="437" t="str">
        <f>Plan17!A1141</f>
        <v xml:space="preserve"> </v>
      </c>
      <c r="B1167" s="226"/>
      <c r="C1167" s="226">
        <f>Plan17!B1141</f>
        <v>0</v>
      </c>
      <c r="D1167" s="226">
        <f>Plan17!C1141</f>
        <v>0</v>
      </c>
      <c r="E1167" s="226">
        <f>Plan17!D1141</f>
        <v>0</v>
      </c>
      <c r="F1167" s="226">
        <f>Plan17!E1141</f>
        <v>0</v>
      </c>
      <c r="G1167" s="442"/>
      <c r="H1167" s="441">
        <f t="shared" si="17"/>
        <v>0</v>
      </c>
    </row>
    <row r="1168" spans="1:8" s="208" customFormat="1" x14ac:dyDescent="0.25">
      <c r="A1168" s="437" t="str">
        <f>Plan17!A1142</f>
        <v xml:space="preserve"> </v>
      </c>
      <c r="B1168" s="226"/>
      <c r="C1168" s="226">
        <f>Plan17!B1142</f>
        <v>0</v>
      </c>
      <c r="D1168" s="226">
        <f>Plan17!C1142</f>
        <v>0</v>
      </c>
      <c r="E1168" s="226">
        <f>Plan17!D1142</f>
        <v>0</v>
      </c>
      <c r="F1168" s="226">
        <f>Plan17!E1142</f>
        <v>0</v>
      </c>
      <c r="G1168" s="442"/>
      <c r="H1168" s="441">
        <f t="shared" si="17"/>
        <v>0</v>
      </c>
    </row>
    <row r="1169" spans="1:8" s="208" customFormat="1" x14ac:dyDescent="0.25">
      <c r="A1169" s="437" t="str">
        <f>Plan17!A1143</f>
        <v xml:space="preserve"> </v>
      </c>
      <c r="B1169" s="226"/>
      <c r="C1169" s="226">
        <f>Plan17!B1143</f>
        <v>0</v>
      </c>
      <c r="D1169" s="226">
        <f>Plan17!C1143</f>
        <v>0</v>
      </c>
      <c r="E1169" s="226">
        <f>Plan17!D1143</f>
        <v>0</v>
      </c>
      <c r="F1169" s="226">
        <f>Plan17!E1143</f>
        <v>0</v>
      </c>
      <c r="G1169" s="442"/>
      <c r="H1169" s="441">
        <f t="shared" si="17"/>
        <v>0</v>
      </c>
    </row>
    <row r="1170" spans="1:8" s="208" customFormat="1" x14ac:dyDescent="0.25">
      <c r="A1170" s="437" t="str">
        <f>Plan17!A1144</f>
        <v xml:space="preserve"> </v>
      </c>
      <c r="B1170" s="226"/>
      <c r="C1170" s="226">
        <f>Plan17!B1144</f>
        <v>0</v>
      </c>
      <c r="D1170" s="226">
        <f>Plan17!C1144</f>
        <v>0</v>
      </c>
      <c r="E1170" s="226">
        <f>Plan17!D1144</f>
        <v>0</v>
      </c>
      <c r="F1170" s="226">
        <f>Plan17!E1144</f>
        <v>0</v>
      </c>
      <c r="G1170" s="442"/>
      <c r="H1170" s="441">
        <f t="shared" si="17"/>
        <v>0</v>
      </c>
    </row>
    <row r="1171" spans="1:8" s="208" customFormat="1" x14ac:dyDescent="0.25">
      <c r="A1171" s="437" t="str">
        <f>Plan17!A1145</f>
        <v xml:space="preserve"> </v>
      </c>
      <c r="B1171" s="226"/>
      <c r="C1171" s="226">
        <f>Plan17!B1145</f>
        <v>0</v>
      </c>
      <c r="D1171" s="226">
        <f>Plan17!C1145</f>
        <v>0</v>
      </c>
      <c r="E1171" s="226">
        <f>Plan17!D1145</f>
        <v>0</v>
      </c>
      <c r="F1171" s="226">
        <f>Plan17!E1145</f>
        <v>0</v>
      </c>
      <c r="G1171" s="442"/>
      <c r="H1171" s="441">
        <f t="shared" si="17"/>
        <v>0</v>
      </c>
    </row>
    <row r="1172" spans="1:8" s="208" customFormat="1" x14ac:dyDescent="0.25">
      <c r="A1172" s="437" t="str">
        <f>Plan17!A1146</f>
        <v xml:space="preserve"> </v>
      </c>
      <c r="B1172" s="226"/>
      <c r="C1172" s="226">
        <f>Plan17!B1146</f>
        <v>0</v>
      </c>
      <c r="D1172" s="226">
        <f>Plan17!C1146</f>
        <v>0</v>
      </c>
      <c r="E1172" s="226">
        <f>Plan17!D1146</f>
        <v>0</v>
      </c>
      <c r="F1172" s="226">
        <f>Plan17!E1146</f>
        <v>0</v>
      </c>
      <c r="G1172" s="442"/>
      <c r="H1172" s="441">
        <f t="shared" si="17"/>
        <v>0</v>
      </c>
    </row>
    <row r="1173" spans="1:8" s="208" customFormat="1" x14ac:dyDescent="0.25">
      <c r="A1173" s="437" t="str">
        <f>Plan17!A1147</f>
        <v xml:space="preserve"> </v>
      </c>
      <c r="B1173" s="226"/>
      <c r="C1173" s="226">
        <f>Plan17!B1147</f>
        <v>0</v>
      </c>
      <c r="D1173" s="226">
        <f>Plan17!C1147</f>
        <v>0</v>
      </c>
      <c r="E1173" s="226">
        <f>Plan17!D1147</f>
        <v>0</v>
      </c>
      <c r="F1173" s="226">
        <f>Plan17!E1147</f>
        <v>0</v>
      </c>
      <c r="G1173" s="442"/>
      <c r="H1173" s="441">
        <f t="shared" si="17"/>
        <v>0</v>
      </c>
    </row>
    <row r="1174" spans="1:8" s="208" customFormat="1" x14ac:dyDescent="0.25">
      <c r="A1174" s="437" t="str">
        <f>Plan17!A1148</f>
        <v xml:space="preserve"> </v>
      </c>
      <c r="B1174" s="226"/>
      <c r="C1174" s="226">
        <f>Plan17!B1148</f>
        <v>0</v>
      </c>
      <c r="D1174" s="226">
        <f>Plan17!C1148</f>
        <v>0</v>
      </c>
      <c r="E1174" s="226">
        <f>Plan17!D1148</f>
        <v>0</v>
      </c>
      <c r="F1174" s="226">
        <f>Plan17!E1148</f>
        <v>0</v>
      </c>
      <c r="G1174" s="442"/>
      <c r="H1174" s="441">
        <f t="shared" si="17"/>
        <v>0</v>
      </c>
    </row>
    <row r="1175" spans="1:8" s="208" customFormat="1" x14ac:dyDescent="0.25">
      <c r="A1175" s="437" t="str">
        <f>Plan17!A1149</f>
        <v xml:space="preserve"> </v>
      </c>
      <c r="B1175" s="226"/>
      <c r="C1175" s="226">
        <f>Plan17!B1149</f>
        <v>0</v>
      </c>
      <c r="D1175" s="226">
        <f>Plan17!C1149</f>
        <v>0</v>
      </c>
      <c r="E1175" s="226">
        <f>Plan17!D1149</f>
        <v>0</v>
      </c>
      <c r="F1175" s="226">
        <f>Plan17!E1149</f>
        <v>0</v>
      </c>
      <c r="G1175" s="442"/>
      <c r="H1175" s="441">
        <f t="shared" si="17"/>
        <v>0</v>
      </c>
    </row>
    <row r="1176" spans="1:8" s="208" customFormat="1" x14ac:dyDescent="0.25">
      <c r="A1176" s="437" t="str">
        <f>Plan17!A1150</f>
        <v xml:space="preserve"> </v>
      </c>
      <c r="B1176" s="226"/>
      <c r="C1176" s="226">
        <f>Plan17!B1150</f>
        <v>0</v>
      </c>
      <c r="D1176" s="226">
        <f>Plan17!C1150</f>
        <v>0</v>
      </c>
      <c r="E1176" s="226">
        <f>Plan17!D1150</f>
        <v>0</v>
      </c>
      <c r="F1176" s="226">
        <f>Plan17!E1150</f>
        <v>0</v>
      </c>
      <c r="G1176" s="442"/>
      <c r="H1176" s="441">
        <f t="shared" si="17"/>
        <v>0</v>
      </c>
    </row>
    <row r="1177" spans="1:8" s="208" customFormat="1" x14ac:dyDescent="0.25">
      <c r="A1177" s="437" t="str">
        <f>Plan17!A1151</f>
        <v xml:space="preserve"> </v>
      </c>
      <c r="B1177" s="226"/>
      <c r="C1177" s="226">
        <f>Plan17!B1151</f>
        <v>0</v>
      </c>
      <c r="D1177" s="226">
        <f>Plan17!C1151</f>
        <v>0</v>
      </c>
      <c r="E1177" s="226">
        <f>Plan17!D1151</f>
        <v>0</v>
      </c>
      <c r="F1177" s="226">
        <f>Plan17!E1151</f>
        <v>0</v>
      </c>
      <c r="G1177" s="442"/>
      <c r="H1177" s="441">
        <f t="shared" si="17"/>
        <v>0</v>
      </c>
    </row>
    <row r="1178" spans="1:8" s="208" customFormat="1" x14ac:dyDescent="0.25">
      <c r="A1178" s="437" t="str">
        <f>Plan17!A1152</f>
        <v xml:space="preserve"> </v>
      </c>
      <c r="B1178" s="226"/>
      <c r="C1178" s="226">
        <f>Plan17!B1152</f>
        <v>0</v>
      </c>
      <c r="D1178" s="226">
        <f>Plan17!C1152</f>
        <v>0</v>
      </c>
      <c r="E1178" s="226">
        <f>Plan17!D1152</f>
        <v>0</v>
      </c>
      <c r="F1178" s="226">
        <f>Plan17!E1152</f>
        <v>0</v>
      </c>
      <c r="G1178" s="442"/>
      <c r="H1178" s="441">
        <f t="shared" si="17"/>
        <v>0</v>
      </c>
    </row>
    <row r="1179" spans="1:8" s="208" customFormat="1" x14ac:dyDescent="0.25">
      <c r="A1179" s="437" t="str">
        <f>Plan17!A1153</f>
        <v xml:space="preserve"> </v>
      </c>
      <c r="B1179" s="226"/>
      <c r="C1179" s="226">
        <f>Plan17!B1153</f>
        <v>0</v>
      </c>
      <c r="D1179" s="226">
        <f>Plan17!C1153</f>
        <v>0</v>
      </c>
      <c r="E1179" s="226">
        <f>Plan17!D1153</f>
        <v>0</v>
      </c>
      <c r="F1179" s="226">
        <f>Plan17!E1153</f>
        <v>0</v>
      </c>
      <c r="G1179" s="442"/>
      <c r="H1179" s="441">
        <f t="shared" si="17"/>
        <v>0</v>
      </c>
    </row>
    <row r="1180" spans="1:8" s="208" customFormat="1" x14ac:dyDescent="0.25">
      <c r="A1180" s="437" t="str">
        <f>Plan17!A1154</f>
        <v xml:space="preserve"> </v>
      </c>
      <c r="B1180" s="226"/>
      <c r="C1180" s="226">
        <f>Plan17!B1154</f>
        <v>0</v>
      </c>
      <c r="D1180" s="226">
        <f>Plan17!C1154</f>
        <v>0</v>
      </c>
      <c r="E1180" s="226">
        <f>Plan17!D1154</f>
        <v>0</v>
      </c>
      <c r="F1180" s="226">
        <f>Plan17!E1154</f>
        <v>0</v>
      </c>
      <c r="G1180" s="442"/>
      <c r="H1180" s="441">
        <f t="shared" si="17"/>
        <v>0</v>
      </c>
    </row>
    <row r="1181" spans="1:8" s="208" customFormat="1" x14ac:dyDescent="0.25">
      <c r="A1181" s="437" t="str">
        <f>Plan17!A1155</f>
        <v xml:space="preserve"> </v>
      </c>
      <c r="B1181" s="226"/>
      <c r="C1181" s="226">
        <f>Plan17!B1155</f>
        <v>0</v>
      </c>
      <c r="D1181" s="226">
        <f>Plan17!C1155</f>
        <v>0</v>
      </c>
      <c r="E1181" s="226">
        <f>Plan17!D1155</f>
        <v>0</v>
      </c>
      <c r="F1181" s="226">
        <f>Plan17!E1155</f>
        <v>0</v>
      </c>
      <c r="G1181" s="442"/>
      <c r="H1181" s="441">
        <f t="shared" si="17"/>
        <v>0</v>
      </c>
    </row>
    <row r="1182" spans="1:8" s="208" customFormat="1" x14ac:dyDescent="0.25">
      <c r="A1182" s="437" t="str">
        <f>Plan17!A1156</f>
        <v xml:space="preserve"> </v>
      </c>
      <c r="B1182" s="226"/>
      <c r="C1182" s="226">
        <f>Plan17!B1156</f>
        <v>0</v>
      </c>
      <c r="D1182" s="226">
        <f>Plan17!C1156</f>
        <v>0</v>
      </c>
      <c r="E1182" s="226">
        <f>Plan17!D1156</f>
        <v>0</v>
      </c>
      <c r="F1182" s="226">
        <f>Plan17!E1156</f>
        <v>0</v>
      </c>
      <c r="G1182" s="442"/>
      <c r="H1182" s="441">
        <f t="shared" si="17"/>
        <v>0</v>
      </c>
    </row>
    <row r="1183" spans="1:8" s="208" customFormat="1" x14ac:dyDescent="0.25">
      <c r="A1183" s="437" t="str">
        <f>Plan17!A1157</f>
        <v xml:space="preserve"> </v>
      </c>
      <c r="B1183" s="226"/>
      <c r="C1183" s="226">
        <f>Plan17!B1157</f>
        <v>0</v>
      </c>
      <c r="D1183" s="226">
        <f>Plan17!C1157</f>
        <v>0</v>
      </c>
      <c r="E1183" s="226">
        <f>Plan17!D1157</f>
        <v>0</v>
      </c>
      <c r="F1183" s="226">
        <f>Plan17!E1157</f>
        <v>0</v>
      </c>
      <c r="G1183" s="442"/>
      <c r="H1183" s="441">
        <f t="shared" si="17"/>
        <v>0</v>
      </c>
    </row>
    <row r="1184" spans="1:8" s="208" customFormat="1" x14ac:dyDescent="0.25">
      <c r="A1184" s="437" t="str">
        <f>Plan17!A1158</f>
        <v xml:space="preserve"> </v>
      </c>
      <c r="B1184" s="226"/>
      <c r="C1184" s="226">
        <f>Plan17!B1158</f>
        <v>0</v>
      </c>
      <c r="D1184" s="226">
        <f>Plan17!C1158</f>
        <v>0</v>
      </c>
      <c r="E1184" s="226">
        <f>Plan17!D1158</f>
        <v>0</v>
      </c>
      <c r="F1184" s="226">
        <f>Plan17!E1158</f>
        <v>0</v>
      </c>
      <c r="G1184" s="442"/>
      <c r="H1184" s="441">
        <f t="shared" si="17"/>
        <v>0</v>
      </c>
    </row>
    <row r="1185" spans="1:8" s="208" customFormat="1" x14ac:dyDescent="0.25">
      <c r="A1185" s="437" t="str">
        <f>Plan17!A1159</f>
        <v xml:space="preserve"> </v>
      </c>
      <c r="B1185" s="226"/>
      <c r="C1185" s="226">
        <f>Plan17!B1159</f>
        <v>0</v>
      </c>
      <c r="D1185" s="226">
        <f>Plan17!C1159</f>
        <v>0</v>
      </c>
      <c r="E1185" s="226">
        <f>Plan17!D1159</f>
        <v>0</v>
      </c>
      <c r="F1185" s="226">
        <f>Plan17!E1159</f>
        <v>0</v>
      </c>
      <c r="G1185" s="442"/>
      <c r="H1185" s="441">
        <f t="shared" si="17"/>
        <v>0</v>
      </c>
    </row>
    <row r="1186" spans="1:8" s="208" customFormat="1" x14ac:dyDescent="0.25">
      <c r="A1186" s="437" t="str">
        <f>Plan17!A1160</f>
        <v xml:space="preserve"> </v>
      </c>
      <c r="B1186" s="226"/>
      <c r="C1186" s="226">
        <f>Plan17!B1160</f>
        <v>0</v>
      </c>
      <c r="D1186" s="226">
        <f>Plan17!C1160</f>
        <v>0</v>
      </c>
      <c r="E1186" s="226">
        <f>Plan17!D1160</f>
        <v>0</v>
      </c>
      <c r="F1186" s="226">
        <f>Plan17!E1160</f>
        <v>0</v>
      </c>
      <c r="G1186" s="442"/>
      <c r="H1186" s="441">
        <f t="shared" ref="H1186:H1249" si="18">E1186*G1186</f>
        <v>0</v>
      </c>
    </row>
    <row r="1187" spans="1:8" s="208" customFormat="1" x14ac:dyDescent="0.25">
      <c r="A1187" s="437" t="str">
        <f>Plan17!A1161</f>
        <v xml:space="preserve"> </v>
      </c>
      <c r="B1187" s="226"/>
      <c r="C1187" s="226">
        <f>Plan17!B1161</f>
        <v>0</v>
      </c>
      <c r="D1187" s="226">
        <f>Plan17!C1161</f>
        <v>0</v>
      </c>
      <c r="E1187" s="226">
        <f>Plan17!D1161</f>
        <v>0</v>
      </c>
      <c r="F1187" s="226">
        <f>Plan17!E1161</f>
        <v>0</v>
      </c>
      <c r="G1187" s="442"/>
      <c r="H1187" s="441">
        <f t="shared" si="18"/>
        <v>0</v>
      </c>
    </row>
    <row r="1188" spans="1:8" s="208" customFormat="1" x14ac:dyDescent="0.25">
      <c r="A1188" s="437" t="str">
        <f>Plan17!A1162</f>
        <v xml:space="preserve"> </v>
      </c>
      <c r="B1188" s="226"/>
      <c r="C1188" s="226">
        <f>Plan17!B1162</f>
        <v>0</v>
      </c>
      <c r="D1188" s="226">
        <f>Plan17!C1162</f>
        <v>0</v>
      </c>
      <c r="E1188" s="226">
        <f>Plan17!D1162</f>
        <v>0</v>
      </c>
      <c r="F1188" s="226">
        <f>Plan17!E1162</f>
        <v>0</v>
      </c>
      <c r="G1188" s="442"/>
      <c r="H1188" s="441">
        <f t="shared" si="18"/>
        <v>0</v>
      </c>
    </row>
    <row r="1189" spans="1:8" s="208" customFormat="1" x14ac:dyDescent="0.25">
      <c r="A1189" s="437" t="str">
        <f>Plan17!A1163</f>
        <v xml:space="preserve"> </v>
      </c>
      <c r="B1189" s="226"/>
      <c r="C1189" s="226">
        <f>Plan17!B1163</f>
        <v>0</v>
      </c>
      <c r="D1189" s="226">
        <f>Plan17!C1163</f>
        <v>0</v>
      </c>
      <c r="E1189" s="226">
        <f>Plan17!D1163</f>
        <v>0</v>
      </c>
      <c r="F1189" s="226">
        <f>Plan17!E1163</f>
        <v>0</v>
      </c>
      <c r="G1189" s="442"/>
      <c r="H1189" s="441">
        <f t="shared" si="18"/>
        <v>0</v>
      </c>
    </row>
    <row r="1190" spans="1:8" s="208" customFormat="1" x14ac:dyDescent="0.25">
      <c r="A1190" s="437" t="str">
        <f>Plan17!A1164</f>
        <v xml:space="preserve"> </v>
      </c>
      <c r="B1190" s="226"/>
      <c r="C1190" s="226">
        <f>Plan17!B1164</f>
        <v>0</v>
      </c>
      <c r="D1190" s="226">
        <f>Plan17!C1164</f>
        <v>0</v>
      </c>
      <c r="E1190" s="226">
        <f>Plan17!D1164</f>
        <v>0</v>
      </c>
      <c r="F1190" s="226">
        <f>Plan17!E1164</f>
        <v>0</v>
      </c>
      <c r="G1190" s="442"/>
      <c r="H1190" s="441">
        <f t="shared" si="18"/>
        <v>0</v>
      </c>
    </row>
    <row r="1191" spans="1:8" s="208" customFormat="1" x14ac:dyDescent="0.25">
      <c r="A1191" s="437" t="str">
        <f>Plan17!A1165</f>
        <v xml:space="preserve"> </v>
      </c>
      <c r="B1191" s="226"/>
      <c r="C1191" s="226">
        <f>Plan17!B1165</f>
        <v>0</v>
      </c>
      <c r="D1191" s="226">
        <f>Plan17!C1165</f>
        <v>0</v>
      </c>
      <c r="E1191" s="226">
        <f>Plan17!D1165</f>
        <v>0</v>
      </c>
      <c r="F1191" s="226">
        <f>Plan17!E1165</f>
        <v>0</v>
      </c>
      <c r="G1191" s="442"/>
      <c r="H1191" s="441">
        <f t="shared" si="18"/>
        <v>0</v>
      </c>
    </row>
    <row r="1192" spans="1:8" s="208" customFormat="1" x14ac:dyDescent="0.25">
      <c r="A1192" s="437" t="str">
        <f>Plan17!A1166</f>
        <v xml:space="preserve"> </v>
      </c>
      <c r="B1192" s="226"/>
      <c r="C1192" s="226">
        <f>Plan17!B1166</f>
        <v>0</v>
      </c>
      <c r="D1192" s="226">
        <f>Plan17!C1166</f>
        <v>0</v>
      </c>
      <c r="E1192" s="226">
        <f>Plan17!D1166</f>
        <v>0</v>
      </c>
      <c r="F1192" s="226">
        <f>Plan17!E1166</f>
        <v>0</v>
      </c>
      <c r="G1192" s="442"/>
      <c r="H1192" s="441">
        <f t="shared" si="18"/>
        <v>0</v>
      </c>
    </row>
    <row r="1193" spans="1:8" s="208" customFormat="1" x14ac:dyDescent="0.25">
      <c r="A1193" s="437" t="str">
        <f>Plan17!A1167</f>
        <v xml:space="preserve"> </v>
      </c>
      <c r="B1193" s="226"/>
      <c r="C1193" s="226">
        <f>Plan17!B1167</f>
        <v>0</v>
      </c>
      <c r="D1193" s="226">
        <f>Plan17!C1167</f>
        <v>0</v>
      </c>
      <c r="E1193" s="226">
        <f>Plan17!D1167</f>
        <v>0</v>
      </c>
      <c r="F1193" s="226">
        <f>Plan17!E1167</f>
        <v>0</v>
      </c>
      <c r="G1193" s="442"/>
      <c r="H1193" s="441">
        <f t="shared" si="18"/>
        <v>0</v>
      </c>
    </row>
    <row r="1194" spans="1:8" s="208" customFormat="1" x14ac:dyDescent="0.25">
      <c r="A1194" s="437" t="str">
        <f>Plan17!A1168</f>
        <v xml:space="preserve"> </v>
      </c>
      <c r="B1194" s="226"/>
      <c r="C1194" s="226">
        <f>Plan17!B1168</f>
        <v>0</v>
      </c>
      <c r="D1194" s="226">
        <f>Plan17!C1168</f>
        <v>0</v>
      </c>
      <c r="E1194" s="226">
        <f>Plan17!D1168</f>
        <v>0</v>
      </c>
      <c r="F1194" s="226">
        <f>Plan17!E1168</f>
        <v>0</v>
      </c>
      <c r="G1194" s="442"/>
      <c r="H1194" s="441">
        <f t="shared" si="18"/>
        <v>0</v>
      </c>
    </row>
    <row r="1195" spans="1:8" s="208" customFormat="1" x14ac:dyDescent="0.25">
      <c r="A1195" s="437" t="str">
        <f>Plan17!A1169</f>
        <v xml:space="preserve"> </v>
      </c>
      <c r="B1195" s="226"/>
      <c r="C1195" s="226">
        <f>Plan17!B1169</f>
        <v>0</v>
      </c>
      <c r="D1195" s="226">
        <f>Plan17!C1169</f>
        <v>0</v>
      </c>
      <c r="E1195" s="226">
        <f>Plan17!D1169</f>
        <v>0</v>
      </c>
      <c r="F1195" s="226">
        <f>Plan17!E1169</f>
        <v>0</v>
      </c>
      <c r="G1195" s="442"/>
      <c r="H1195" s="441">
        <f t="shared" si="18"/>
        <v>0</v>
      </c>
    </row>
    <row r="1196" spans="1:8" s="208" customFormat="1" x14ac:dyDescent="0.25">
      <c r="A1196" s="437" t="str">
        <f>Plan17!A1170</f>
        <v xml:space="preserve"> </v>
      </c>
      <c r="B1196" s="226"/>
      <c r="C1196" s="226">
        <f>Plan17!B1170</f>
        <v>0</v>
      </c>
      <c r="D1196" s="226">
        <f>Plan17!C1170</f>
        <v>0</v>
      </c>
      <c r="E1196" s="226">
        <f>Plan17!D1170</f>
        <v>0</v>
      </c>
      <c r="F1196" s="226">
        <f>Plan17!E1170</f>
        <v>0</v>
      </c>
      <c r="G1196" s="442"/>
      <c r="H1196" s="441">
        <f t="shared" si="18"/>
        <v>0</v>
      </c>
    </row>
    <row r="1197" spans="1:8" s="208" customFormat="1" x14ac:dyDescent="0.25">
      <c r="A1197" s="437" t="str">
        <f>Plan17!A1171</f>
        <v xml:space="preserve"> </v>
      </c>
      <c r="B1197" s="226"/>
      <c r="C1197" s="226">
        <f>Plan17!B1171</f>
        <v>0</v>
      </c>
      <c r="D1197" s="226">
        <f>Plan17!C1171</f>
        <v>0</v>
      </c>
      <c r="E1197" s="226">
        <f>Plan17!D1171</f>
        <v>0</v>
      </c>
      <c r="F1197" s="226">
        <f>Plan17!E1171</f>
        <v>0</v>
      </c>
      <c r="G1197" s="442"/>
      <c r="H1197" s="441">
        <f t="shared" si="18"/>
        <v>0</v>
      </c>
    </row>
    <row r="1198" spans="1:8" s="208" customFormat="1" x14ac:dyDescent="0.25">
      <c r="A1198" s="437" t="str">
        <f>Plan17!A1172</f>
        <v xml:space="preserve"> </v>
      </c>
      <c r="B1198" s="226"/>
      <c r="C1198" s="226">
        <f>Plan17!B1172</f>
        <v>0</v>
      </c>
      <c r="D1198" s="226">
        <f>Plan17!C1172</f>
        <v>0</v>
      </c>
      <c r="E1198" s="226">
        <f>Plan17!D1172</f>
        <v>0</v>
      </c>
      <c r="F1198" s="226">
        <f>Plan17!E1172</f>
        <v>0</v>
      </c>
      <c r="G1198" s="442"/>
      <c r="H1198" s="441">
        <f t="shared" si="18"/>
        <v>0</v>
      </c>
    </row>
    <row r="1199" spans="1:8" s="208" customFormat="1" x14ac:dyDescent="0.25">
      <c r="A1199" s="437" t="str">
        <f>Plan17!A1173</f>
        <v xml:space="preserve"> </v>
      </c>
      <c r="B1199" s="226"/>
      <c r="C1199" s="226">
        <f>Plan17!B1173</f>
        <v>0</v>
      </c>
      <c r="D1199" s="226">
        <f>Plan17!C1173</f>
        <v>0</v>
      </c>
      <c r="E1199" s="226">
        <f>Plan17!D1173</f>
        <v>0</v>
      </c>
      <c r="F1199" s="226">
        <f>Plan17!E1173</f>
        <v>0</v>
      </c>
      <c r="G1199" s="442"/>
      <c r="H1199" s="441">
        <f t="shared" si="18"/>
        <v>0</v>
      </c>
    </row>
    <row r="1200" spans="1:8" s="208" customFormat="1" x14ac:dyDescent="0.25">
      <c r="A1200" s="437" t="str">
        <f>Plan17!A1174</f>
        <v xml:space="preserve"> </v>
      </c>
      <c r="B1200" s="226"/>
      <c r="C1200" s="226">
        <f>Plan17!B1174</f>
        <v>0</v>
      </c>
      <c r="D1200" s="226">
        <f>Plan17!C1174</f>
        <v>0</v>
      </c>
      <c r="E1200" s="226">
        <f>Plan17!D1174</f>
        <v>0</v>
      </c>
      <c r="F1200" s="226">
        <f>Plan17!E1174</f>
        <v>0</v>
      </c>
      <c r="G1200" s="442"/>
      <c r="H1200" s="441">
        <f t="shared" si="18"/>
        <v>0</v>
      </c>
    </row>
    <row r="1201" spans="1:8" s="208" customFormat="1" x14ac:dyDescent="0.25">
      <c r="A1201" s="437" t="str">
        <f>Plan17!A1175</f>
        <v xml:space="preserve"> </v>
      </c>
      <c r="B1201" s="226"/>
      <c r="C1201" s="226">
        <f>Plan17!B1175</f>
        <v>0</v>
      </c>
      <c r="D1201" s="226">
        <f>Plan17!C1175</f>
        <v>0</v>
      </c>
      <c r="E1201" s="226">
        <f>Plan17!D1175</f>
        <v>0</v>
      </c>
      <c r="F1201" s="226">
        <f>Plan17!E1175</f>
        <v>0</v>
      </c>
      <c r="G1201" s="442"/>
      <c r="H1201" s="441">
        <f t="shared" si="18"/>
        <v>0</v>
      </c>
    </row>
    <row r="1202" spans="1:8" s="208" customFormat="1" x14ac:dyDescent="0.25">
      <c r="A1202" s="437" t="str">
        <f>Plan17!A1176</f>
        <v xml:space="preserve"> </v>
      </c>
      <c r="B1202" s="226"/>
      <c r="C1202" s="226">
        <f>Plan17!B1176</f>
        <v>0</v>
      </c>
      <c r="D1202" s="226">
        <f>Plan17!C1176</f>
        <v>0</v>
      </c>
      <c r="E1202" s="226">
        <f>Plan17!D1176</f>
        <v>0</v>
      </c>
      <c r="F1202" s="226">
        <f>Plan17!E1176</f>
        <v>0</v>
      </c>
      <c r="G1202" s="442"/>
      <c r="H1202" s="441">
        <f t="shared" si="18"/>
        <v>0</v>
      </c>
    </row>
    <row r="1203" spans="1:8" s="208" customFormat="1" x14ac:dyDescent="0.25">
      <c r="A1203" s="437" t="str">
        <f>Plan17!A1177</f>
        <v xml:space="preserve"> </v>
      </c>
      <c r="B1203" s="226"/>
      <c r="C1203" s="226">
        <f>Plan17!B1177</f>
        <v>0</v>
      </c>
      <c r="D1203" s="226">
        <f>Plan17!C1177</f>
        <v>0</v>
      </c>
      <c r="E1203" s="226">
        <f>Plan17!D1177</f>
        <v>0</v>
      </c>
      <c r="F1203" s="226">
        <f>Plan17!E1177</f>
        <v>0</v>
      </c>
      <c r="G1203" s="442"/>
      <c r="H1203" s="441">
        <f t="shared" si="18"/>
        <v>0</v>
      </c>
    </row>
    <row r="1204" spans="1:8" s="208" customFormat="1" x14ac:dyDescent="0.25">
      <c r="A1204" s="437" t="str">
        <f>Plan17!A1178</f>
        <v xml:space="preserve"> </v>
      </c>
      <c r="B1204" s="226"/>
      <c r="C1204" s="226">
        <f>Plan17!B1178</f>
        <v>0</v>
      </c>
      <c r="D1204" s="226">
        <f>Plan17!C1178</f>
        <v>0</v>
      </c>
      <c r="E1204" s="226">
        <f>Plan17!D1178</f>
        <v>0</v>
      </c>
      <c r="F1204" s="226">
        <f>Plan17!E1178</f>
        <v>0</v>
      </c>
      <c r="G1204" s="442"/>
      <c r="H1204" s="441">
        <f t="shared" si="18"/>
        <v>0</v>
      </c>
    </row>
    <row r="1205" spans="1:8" s="208" customFormat="1" x14ac:dyDescent="0.25">
      <c r="A1205" s="437" t="str">
        <f>Plan17!A1179</f>
        <v xml:space="preserve"> </v>
      </c>
      <c r="B1205" s="226"/>
      <c r="C1205" s="226">
        <f>Plan17!B1179</f>
        <v>0</v>
      </c>
      <c r="D1205" s="226">
        <f>Plan17!C1179</f>
        <v>0</v>
      </c>
      <c r="E1205" s="226">
        <f>Plan17!D1179</f>
        <v>0</v>
      </c>
      <c r="F1205" s="226">
        <f>Plan17!E1179</f>
        <v>0</v>
      </c>
      <c r="G1205" s="442"/>
      <c r="H1205" s="441">
        <f t="shared" si="18"/>
        <v>0</v>
      </c>
    </row>
    <row r="1206" spans="1:8" s="208" customFormat="1" x14ac:dyDescent="0.25">
      <c r="A1206" s="437" t="str">
        <f>Plan17!A1180</f>
        <v xml:space="preserve"> </v>
      </c>
      <c r="B1206" s="226"/>
      <c r="C1206" s="226">
        <f>Plan17!B1180</f>
        <v>0</v>
      </c>
      <c r="D1206" s="226">
        <f>Plan17!C1180</f>
        <v>0</v>
      </c>
      <c r="E1206" s="226">
        <f>Plan17!D1180</f>
        <v>0</v>
      </c>
      <c r="F1206" s="226">
        <f>Plan17!E1180</f>
        <v>0</v>
      </c>
      <c r="G1206" s="442"/>
      <c r="H1206" s="441">
        <f t="shared" si="18"/>
        <v>0</v>
      </c>
    </row>
    <row r="1207" spans="1:8" s="208" customFormat="1" x14ac:dyDescent="0.25">
      <c r="A1207" s="437" t="str">
        <f>Plan17!A1181</f>
        <v xml:space="preserve"> </v>
      </c>
      <c r="B1207" s="226"/>
      <c r="C1207" s="226">
        <f>Plan17!B1181</f>
        <v>0</v>
      </c>
      <c r="D1207" s="226">
        <f>Plan17!C1181</f>
        <v>0</v>
      </c>
      <c r="E1207" s="226">
        <f>Plan17!D1181</f>
        <v>0</v>
      </c>
      <c r="F1207" s="226">
        <f>Plan17!E1181</f>
        <v>0</v>
      </c>
      <c r="G1207" s="442"/>
      <c r="H1207" s="441">
        <f t="shared" si="18"/>
        <v>0</v>
      </c>
    </row>
    <row r="1208" spans="1:8" s="208" customFormat="1" x14ac:dyDescent="0.25">
      <c r="A1208" s="437" t="str">
        <f>Plan17!A1182</f>
        <v xml:space="preserve"> </v>
      </c>
      <c r="B1208" s="226"/>
      <c r="C1208" s="226">
        <f>Plan17!B1182</f>
        <v>0</v>
      </c>
      <c r="D1208" s="226">
        <f>Plan17!C1182</f>
        <v>0</v>
      </c>
      <c r="E1208" s="226">
        <f>Plan17!D1182</f>
        <v>0</v>
      </c>
      <c r="F1208" s="226">
        <f>Plan17!E1182</f>
        <v>0</v>
      </c>
      <c r="G1208" s="442"/>
      <c r="H1208" s="441">
        <f t="shared" si="18"/>
        <v>0</v>
      </c>
    </row>
    <row r="1209" spans="1:8" s="208" customFormat="1" x14ac:dyDescent="0.25">
      <c r="A1209" s="437" t="str">
        <f>Plan17!A1183</f>
        <v xml:space="preserve"> </v>
      </c>
      <c r="B1209" s="226"/>
      <c r="C1209" s="226">
        <f>Plan17!B1183</f>
        <v>0</v>
      </c>
      <c r="D1209" s="226">
        <f>Plan17!C1183</f>
        <v>0</v>
      </c>
      <c r="E1209" s="226">
        <f>Plan17!D1183</f>
        <v>0</v>
      </c>
      <c r="F1209" s="226">
        <f>Plan17!E1183</f>
        <v>0</v>
      </c>
      <c r="G1209" s="442"/>
      <c r="H1209" s="441">
        <f t="shared" si="18"/>
        <v>0</v>
      </c>
    </row>
    <row r="1210" spans="1:8" s="208" customFormat="1" x14ac:dyDescent="0.25">
      <c r="A1210" s="437" t="str">
        <f>Plan17!A1184</f>
        <v xml:space="preserve"> </v>
      </c>
      <c r="B1210" s="226"/>
      <c r="C1210" s="226">
        <f>Plan17!B1184</f>
        <v>0</v>
      </c>
      <c r="D1210" s="226">
        <f>Plan17!C1184</f>
        <v>0</v>
      </c>
      <c r="E1210" s="226">
        <f>Plan17!D1184</f>
        <v>0</v>
      </c>
      <c r="F1210" s="226">
        <f>Plan17!E1184</f>
        <v>0</v>
      </c>
      <c r="G1210" s="442"/>
      <c r="H1210" s="441">
        <f t="shared" si="18"/>
        <v>0</v>
      </c>
    </row>
    <row r="1211" spans="1:8" s="208" customFormat="1" x14ac:dyDescent="0.25">
      <c r="A1211" s="437" t="str">
        <f>Plan17!A1185</f>
        <v xml:space="preserve"> </v>
      </c>
      <c r="B1211" s="226"/>
      <c r="C1211" s="226">
        <f>Plan17!B1185</f>
        <v>0</v>
      </c>
      <c r="D1211" s="226">
        <f>Plan17!C1185</f>
        <v>0</v>
      </c>
      <c r="E1211" s="226">
        <f>Plan17!D1185</f>
        <v>0</v>
      </c>
      <c r="F1211" s="226">
        <f>Plan17!E1185</f>
        <v>0</v>
      </c>
      <c r="G1211" s="442"/>
      <c r="H1211" s="441">
        <f t="shared" si="18"/>
        <v>0</v>
      </c>
    </row>
    <row r="1212" spans="1:8" s="208" customFormat="1" x14ac:dyDescent="0.25">
      <c r="A1212" s="437" t="str">
        <f>Plan17!A1186</f>
        <v xml:space="preserve"> </v>
      </c>
      <c r="B1212" s="226"/>
      <c r="C1212" s="226">
        <f>Plan17!B1186</f>
        <v>0</v>
      </c>
      <c r="D1212" s="226">
        <f>Plan17!C1186</f>
        <v>0</v>
      </c>
      <c r="E1212" s="226">
        <f>Plan17!D1186</f>
        <v>0</v>
      </c>
      <c r="F1212" s="226">
        <f>Plan17!E1186</f>
        <v>0</v>
      </c>
      <c r="G1212" s="442"/>
      <c r="H1212" s="441">
        <f t="shared" si="18"/>
        <v>0</v>
      </c>
    </row>
    <row r="1213" spans="1:8" s="208" customFormat="1" x14ac:dyDescent="0.25">
      <c r="A1213" s="437" t="str">
        <f>Plan17!A1187</f>
        <v xml:space="preserve"> </v>
      </c>
      <c r="B1213" s="226"/>
      <c r="C1213" s="226">
        <f>Plan17!B1187</f>
        <v>0</v>
      </c>
      <c r="D1213" s="226">
        <f>Plan17!C1187</f>
        <v>0</v>
      </c>
      <c r="E1213" s="226">
        <f>Plan17!D1187</f>
        <v>0</v>
      </c>
      <c r="F1213" s="226">
        <f>Plan17!E1187</f>
        <v>0</v>
      </c>
      <c r="G1213" s="442"/>
      <c r="H1213" s="441">
        <f t="shared" si="18"/>
        <v>0</v>
      </c>
    </row>
    <row r="1214" spans="1:8" s="208" customFormat="1" x14ac:dyDescent="0.25">
      <c r="A1214" s="437" t="str">
        <f>Plan17!A1188</f>
        <v xml:space="preserve"> </v>
      </c>
      <c r="B1214" s="226"/>
      <c r="C1214" s="226">
        <f>Plan17!B1188</f>
        <v>0</v>
      </c>
      <c r="D1214" s="226">
        <f>Plan17!C1188</f>
        <v>0</v>
      </c>
      <c r="E1214" s="226">
        <f>Plan17!D1188</f>
        <v>0</v>
      </c>
      <c r="F1214" s="226">
        <f>Plan17!E1188</f>
        <v>0</v>
      </c>
      <c r="G1214" s="442"/>
      <c r="H1214" s="441">
        <f t="shared" si="18"/>
        <v>0</v>
      </c>
    </row>
    <row r="1215" spans="1:8" s="208" customFormat="1" x14ac:dyDescent="0.25">
      <c r="A1215" s="437" t="str">
        <f>Plan17!A1189</f>
        <v xml:space="preserve"> </v>
      </c>
      <c r="B1215" s="226"/>
      <c r="C1215" s="226">
        <f>Plan17!B1189</f>
        <v>0</v>
      </c>
      <c r="D1215" s="226">
        <f>Plan17!C1189</f>
        <v>0</v>
      </c>
      <c r="E1215" s="226">
        <f>Plan17!D1189</f>
        <v>0</v>
      </c>
      <c r="F1215" s="226">
        <f>Plan17!E1189</f>
        <v>0</v>
      </c>
      <c r="G1215" s="442"/>
      <c r="H1215" s="441">
        <f t="shared" si="18"/>
        <v>0</v>
      </c>
    </row>
    <row r="1216" spans="1:8" s="208" customFormat="1" x14ac:dyDescent="0.25">
      <c r="A1216" s="437" t="str">
        <f>Plan17!A1190</f>
        <v xml:space="preserve"> </v>
      </c>
      <c r="B1216" s="226"/>
      <c r="C1216" s="226">
        <f>Plan17!B1190</f>
        <v>0</v>
      </c>
      <c r="D1216" s="226">
        <f>Plan17!C1190</f>
        <v>0</v>
      </c>
      <c r="E1216" s="226">
        <f>Plan17!D1190</f>
        <v>0</v>
      </c>
      <c r="F1216" s="226">
        <f>Plan17!E1190</f>
        <v>0</v>
      </c>
      <c r="G1216" s="442"/>
      <c r="H1216" s="441">
        <f t="shared" si="18"/>
        <v>0</v>
      </c>
    </row>
    <row r="1217" spans="1:8" s="208" customFormat="1" x14ac:dyDescent="0.25">
      <c r="A1217" s="437" t="str">
        <f>Plan17!A1191</f>
        <v xml:space="preserve"> </v>
      </c>
      <c r="B1217" s="226"/>
      <c r="C1217" s="226">
        <f>Plan17!B1191</f>
        <v>0</v>
      </c>
      <c r="D1217" s="226">
        <f>Plan17!C1191</f>
        <v>0</v>
      </c>
      <c r="E1217" s="226">
        <f>Plan17!D1191</f>
        <v>0</v>
      </c>
      <c r="F1217" s="226">
        <f>Plan17!E1191</f>
        <v>0</v>
      </c>
      <c r="G1217" s="442"/>
      <c r="H1217" s="441">
        <f t="shared" si="18"/>
        <v>0</v>
      </c>
    </row>
    <row r="1218" spans="1:8" s="208" customFormat="1" x14ac:dyDescent="0.25">
      <c r="A1218" s="437" t="str">
        <f>Plan17!A1192</f>
        <v xml:space="preserve"> </v>
      </c>
      <c r="B1218" s="226"/>
      <c r="C1218" s="226">
        <f>Plan17!B1192</f>
        <v>0</v>
      </c>
      <c r="D1218" s="226">
        <f>Plan17!C1192</f>
        <v>0</v>
      </c>
      <c r="E1218" s="226">
        <f>Plan17!D1192</f>
        <v>0</v>
      </c>
      <c r="F1218" s="226">
        <f>Plan17!E1192</f>
        <v>0</v>
      </c>
      <c r="G1218" s="442"/>
      <c r="H1218" s="441">
        <f t="shared" si="18"/>
        <v>0</v>
      </c>
    </row>
    <row r="1219" spans="1:8" s="208" customFormat="1" x14ac:dyDescent="0.25">
      <c r="A1219" s="437" t="str">
        <f>Plan17!A1193</f>
        <v xml:space="preserve"> </v>
      </c>
      <c r="B1219" s="226"/>
      <c r="C1219" s="226">
        <f>Plan17!B1193</f>
        <v>0</v>
      </c>
      <c r="D1219" s="226">
        <f>Plan17!C1193</f>
        <v>0</v>
      </c>
      <c r="E1219" s="226">
        <f>Plan17!D1193</f>
        <v>0</v>
      </c>
      <c r="F1219" s="226">
        <f>Plan17!E1193</f>
        <v>0</v>
      </c>
      <c r="G1219" s="442"/>
      <c r="H1219" s="441">
        <f t="shared" si="18"/>
        <v>0</v>
      </c>
    </row>
    <row r="1220" spans="1:8" s="208" customFormat="1" x14ac:dyDescent="0.25">
      <c r="A1220" s="437" t="str">
        <f>Plan17!A1194</f>
        <v xml:space="preserve"> </v>
      </c>
      <c r="B1220" s="226"/>
      <c r="C1220" s="226">
        <f>Plan17!B1194</f>
        <v>0</v>
      </c>
      <c r="D1220" s="226">
        <f>Plan17!C1194</f>
        <v>0</v>
      </c>
      <c r="E1220" s="226">
        <f>Plan17!D1194</f>
        <v>0</v>
      </c>
      <c r="F1220" s="226">
        <f>Plan17!E1194</f>
        <v>0</v>
      </c>
      <c r="G1220" s="442"/>
      <c r="H1220" s="441">
        <f t="shared" si="18"/>
        <v>0</v>
      </c>
    </row>
    <row r="1221" spans="1:8" s="208" customFormat="1" x14ac:dyDescent="0.25">
      <c r="A1221" s="437" t="str">
        <f>Plan17!A1195</f>
        <v xml:space="preserve"> </v>
      </c>
      <c r="B1221" s="226"/>
      <c r="C1221" s="226">
        <f>Plan17!B1195</f>
        <v>0</v>
      </c>
      <c r="D1221" s="226">
        <f>Plan17!C1195</f>
        <v>0</v>
      </c>
      <c r="E1221" s="226">
        <f>Plan17!D1195</f>
        <v>0</v>
      </c>
      <c r="F1221" s="226">
        <f>Plan17!E1195</f>
        <v>0</v>
      </c>
      <c r="G1221" s="442"/>
      <c r="H1221" s="441">
        <f t="shared" si="18"/>
        <v>0</v>
      </c>
    </row>
    <row r="1222" spans="1:8" s="208" customFormat="1" x14ac:dyDescent="0.25">
      <c r="A1222" s="437" t="str">
        <f>Plan17!A1196</f>
        <v xml:space="preserve"> </v>
      </c>
      <c r="B1222" s="226"/>
      <c r="C1222" s="226">
        <f>Plan17!B1196</f>
        <v>0</v>
      </c>
      <c r="D1222" s="226">
        <f>Plan17!C1196</f>
        <v>0</v>
      </c>
      <c r="E1222" s="226">
        <f>Plan17!D1196</f>
        <v>0</v>
      </c>
      <c r="F1222" s="226">
        <f>Plan17!E1196</f>
        <v>0</v>
      </c>
      <c r="G1222" s="442"/>
      <c r="H1222" s="441">
        <f t="shared" si="18"/>
        <v>0</v>
      </c>
    </row>
    <row r="1223" spans="1:8" s="208" customFormat="1" x14ac:dyDescent="0.25">
      <c r="A1223" s="437" t="str">
        <f>Plan17!A1197</f>
        <v xml:space="preserve"> </v>
      </c>
      <c r="B1223" s="226"/>
      <c r="C1223" s="226">
        <f>Plan17!B1197</f>
        <v>0</v>
      </c>
      <c r="D1223" s="226">
        <f>Plan17!C1197</f>
        <v>0</v>
      </c>
      <c r="E1223" s="226">
        <f>Plan17!D1197</f>
        <v>0</v>
      </c>
      <c r="F1223" s="226">
        <f>Plan17!E1197</f>
        <v>0</v>
      </c>
      <c r="G1223" s="442"/>
      <c r="H1223" s="441">
        <f t="shared" si="18"/>
        <v>0</v>
      </c>
    </row>
    <row r="1224" spans="1:8" s="208" customFormat="1" x14ac:dyDescent="0.25">
      <c r="A1224" s="437" t="str">
        <f>Plan17!A1198</f>
        <v xml:space="preserve"> </v>
      </c>
      <c r="B1224" s="226"/>
      <c r="C1224" s="226">
        <f>Plan17!B1198</f>
        <v>0</v>
      </c>
      <c r="D1224" s="226">
        <f>Plan17!C1198</f>
        <v>0</v>
      </c>
      <c r="E1224" s="226">
        <f>Plan17!D1198</f>
        <v>0</v>
      </c>
      <c r="F1224" s="226">
        <f>Plan17!E1198</f>
        <v>0</v>
      </c>
      <c r="G1224" s="442"/>
      <c r="H1224" s="441">
        <f t="shared" si="18"/>
        <v>0</v>
      </c>
    </row>
    <row r="1225" spans="1:8" s="208" customFormat="1" x14ac:dyDescent="0.25">
      <c r="A1225" s="437" t="str">
        <f>Plan17!A1199</f>
        <v xml:space="preserve"> </v>
      </c>
      <c r="B1225" s="226"/>
      <c r="C1225" s="226">
        <f>Plan17!B1199</f>
        <v>0</v>
      </c>
      <c r="D1225" s="226">
        <f>Plan17!C1199</f>
        <v>0</v>
      </c>
      <c r="E1225" s="226">
        <f>Plan17!D1199</f>
        <v>0</v>
      </c>
      <c r="F1225" s="226">
        <f>Plan17!E1199</f>
        <v>0</v>
      </c>
      <c r="G1225" s="442"/>
      <c r="H1225" s="441">
        <f t="shared" si="18"/>
        <v>0</v>
      </c>
    </row>
    <row r="1226" spans="1:8" s="208" customFormat="1" x14ac:dyDescent="0.25">
      <c r="A1226" s="437" t="str">
        <f>Plan17!A1200</f>
        <v xml:space="preserve"> </v>
      </c>
      <c r="B1226" s="226"/>
      <c r="C1226" s="226">
        <f>Plan17!B1200</f>
        <v>0</v>
      </c>
      <c r="D1226" s="226">
        <f>Plan17!C1200</f>
        <v>0</v>
      </c>
      <c r="E1226" s="226">
        <f>Plan17!D1200</f>
        <v>0</v>
      </c>
      <c r="F1226" s="226">
        <f>Plan17!E1200</f>
        <v>0</v>
      </c>
      <c r="G1226" s="442"/>
      <c r="H1226" s="441">
        <f t="shared" si="18"/>
        <v>0</v>
      </c>
    </row>
    <row r="1227" spans="1:8" s="208" customFormat="1" x14ac:dyDescent="0.25">
      <c r="A1227" s="437" t="str">
        <f>Plan17!A1201</f>
        <v xml:space="preserve"> </v>
      </c>
      <c r="B1227" s="226"/>
      <c r="C1227" s="226">
        <f>Plan17!B1201</f>
        <v>0</v>
      </c>
      <c r="D1227" s="226">
        <f>Plan17!C1201</f>
        <v>0</v>
      </c>
      <c r="E1227" s="226">
        <f>Plan17!D1201</f>
        <v>0</v>
      </c>
      <c r="F1227" s="226">
        <f>Plan17!E1201</f>
        <v>0</v>
      </c>
      <c r="G1227" s="442"/>
      <c r="H1227" s="441">
        <f t="shared" si="18"/>
        <v>0</v>
      </c>
    </row>
    <row r="1228" spans="1:8" s="208" customFormat="1" x14ac:dyDescent="0.25">
      <c r="A1228" s="437" t="str">
        <f>Plan17!A1202</f>
        <v xml:space="preserve"> </v>
      </c>
      <c r="B1228" s="226"/>
      <c r="C1228" s="226">
        <f>Plan17!B1202</f>
        <v>0</v>
      </c>
      <c r="D1228" s="226">
        <f>Plan17!C1202</f>
        <v>0</v>
      </c>
      <c r="E1228" s="226">
        <f>Plan17!D1202</f>
        <v>0</v>
      </c>
      <c r="F1228" s="226">
        <f>Plan17!E1202</f>
        <v>0</v>
      </c>
      <c r="G1228" s="442"/>
      <c r="H1228" s="441">
        <f t="shared" si="18"/>
        <v>0</v>
      </c>
    </row>
    <row r="1229" spans="1:8" s="208" customFormat="1" x14ac:dyDescent="0.25">
      <c r="A1229" s="437" t="str">
        <f>Plan17!A1203</f>
        <v xml:space="preserve"> </v>
      </c>
      <c r="B1229" s="226"/>
      <c r="C1229" s="226">
        <f>Plan17!B1203</f>
        <v>0</v>
      </c>
      <c r="D1229" s="226">
        <f>Plan17!C1203</f>
        <v>0</v>
      </c>
      <c r="E1229" s="226">
        <f>Plan17!D1203</f>
        <v>0</v>
      </c>
      <c r="F1229" s="226">
        <f>Plan17!E1203</f>
        <v>0</v>
      </c>
      <c r="G1229" s="442"/>
      <c r="H1229" s="441">
        <f t="shared" si="18"/>
        <v>0</v>
      </c>
    </row>
    <row r="1230" spans="1:8" s="208" customFormat="1" x14ac:dyDescent="0.25">
      <c r="A1230" s="437" t="str">
        <f>Plan17!A1204</f>
        <v xml:space="preserve"> </v>
      </c>
      <c r="B1230" s="226"/>
      <c r="C1230" s="226">
        <f>Plan17!B1204</f>
        <v>0</v>
      </c>
      <c r="D1230" s="226">
        <f>Plan17!C1204</f>
        <v>0</v>
      </c>
      <c r="E1230" s="226">
        <f>Plan17!D1204</f>
        <v>0</v>
      </c>
      <c r="F1230" s="226">
        <f>Plan17!E1204</f>
        <v>0</v>
      </c>
      <c r="G1230" s="442"/>
      <c r="H1230" s="441">
        <f t="shared" si="18"/>
        <v>0</v>
      </c>
    </row>
    <row r="1231" spans="1:8" s="208" customFormat="1" x14ac:dyDescent="0.25">
      <c r="A1231" s="437" t="str">
        <f>Plan17!A1205</f>
        <v xml:space="preserve"> </v>
      </c>
      <c r="B1231" s="226"/>
      <c r="C1231" s="226">
        <f>Plan17!B1205</f>
        <v>0</v>
      </c>
      <c r="D1231" s="226">
        <f>Plan17!C1205</f>
        <v>0</v>
      </c>
      <c r="E1231" s="226">
        <f>Plan17!D1205</f>
        <v>0</v>
      </c>
      <c r="F1231" s="226">
        <f>Plan17!E1205</f>
        <v>0</v>
      </c>
      <c r="G1231" s="442"/>
      <c r="H1231" s="441">
        <f t="shared" si="18"/>
        <v>0</v>
      </c>
    </row>
    <row r="1232" spans="1:8" s="208" customFormat="1" x14ac:dyDescent="0.25">
      <c r="A1232" s="437" t="str">
        <f>Plan17!A1206</f>
        <v xml:space="preserve"> </v>
      </c>
      <c r="B1232" s="226"/>
      <c r="C1232" s="226">
        <f>Plan17!B1206</f>
        <v>0</v>
      </c>
      <c r="D1232" s="226">
        <f>Plan17!C1206</f>
        <v>0</v>
      </c>
      <c r="E1232" s="226">
        <f>Plan17!D1206</f>
        <v>0</v>
      </c>
      <c r="F1232" s="226">
        <f>Plan17!E1206</f>
        <v>0</v>
      </c>
      <c r="G1232" s="442"/>
      <c r="H1232" s="441">
        <f t="shared" si="18"/>
        <v>0</v>
      </c>
    </row>
    <row r="1233" spans="1:8" s="208" customFormat="1" x14ac:dyDescent="0.25">
      <c r="A1233" s="437" t="str">
        <f>Plan17!A1207</f>
        <v xml:space="preserve"> </v>
      </c>
      <c r="B1233" s="226"/>
      <c r="C1233" s="226">
        <f>Plan17!B1207</f>
        <v>0</v>
      </c>
      <c r="D1233" s="226">
        <f>Plan17!C1207</f>
        <v>0</v>
      </c>
      <c r="E1233" s="226">
        <f>Plan17!D1207</f>
        <v>0</v>
      </c>
      <c r="F1233" s="226">
        <f>Plan17!E1207</f>
        <v>0</v>
      </c>
      <c r="G1233" s="442"/>
      <c r="H1233" s="441">
        <f t="shared" si="18"/>
        <v>0</v>
      </c>
    </row>
    <row r="1234" spans="1:8" s="208" customFormat="1" x14ac:dyDescent="0.25">
      <c r="A1234" s="437" t="str">
        <f>Plan17!A1208</f>
        <v xml:space="preserve"> </v>
      </c>
      <c r="B1234" s="226"/>
      <c r="C1234" s="226">
        <f>Plan17!B1208</f>
        <v>0</v>
      </c>
      <c r="D1234" s="226">
        <f>Plan17!C1208</f>
        <v>0</v>
      </c>
      <c r="E1234" s="226">
        <f>Plan17!D1208</f>
        <v>0</v>
      </c>
      <c r="F1234" s="226">
        <f>Plan17!E1208</f>
        <v>0</v>
      </c>
      <c r="G1234" s="442"/>
      <c r="H1234" s="441">
        <f t="shared" si="18"/>
        <v>0</v>
      </c>
    </row>
    <row r="1235" spans="1:8" s="208" customFormat="1" x14ac:dyDescent="0.25">
      <c r="A1235" s="437" t="str">
        <f>Plan17!A1209</f>
        <v xml:space="preserve"> </v>
      </c>
      <c r="B1235" s="226"/>
      <c r="C1235" s="226">
        <f>Plan17!B1209</f>
        <v>0</v>
      </c>
      <c r="D1235" s="226">
        <f>Plan17!C1209</f>
        <v>0</v>
      </c>
      <c r="E1235" s="226">
        <f>Plan17!D1209</f>
        <v>0</v>
      </c>
      <c r="F1235" s="226">
        <f>Plan17!E1209</f>
        <v>0</v>
      </c>
      <c r="G1235" s="442"/>
      <c r="H1235" s="441">
        <f t="shared" si="18"/>
        <v>0</v>
      </c>
    </row>
    <row r="1236" spans="1:8" s="208" customFormat="1" x14ac:dyDescent="0.25">
      <c r="A1236" s="437" t="str">
        <f>Plan17!A1210</f>
        <v xml:space="preserve"> </v>
      </c>
      <c r="B1236" s="226"/>
      <c r="C1236" s="226">
        <f>Plan17!B1210</f>
        <v>0</v>
      </c>
      <c r="D1236" s="226">
        <f>Plan17!C1210</f>
        <v>0</v>
      </c>
      <c r="E1236" s="226">
        <f>Plan17!D1210</f>
        <v>0</v>
      </c>
      <c r="F1236" s="226">
        <f>Plan17!E1210</f>
        <v>0</v>
      </c>
      <c r="G1236" s="442"/>
      <c r="H1236" s="441">
        <f t="shared" si="18"/>
        <v>0</v>
      </c>
    </row>
    <row r="1237" spans="1:8" s="208" customFormat="1" x14ac:dyDescent="0.25">
      <c r="A1237" s="437" t="str">
        <f>Plan17!A1211</f>
        <v xml:space="preserve"> </v>
      </c>
      <c r="B1237" s="226"/>
      <c r="C1237" s="226">
        <f>Plan17!B1211</f>
        <v>0</v>
      </c>
      <c r="D1237" s="226">
        <f>Plan17!C1211</f>
        <v>0</v>
      </c>
      <c r="E1237" s="226">
        <f>Plan17!D1211</f>
        <v>0</v>
      </c>
      <c r="F1237" s="226">
        <f>Plan17!E1211</f>
        <v>0</v>
      </c>
      <c r="G1237" s="442"/>
      <c r="H1237" s="441">
        <f t="shared" si="18"/>
        <v>0</v>
      </c>
    </row>
    <row r="1238" spans="1:8" s="208" customFormat="1" x14ac:dyDescent="0.25">
      <c r="A1238" s="437" t="str">
        <f>Plan17!A1212</f>
        <v xml:space="preserve"> </v>
      </c>
      <c r="B1238" s="226"/>
      <c r="C1238" s="226">
        <f>Plan17!B1212</f>
        <v>0</v>
      </c>
      <c r="D1238" s="226">
        <f>Plan17!C1212</f>
        <v>0</v>
      </c>
      <c r="E1238" s="226">
        <f>Plan17!D1212</f>
        <v>0</v>
      </c>
      <c r="F1238" s="226">
        <f>Plan17!E1212</f>
        <v>0</v>
      </c>
      <c r="G1238" s="442"/>
      <c r="H1238" s="441">
        <f t="shared" si="18"/>
        <v>0</v>
      </c>
    </row>
    <row r="1239" spans="1:8" s="208" customFormat="1" x14ac:dyDescent="0.25">
      <c r="A1239" s="437" t="str">
        <f>Plan17!A1213</f>
        <v xml:space="preserve"> </v>
      </c>
      <c r="B1239" s="226"/>
      <c r="C1239" s="226">
        <f>Plan17!B1213</f>
        <v>0</v>
      </c>
      <c r="D1239" s="226">
        <f>Plan17!C1213</f>
        <v>0</v>
      </c>
      <c r="E1239" s="226">
        <f>Plan17!D1213</f>
        <v>0</v>
      </c>
      <c r="F1239" s="226">
        <f>Plan17!E1213</f>
        <v>0</v>
      </c>
      <c r="G1239" s="442"/>
      <c r="H1239" s="441">
        <f t="shared" si="18"/>
        <v>0</v>
      </c>
    </row>
    <row r="1240" spans="1:8" s="208" customFormat="1" x14ac:dyDescent="0.25">
      <c r="A1240" s="437" t="str">
        <f>Plan17!A1214</f>
        <v xml:space="preserve"> </v>
      </c>
      <c r="B1240" s="226"/>
      <c r="C1240" s="226">
        <f>Plan17!B1214</f>
        <v>0</v>
      </c>
      <c r="D1240" s="226">
        <f>Plan17!C1214</f>
        <v>0</v>
      </c>
      <c r="E1240" s="226">
        <f>Plan17!D1214</f>
        <v>0</v>
      </c>
      <c r="F1240" s="226">
        <f>Plan17!E1214</f>
        <v>0</v>
      </c>
      <c r="G1240" s="442"/>
      <c r="H1240" s="441">
        <f t="shared" si="18"/>
        <v>0</v>
      </c>
    </row>
    <row r="1241" spans="1:8" s="208" customFormat="1" x14ac:dyDescent="0.25">
      <c r="A1241" s="437" t="str">
        <f>Plan17!A1215</f>
        <v xml:space="preserve"> </v>
      </c>
      <c r="B1241" s="226"/>
      <c r="C1241" s="226">
        <f>Plan17!B1215</f>
        <v>0</v>
      </c>
      <c r="D1241" s="226">
        <f>Plan17!C1215</f>
        <v>0</v>
      </c>
      <c r="E1241" s="226">
        <f>Plan17!D1215</f>
        <v>0</v>
      </c>
      <c r="F1241" s="226">
        <f>Plan17!E1215</f>
        <v>0</v>
      </c>
      <c r="G1241" s="442"/>
      <c r="H1241" s="441">
        <f t="shared" si="18"/>
        <v>0</v>
      </c>
    </row>
    <row r="1242" spans="1:8" s="208" customFormat="1" x14ac:dyDescent="0.25">
      <c r="A1242" s="437" t="str">
        <f>Plan17!A1216</f>
        <v xml:space="preserve"> </v>
      </c>
      <c r="B1242" s="226"/>
      <c r="C1242" s="226">
        <f>Plan17!B1216</f>
        <v>0</v>
      </c>
      <c r="D1242" s="226">
        <f>Plan17!C1216</f>
        <v>0</v>
      </c>
      <c r="E1242" s="226">
        <f>Plan17!D1216</f>
        <v>0</v>
      </c>
      <c r="F1242" s="226">
        <f>Plan17!E1216</f>
        <v>0</v>
      </c>
      <c r="G1242" s="442"/>
      <c r="H1242" s="441">
        <f t="shared" si="18"/>
        <v>0</v>
      </c>
    </row>
    <row r="1243" spans="1:8" s="208" customFormat="1" x14ac:dyDescent="0.25">
      <c r="A1243" s="437" t="str">
        <f>Plan17!A1217</f>
        <v xml:space="preserve"> </v>
      </c>
      <c r="B1243" s="226"/>
      <c r="C1243" s="226">
        <f>Plan17!B1217</f>
        <v>0</v>
      </c>
      <c r="D1243" s="226">
        <f>Plan17!C1217</f>
        <v>0</v>
      </c>
      <c r="E1243" s="226">
        <f>Plan17!D1217</f>
        <v>0</v>
      </c>
      <c r="F1243" s="226">
        <f>Plan17!E1217</f>
        <v>0</v>
      </c>
      <c r="G1243" s="442"/>
      <c r="H1243" s="441">
        <f t="shared" si="18"/>
        <v>0</v>
      </c>
    </row>
    <row r="1244" spans="1:8" s="208" customFormat="1" x14ac:dyDescent="0.25">
      <c r="A1244" s="437" t="str">
        <f>Plan17!A1218</f>
        <v xml:space="preserve"> </v>
      </c>
      <c r="B1244" s="226"/>
      <c r="C1244" s="226">
        <f>Plan17!B1218</f>
        <v>0</v>
      </c>
      <c r="D1244" s="226">
        <f>Plan17!C1218</f>
        <v>0</v>
      </c>
      <c r="E1244" s="226">
        <f>Plan17!D1218</f>
        <v>0</v>
      </c>
      <c r="F1244" s="226">
        <f>Plan17!E1218</f>
        <v>0</v>
      </c>
      <c r="G1244" s="442"/>
      <c r="H1244" s="441">
        <f t="shared" si="18"/>
        <v>0</v>
      </c>
    </row>
    <row r="1245" spans="1:8" s="208" customFormat="1" x14ac:dyDescent="0.25">
      <c r="A1245" s="437" t="str">
        <f>Plan17!A1219</f>
        <v xml:space="preserve"> </v>
      </c>
      <c r="B1245" s="226"/>
      <c r="C1245" s="226">
        <f>Plan17!B1219</f>
        <v>0</v>
      </c>
      <c r="D1245" s="226">
        <f>Plan17!C1219</f>
        <v>0</v>
      </c>
      <c r="E1245" s="226">
        <f>Plan17!D1219</f>
        <v>0</v>
      </c>
      <c r="F1245" s="226">
        <f>Plan17!E1219</f>
        <v>0</v>
      </c>
      <c r="G1245" s="442"/>
      <c r="H1245" s="441">
        <f t="shared" si="18"/>
        <v>0</v>
      </c>
    </row>
    <row r="1246" spans="1:8" s="208" customFormat="1" x14ac:dyDescent="0.25">
      <c r="A1246" s="437" t="str">
        <f>Plan17!A1220</f>
        <v xml:space="preserve"> </v>
      </c>
      <c r="B1246" s="226"/>
      <c r="C1246" s="226">
        <f>Plan17!B1220</f>
        <v>0</v>
      </c>
      <c r="D1246" s="226">
        <f>Plan17!C1220</f>
        <v>0</v>
      </c>
      <c r="E1246" s="226">
        <f>Plan17!D1220</f>
        <v>0</v>
      </c>
      <c r="F1246" s="226">
        <f>Plan17!E1220</f>
        <v>0</v>
      </c>
      <c r="G1246" s="442"/>
      <c r="H1246" s="441">
        <f t="shared" si="18"/>
        <v>0</v>
      </c>
    </row>
    <row r="1247" spans="1:8" s="208" customFormat="1" x14ac:dyDescent="0.25">
      <c r="A1247" s="437" t="str">
        <f>Plan17!A1221</f>
        <v xml:space="preserve"> </v>
      </c>
      <c r="B1247" s="226"/>
      <c r="C1247" s="226">
        <f>Plan17!B1221</f>
        <v>0</v>
      </c>
      <c r="D1247" s="226">
        <f>Plan17!C1221</f>
        <v>0</v>
      </c>
      <c r="E1247" s="226">
        <f>Plan17!D1221</f>
        <v>0</v>
      </c>
      <c r="F1247" s="226">
        <f>Plan17!E1221</f>
        <v>0</v>
      </c>
      <c r="G1247" s="442"/>
      <c r="H1247" s="441">
        <f t="shared" si="18"/>
        <v>0</v>
      </c>
    </row>
    <row r="1248" spans="1:8" s="208" customFormat="1" x14ac:dyDescent="0.25">
      <c r="A1248" s="437" t="str">
        <f>Plan17!A1222</f>
        <v xml:space="preserve"> </v>
      </c>
      <c r="B1248" s="226"/>
      <c r="C1248" s="226">
        <f>Plan17!B1222</f>
        <v>0</v>
      </c>
      <c r="D1248" s="226">
        <f>Plan17!C1222</f>
        <v>0</v>
      </c>
      <c r="E1248" s="226">
        <f>Plan17!D1222</f>
        <v>0</v>
      </c>
      <c r="F1248" s="226">
        <f>Plan17!E1222</f>
        <v>0</v>
      </c>
      <c r="G1248" s="442"/>
      <c r="H1248" s="441">
        <f t="shared" si="18"/>
        <v>0</v>
      </c>
    </row>
    <row r="1249" spans="1:8" s="208" customFormat="1" x14ac:dyDescent="0.25">
      <c r="A1249" s="437" t="str">
        <f>Plan17!A1223</f>
        <v xml:space="preserve"> </v>
      </c>
      <c r="B1249" s="226"/>
      <c r="C1249" s="226">
        <f>Plan17!B1223</f>
        <v>0</v>
      </c>
      <c r="D1249" s="226">
        <f>Plan17!C1223</f>
        <v>0</v>
      </c>
      <c r="E1249" s="226">
        <f>Plan17!D1223</f>
        <v>0</v>
      </c>
      <c r="F1249" s="226">
        <f>Plan17!E1223</f>
        <v>0</v>
      </c>
      <c r="G1249" s="442"/>
      <c r="H1249" s="441">
        <f t="shared" si="18"/>
        <v>0</v>
      </c>
    </row>
    <row r="1250" spans="1:8" s="208" customFormat="1" x14ac:dyDescent="0.25">
      <c r="A1250" s="437" t="str">
        <f>Plan17!A1224</f>
        <v xml:space="preserve"> </v>
      </c>
      <c r="B1250" s="226"/>
      <c r="C1250" s="226">
        <f>Plan17!B1224</f>
        <v>0</v>
      </c>
      <c r="D1250" s="226">
        <f>Plan17!C1224</f>
        <v>0</v>
      </c>
      <c r="E1250" s="226">
        <f>Plan17!D1224</f>
        <v>0</v>
      </c>
      <c r="F1250" s="226">
        <f>Plan17!E1224</f>
        <v>0</v>
      </c>
      <c r="G1250" s="442"/>
      <c r="H1250" s="441">
        <f t="shared" ref="H1250:H1313" si="19">E1250*G1250</f>
        <v>0</v>
      </c>
    </row>
    <row r="1251" spans="1:8" s="208" customFormat="1" x14ac:dyDescent="0.25">
      <c r="A1251" s="437" t="str">
        <f>Plan17!A1225</f>
        <v xml:space="preserve"> </v>
      </c>
      <c r="B1251" s="226"/>
      <c r="C1251" s="226">
        <f>Plan17!B1225</f>
        <v>0</v>
      </c>
      <c r="D1251" s="226">
        <f>Plan17!C1225</f>
        <v>0</v>
      </c>
      <c r="E1251" s="226">
        <f>Plan17!D1225</f>
        <v>0</v>
      </c>
      <c r="F1251" s="226">
        <f>Plan17!E1225</f>
        <v>0</v>
      </c>
      <c r="G1251" s="442"/>
      <c r="H1251" s="441">
        <f t="shared" si="19"/>
        <v>0</v>
      </c>
    </row>
    <row r="1252" spans="1:8" s="208" customFormat="1" x14ac:dyDescent="0.25">
      <c r="A1252" s="437" t="str">
        <f>Plan17!A1226</f>
        <v xml:space="preserve"> </v>
      </c>
      <c r="B1252" s="226"/>
      <c r="C1252" s="226">
        <f>Plan17!B1226</f>
        <v>0</v>
      </c>
      <c r="D1252" s="226">
        <f>Plan17!C1226</f>
        <v>0</v>
      </c>
      <c r="E1252" s="226">
        <f>Plan17!D1226</f>
        <v>0</v>
      </c>
      <c r="F1252" s="226">
        <f>Plan17!E1226</f>
        <v>0</v>
      </c>
      <c r="G1252" s="442"/>
      <c r="H1252" s="441">
        <f t="shared" si="19"/>
        <v>0</v>
      </c>
    </row>
    <row r="1253" spans="1:8" s="208" customFormat="1" x14ac:dyDescent="0.25">
      <c r="A1253" s="437" t="str">
        <f>Plan17!A1227</f>
        <v xml:space="preserve"> </v>
      </c>
      <c r="B1253" s="226"/>
      <c r="C1253" s="226">
        <f>Plan17!B1227</f>
        <v>0</v>
      </c>
      <c r="D1253" s="226">
        <f>Plan17!C1227</f>
        <v>0</v>
      </c>
      <c r="E1253" s="226">
        <f>Plan17!D1227</f>
        <v>0</v>
      </c>
      <c r="F1253" s="226">
        <f>Plan17!E1227</f>
        <v>0</v>
      </c>
      <c r="G1253" s="442"/>
      <c r="H1253" s="441">
        <f t="shared" si="19"/>
        <v>0</v>
      </c>
    </row>
    <row r="1254" spans="1:8" s="208" customFormat="1" x14ac:dyDescent="0.25">
      <c r="A1254" s="437" t="str">
        <f>Plan17!A1228</f>
        <v xml:space="preserve"> </v>
      </c>
      <c r="B1254" s="226"/>
      <c r="C1254" s="226">
        <f>Plan17!B1228</f>
        <v>0</v>
      </c>
      <c r="D1254" s="226">
        <f>Plan17!C1228</f>
        <v>0</v>
      </c>
      <c r="E1254" s="226">
        <f>Plan17!D1228</f>
        <v>0</v>
      </c>
      <c r="F1254" s="226">
        <f>Plan17!E1228</f>
        <v>0</v>
      </c>
      <c r="G1254" s="442"/>
      <c r="H1254" s="441">
        <f t="shared" si="19"/>
        <v>0</v>
      </c>
    </row>
    <row r="1255" spans="1:8" s="208" customFormat="1" x14ac:dyDescent="0.25">
      <c r="A1255" s="437" t="str">
        <f>Plan17!A1229</f>
        <v xml:space="preserve"> </v>
      </c>
      <c r="B1255" s="226"/>
      <c r="C1255" s="226">
        <f>Plan17!B1229</f>
        <v>0</v>
      </c>
      <c r="D1255" s="226">
        <f>Plan17!C1229</f>
        <v>0</v>
      </c>
      <c r="E1255" s="226">
        <f>Plan17!D1229</f>
        <v>0</v>
      </c>
      <c r="F1255" s="226">
        <f>Plan17!E1229</f>
        <v>0</v>
      </c>
      <c r="G1255" s="442"/>
      <c r="H1255" s="441">
        <f t="shared" si="19"/>
        <v>0</v>
      </c>
    </row>
    <row r="1256" spans="1:8" s="208" customFormat="1" x14ac:dyDescent="0.25">
      <c r="A1256" s="437" t="str">
        <f>Plan17!A1230</f>
        <v xml:space="preserve"> </v>
      </c>
      <c r="B1256" s="226"/>
      <c r="C1256" s="226">
        <f>Plan17!B1230</f>
        <v>0</v>
      </c>
      <c r="D1256" s="226">
        <f>Plan17!C1230</f>
        <v>0</v>
      </c>
      <c r="E1256" s="226">
        <f>Plan17!D1230</f>
        <v>0</v>
      </c>
      <c r="F1256" s="226">
        <f>Plan17!E1230</f>
        <v>0</v>
      </c>
      <c r="G1256" s="442"/>
      <c r="H1256" s="441">
        <f t="shared" si="19"/>
        <v>0</v>
      </c>
    </row>
    <row r="1257" spans="1:8" s="208" customFormat="1" x14ac:dyDescent="0.25">
      <c r="A1257" s="437" t="str">
        <f>Plan17!A1231</f>
        <v xml:space="preserve"> </v>
      </c>
      <c r="B1257" s="226"/>
      <c r="C1257" s="226">
        <f>Plan17!B1231</f>
        <v>0</v>
      </c>
      <c r="D1257" s="226">
        <f>Plan17!C1231</f>
        <v>0</v>
      </c>
      <c r="E1257" s="226">
        <f>Plan17!D1231</f>
        <v>0</v>
      </c>
      <c r="F1257" s="226">
        <f>Plan17!E1231</f>
        <v>0</v>
      </c>
      <c r="G1257" s="442"/>
      <c r="H1257" s="441">
        <f t="shared" si="19"/>
        <v>0</v>
      </c>
    </row>
    <row r="1258" spans="1:8" s="208" customFormat="1" x14ac:dyDescent="0.25">
      <c r="A1258" s="437" t="str">
        <f>Plan17!A1232</f>
        <v xml:space="preserve"> </v>
      </c>
      <c r="B1258" s="226"/>
      <c r="C1258" s="226">
        <f>Plan17!B1232</f>
        <v>0</v>
      </c>
      <c r="D1258" s="226">
        <f>Plan17!C1232</f>
        <v>0</v>
      </c>
      <c r="E1258" s="226">
        <f>Plan17!D1232</f>
        <v>0</v>
      </c>
      <c r="F1258" s="226">
        <f>Plan17!E1232</f>
        <v>0</v>
      </c>
      <c r="G1258" s="442"/>
      <c r="H1258" s="441">
        <f t="shared" si="19"/>
        <v>0</v>
      </c>
    </row>
    <row r="1259" spans="1:8" s="208" customFormat="1" x14ac:dyDescent="0.25">
      <c r="A1259" s="437" t="str">
        <f>Plan17!A1233</f>
        <v xml:space="preserve"> </v>
      </c>
      <c r="B1259" s="226"/>
      <c r="C1259" s="226">
        <f>Plan17!B1233</f>
        <v>0</v>
      </c>
      <c r="D1259" s="226">
        <f>Plan17!C1233</f>
        <v>0</v>
      </c>
      <c r="E1259" s="226">
        <f>Plan17!D1233</f>
        <v>0</v>
      </c>
      <c r="F1259" s="226">
        <f>Plan17!E1233</f>
        <v>0</v>
      </c>
      <c r="G1259" s="442"/>
      <c r="H1259" s="441">
        <f t="shared" si="19"/>
        <v>0</v>
      </c>
    </row>
    <row r="1260" spans="1:8" s="208" customFormat="1" x14ac:dyDescent="0.25">
      <c r="A1260" s="437" t="str">
        <f>Plan17!A1234</f>
        <v xml:space="preserve"> </v>
      </c>
      <c r="B1260" s="226"/>
      <c r="C1260" s="226">
        <f>Plan17!B1234</f>
        <v>0</v>
      </c>
      <c r="D1260" s="226">
        <f>Plan17!C1234</f>
        <v>0</v>
      </c>
      <c r="E1260" s="226">
        <f>Plan17!D1234</f>
        <v>0</v>
      </c>
      <c r="F1260" s="226">
        <f>Plan17!E1234</f>
        <v>0</v>
      </c>
      <c r="G1260" s="442"/>
      <c r="H1260" s="441">
        <f t="shared" si="19"/>
        <v>0</v>
      </c>
    </row>
    <row r="1261" spans="1:8" s="208" customFormat="1" x14ac:dyDescent="0.25">
      <c r="A1261" s="437" t="str">
        <f>Plan17!A1235</f>
        <v xml:space="preserve"> </v>
      </c>
      <c r="B1261" s="226"/>
      <c r="C1261" s="226">
        <f>Plan17!B1235</f>
        <v>0</v>
      </c>
      <c r="D1261" s="226">
        <f>Plan17!C1235</f>
        <v>0</v>
      </c>
      <c r="E1261" s="226">
        <f>Plan17!D1235</f>
        <v>0</v>
      </c>
      <c r="F1261" s="226">
        <f>Plan17!E1235</f>
        <v>0</v>
      </c>
      <c r="G1261" s="442"/>
      <c r="H1261" s="441">
        <f t="shared" si="19"/>
        <v>0</v>
      </c>
    </row>
    <row r="1262" spans="1:8" s="208" customFormat="1" x14ac:dyDescent="0.25">
      <c r="A1262" s="437" t="str">
        <f>Plan17!A1236</f>
        <v xml:space="preserve"> </v>
      </c>
      <c r="B1262" s="226"/>
      <c r="C1262" s="226">
        <f>Plan17!B1236</f>
        <v>0</v>
      </c>
      <c r="D1262" s="226">
        <f>Plan17!C1236</f>
        <v>0</v>
      </c>
      <c r="E1262" s="226">
        <f>Plan17!D1236</f>
        <v>0</v>
      </c>
      <c r="F1262" s="226">
        <f>Plan17!E1236</f>
        <v>0</v>
      </c>
      <c r="G1262" s="442"/>
      <c r="H1262" s="441">
        <f t="shared" si="19"/>
        <v>0</v>
      </c>
    </row>
    <row r="1263" spans="1:8" s="208" customFormat="1" x14ac:dyDescent="0.25">
      <c r="A1263" s="437" t="str">
        <f>Plan17!A1237</f>
        <v xml:space="preserve"> </v>
      </c>
      <c r="B1263" s="226"/>
      <c r="C1263" s="226">
        <f>Plan17!B1237</f>
        <v>0</v>
      </c>
      <c r="D1263" s="226">
        <f>Plan17!C1237</f>
        <v>0</v>
      </c>
      <c r="E1263" s="226">
        <f>Plan17!D1237</f>
        <v>0</v>
      </c>
      <c r="F1263" s="226">
        <f>Plan17!E1237</f>
        <v>0</v>
      </c>
      <c r="G1263" s="442"/>
      <c r="H1263" s="441">
        <f t="shared" si="19"/>
        <v>0</v>
      </c>
    </row>
    <row r="1264" spans="1:8" s="208" customFormat="1" x14ac:dyDescent="0.25">
      <c r="A1264" s="437" t="str">
        <f>Plan17!A1238</f>
        <v xml:space="preserve"> </v>
      </c>
      <c r="B1264" s="226"/>
      <c r="C1264" s="226">
        <f>Plan17!B1238</f>
        <v>0</v>
      </c>
      <c r="D1264" s="226">
        <f>Plan17!C1238</f>
        <v>0</v>
      </c>
      <c r="E1264" s="226">
        <f>Plan17!D1238</f>
        <v>0</v>
      </c>
      <c r="F1264" s="226">
        <f>Plan17!E1238</f>
        <v>0</v>
      </c>
      <c r="G1264" s="442"/>
      <c r="H1264" s="441">
        <f t="shared" si="19"/>
        <v>0</v>
      </c>
    </row>
    <row r="1265" spans="1:8" s="208" customFormat="1" x14ac:dyDescent="0.25">
      <c r="A1265" s="437" t="str">
        <f>Plan17!A1239</f>
        <v xml:space="preserve"> </v>
      </c>
      <c r="B1265" s="226"/>
      <c r="C1265" s="226">
        <f>Plan17!B1239</f>
        <v>0</v>
      </c>
      <c r="D1265" s="226">
        <f>Plan17!C1239</f>
        <v>0</v>
      </c>
      <c r="E1265" s="226">
        <f>Plan17!D1239</f>
        <v>0</v>
      </c>
      <c r="F1265" s="226">
        <f>Plan17!E1239</f>
        <v>0</v>
      </c>
      <c r="G1265" s="442"/>
      <c r="H1265" s="441">
        <f t="shared" si="19"/>
        <v>0</v>
      </c>
    </row>
    <row r="1266" spans="1:8" s="208" customFormat="1" x14ac:dyDescent="0.25">
      <c r="A1266" s="437" t="str">
        <f>Plan17!A1240</f>
        <v xml:space="preserve"> </v>
      </c>
      <c r="B1266" s="226"/>
      <c r="C1266" s="226">
        <f>Plan17!B1240</f>
        <v>0</v>
      </c>
      <c r="D1266" s="226">
        <f>Plan17!C1240</f>
        <v>0</v>
      </c>
      <c r="E1266" s="226">
        <f>Plan17!D1240</f>
        <v>0</v>
      </c>
      <c r="F1266" s="226">
        <f>Plan17!E1240</f>
        <v>0</v>
      </c>
      <c r="G1266" s="442"/>
      <c r="H1266" s="441">
        <f t="shared" si="19"/>
        <v>0</v>
      </c>
    </row>
    <row r="1267" spans="1:8" s="208" customFormat="1" x14ac:dyDescent="0.25">
      <c r="A1267" s="437" t="str">
        <f>Plan17!A1241</f>
        <v xml:space="preserve"> </v>
      </c>
      <c r="B1267" s="226"/>
      <c r="C1267" s="226">
        <f>Plan17!B1241</f>
        <v>0</v>
      </c>
      <c r="D1267" s="226">
        <f>Plan17!C1241</f>
        <v>0</v>
      </c>
      <c r="E1267" s="226">
        <f>Plan17!D1241</f>
        <v>0</v>
      </c>
      <c r="F1267" s="226">
        <f>Plan17!E1241</f>
        <v>0</v>
      </c>
      <c r="G1267" s="442"/>
      <c r="H1267" s="441">
        <f t="shared" si="19"/>
        <v>0</v>
      </c>
    </row>
    <row r="1268" spans="1:8" s="208" customFormat="1" x14ac:dyDescent="0.25">
      <c r="A1268" s="437" t="str">
        <f>Plan17!A1242</f>
        <v xml:space="preserve"> </v>
      </c>
      <c r="B1268" s="226"/>
      <c r="C1268" s="226">
        <f>Plan17!B1242</f>
        <v>0</v>
      </c>
      <c r="D1268" s="226">
        <f>Plan17!C1242</f>
        <v>0</v>
      </c>
      <c r="E1268" s="226">
        <f>Plan17!D1242</f>
        <v>0</v>
      </c>
      <c r="F1268" s="226">
        <f>Plan17!E1242</f>
        <v>0</v>
      </c>
      <c r="G1268" s="442"/>
      <c r="H1268" s="441">
        <f t="shared" si="19"/>
        <v>0</v>
      </c>
    </row>
    <row r="1269" spans="1:8" s="208" customFormat="1" x14ac:dyDescent="0.25">
      <c r="A1269" s="437" t="str">
        <f>Plan17!A1243</f>
        <v xml:space="preserve"> </v>
      </c>
      <c r="B1269" s="226"/>
      <c r="C1269" s="226">
        <f>Plan17!B1243</f>
        <v>0</v>
      </c>
      <c r="D1269" s="226">
        <f>Plan17!C1243</f>
        <v>0</v>
      </c>
      <c r="E1269" s="226">
        <f>Plan17!D1243</f>
        <v>0</v>
      </c>
      <c r="F1269" s="226">
        <f>Plan17!E1243</f>
        <v>0</v>
      </c>
      <c r="G1269" s="442"/>
      <c r="H1269" s="441">
        <f t="shared" si="19"/>
        <v>0</v>
      </c>
    </row>
    <row r="1270" spans="1:8" s="208" customFormat="1" x14ac:dyDescent="0.25">
      <c r="A1270" s="437" t="str">
        <f>Plan17!A1244</f>
        <v xml:space="preserve"> </v>
      </c>
      <c r="B1270" s="226"/>
      <c r="C1270" s="226">
        <f>Plan17!B1244</f>
        <v>0</v>
      </c>
      <c r="D1270" s="226">
        <f>Plan17!C1244</f>
        <v>0</v>
      </c>
      <c r="E1270" s="226">
        <f>Plan17!D1244</f>
        <v>0</v>
      </c>
      <c r="F1270" s="226">
        <f>Plan17!E1244</f>
        <v>0</v>
      </c>
      <c r="G1270" s="442"/>
      <c r="H1270" s="441">
        <f t="shared" si="19"/>
        <v>0</v>
      </c>
    </row>
    <row r="1271" spans="1:8" s="208" customFormat="1" x14ac:dyDescent="0.25">
      <c r="A1271" s="437" t="str">
        <f>Plan17!A1245</f>
        <v xml:space="preserve"> </v>
      </c>
      <c r="B1271" s="226"/>
      <c r="C1271" s="226">
        <f>Plan17!B1245</f>
        <v>0</v>
      </c>
      <c r="D1271" s="226">
        <f>Plan17!C1245</f>
        <v>0</v>
      </c>
      <c r="E1271" s="226">
        <f>Plan17!D1245</f>
        <v>0</v>
      </c>
      <c r="F1271" s="226">
        <f>Plan17!E1245</f>
        <v>0</v>
      </c>
      <c r="G1271" s="442"/>
      <c r="H1271" s="441">
        <f t="shared" si="19"/>
        <v>0</v>
      </c>
    </row>
    <row r="1272" spans="1:8" s="208" customFormat="1" x14ac:dyDescent="0.25">
      <c r="A1272" s="437" t="str">
        <f>Plan17!A1246</f>
        <v xml:space="preserve"> </v>
      </c>
      <c r="B1272" s="226"/>
      <c r="C1272" s="226">
        <f>Plan17!B1246</f>
        <v>0</v>
      </c>
      <c r="D1272" s="226">
        <f>Plan17!C1246</f>
        <v>0</v>
      </c>
      <c r="E1272" s="226">
        <f>Plan17!D1246</f>
        <v>0</v>
      </c>
      <c r="F1272" s="226">
        <f>Plan17!E1246</f>
        <v>0</v>
      </c>
      <c r="G1272" s="442"/>
      <c r="H1272" s="441">
        <f t="shared" si="19"/>
        <v>0</v>
      </c>
    </row>
    <row r="1273" spans="1:8" s="208" customFormat="1" x14ac:dyDescent="0.25">
      <c r="A1273" s="437" t="str">
        <f>Plan17!A1247</f>
        <v xml:space="preserve"> </v>
      </c>
      <c r="B1273" s="226"/>
      <c r="C1273" s="226">
        <f>Plan17!B1247</f>
        <v>0</v>
      </c>
      <c r="D1273" s="226">
        <f>Plan17!C1247</f>
        <v>0</v>
      </c>
      <c r="E1273" s="226">
        <f>Plan17!D1247</f>
        <v>0</v>
      </c>
      <c r="F1273" s="226">
        <f>Plan17!E1247</f>
        <v>0</v>
      </c>
      <c r="G1273" s="442"/>
      <c r="H1273" s="441">
        <f t="shared" si="19"/>
        <v>0</v>
      </c>
    </row>
    <row r="1274" spans="1:8" s="208" customFormat="1" x14ac:dyDescent="0.25">
      <c r="A1274" s="437" t="str">
        <f>Plan17!A1248</f>
        <v xml:space="preserve"> </v>
      </c>
      <c r="B1274" s="226"/>
      <c r="C1274" s="226">
        <f>Plan17!B1248</f>
        <v>0</v>
      </c>
      <c r="D1274" s="226">
        <f>Plan17!C1248</f>
        <v>0</v>
      </c>
      <c r="E1274" s="226">
        <f>Plan17!D1248</f>
        <v>0</v>
      </c>
      <c r="F1274" s="226">
        <f>Plan17!E1248</f>
        <v>0</v>
      </c>
      <c r="G1274" s="442"/>
      <c r="H1274" s="441">
        <f t="shared" si="19"/>
        <v>0</v>
      </c>
    </row>
    <row r="1275" spans="1:8" s="208" customFormat="1" x14ac:dyDescent="0.25">
      <c r="A1275" s="437" t="str">
        <f>Plan17!A1249</f>
        <v xml:space="preserve"> </v>
      </c>
      <c r="B1275" s="226"/>
      <c r="C1275" s="226">
        <f>Plan17!B1249</f>
        <v>0</v>
      </c>
      <c r="D1275" s="226">
        <f>Plan17!C1249</f>
        <v>0</v>
      </c>
      <c r="E1275" s="226">
        <f>Plan17!D1249</f>
        <v>0</v>
      </c>
      <c r="F1275" s="226">
        <f>Plan17!E1249</f>
        <v>0</v>
      </c>
      <c r="G1275" s="442"/>
      <c r="H1275" s="441">
        <f t="shared" si="19"/>
        <v>0</v>
      </c>
    </row>
    <row r="1276" spans="1:8" s="208" customFormat="1" x14ac:dyDescent="0.25">
      <c r="A1276" s="437" t="str">
        <f>Plan17!A1250</f>
        <v xml:space="preserve"> </v>
      </c>
      <c r="B1276" s="226"/>
      <c r="C1276" s="226">
        <f>Plan17!B1250</f>
        <v>0</v>
      </c>
      <c r="D1276" s="226">
        <f>Plan17!C1250</f>
        <v>0</v>
      </c>
      <c r="E1276" s="226">
        <f>Plan17!D1250</f>
        <v>0</v>
      </c>
      <c r="F1276" s="226">
        <f>Plan17!E1250</f>
        <v>0</v>
      </c>
      <c r="G1276" s="442"/>
      <c r="H1276" s="441">
        <f t="shared" si="19"/>
        <v>0</v>
      </c>
    </row>
    <row r="1277" spans="1:8" s="208" customFormat="1" x14ac:dyDescent="0.25">
      <c r="A1277" s="437" t="str">
        <f>Plan17!A1251</f>
        <v xml:space="preserve"> </v>
      </c>
      <c r="B1277" s="226"/>
      <c r="C1277" s="226">
        <f>Plan17!B1251</f>
        <v>0</v>
      </c>
      <c r="D1277" s="226">
        <f>Plan17!C1251</f>
        <v>0</v>
      </c>
      <c r="E1277" s="226">
        <f>Plan17!D1251</f>
        <v>0</v>
      </c>
      <c r="F1277" s="226">
        <f>Plan17!E1251</f>
        <v>0</v>
      </c>
      <c r="G1277" s="442"/>
      <c r="H1277" s="441">
        <f t="shared" si="19"/>
        <v>0</v>
      </c>
    </row>
    <row r="1278" spans="1:8" s="208" customFormat="1" x14ac:dyDescent="0.25">
      <c r="A1278" s="437" t="str">
        <f>Plan17!A1252</f>
        <v xml:space="preserve"> </v>
      </c>
      <c r="B1278" s="226"/>
      <c r="C1278" s="226">
        <f>Plan17!B1252</f>
        <v>0</v>
      </c>
      <c r="D1278" s="226">
        <f>Plan17!C1252</f>
        <v>0</v>
      </c>
      <c r="E1278" s="226">
        <f>Plan17!D1252</f>
        <v>0</v>
      </c>
      <c r="F1278" s="226">
        <f>Plan17!E1252</f>
        <v>0</v>
      </c>
      <c r="G1278" s="442"/>
      <c r="H1278" s="441">
        <f t="shared" si="19"/>
        <v>0</v>
      </c>
    </row>
    <row r="1279" spans="1:8" s="208" customFormat="1" x14ac:dyDescent="0.25">
      <c r="A1279" s="437" t="str">
        <f>Plan17!A1253</f>
        <v xml:space="preserve"> </v>
      </c>
      <c r="B1279" s="226"/>
      <c r="C1279" s="226">
        <f>Plan17!B1253</f>
        <v>0</v>
      </c>
      <c r="D1279" s="226">
        <f>Plan17!C1253</f>
        <v>0</v>
      </c>
      <c r="E1279" s="226">
        <f>Plan17!D1253</f>
        <v>0</v>
      </c>
      <c r="F1279" s="226">
        <f>Plan17!E1253</f>
        <v>0</v>
      </c>
      <c r="G1279" s="442"/>
      <c r="H1279" s="441">
        <f t="shared" si="19"/>
        <v>0</v>
      </c>
    </row>
    <row r="1280" spans="1:8" s="208" customFormat="1" x14ac:dyDescent="0.25">
      <c r="A1280" s="437" t="str">
        <f>Plan17!A1254</f>
        <v xml:space="preserve"> </v>
      </c>
      <c r="B1280" s="226"/>
      <c r="C1280" s="226">
        <f>Plan17!B1254</f>
        <v>0</v>
      </c>
      <c r="D1280" s="226">
        <f>Plan17!C1254</f>
        <v>0</v>
      </c>
      <c r="E1280" s="226">
        <f>Plan17!D1254</f>
        <v>0</v>
      </c>
      <c r="F1280" s="226">
        <f>Plan17!E1254</f>
        <v>0</v>
      </c>
      <c r="G1280" s="442"/>
      <c r="H1280" s="441">
        <f t="shared" si="19"/>
        <v>0</v>
      </c>
    </row>
    <row r="1281" spans="1:8" s="208" customFormat="1" x14ac:dyDescent="0.25">
      <c r="A1281" s="437" t="str">
        <f>Plan17!A1255</f>
        <v xml:space="preserve"> </v>
      </c>
      <c r="B1281" s="226"/>
      <c r="C1281" s="226">
        <f>Plan17!B1255</f>
        <v>0</v>
      </c>
      <c r="D1281" s="226">
        <f>Plan17!C1255</f>
        <v>0</v>
      </c>
      <c r="E1281" s="226">
        <f>Plan17!D1255</f>
        <v>0</v>
      </c>
      <c r="F1281" s="226">
        <f>Plan17!E1255</f>
        <v>0</v>
      </c>
      <c r="G1281" s="442"/>
      <c r="H1281" s="441">
        <f t="shared" si="19"/>
        <v>0</v>
      </c>
    </row>
    <row r="1282" spans="1:8" s="208" customFormat="1" x14ac:dyDescent="0.25">
      <c r="A1282" s="437" t="str">
        <f>Plan17!A1256</f>
        <v xml:space="preserve"> </v>
      </c>
      <c r="B1282" s="226"/>
      <c r="C1282" s="226">
        <f>Plan17!B1256</f>
        <v>0</v>
      </c>
      <c r="D1282" s="226">
        <f>Plan17!C1256</f>
        <v>0</v>
      </c>
      <c r="E1282" s="226">
        <f>Plan17!D1256</f>
        <v>0</v>
      </c>
      <c r="F1282" s="226">
        <f>Plan17!E1256</f>
        <v>0</v>
      </c>
      <c r="G1282" s="442"/>
      <c r="H1282" s="441">
        <f t="shared" si="19"/>
        <v>0</v>
      </c>
    </row>
    <row r="1283" spans="1:8" s="208" customFormat="1" x14ac:dyDescent="0.25">
      <c r="A1283" s="437" t="str">
        <f>Plan17!A1257</f>
        <v xml:space="preserve"> </v>
      </c>
      <c r="B1283" s="226"/>
      <c r="C1283" s="226">
        <f>Plan17!B1257</f>
        <v>0</v>
      </c>
      <c r="D1283" s="226">
        <f>Plan17!C1257</f>
        <v>0</v>
      </c>
      <c r="E1283" s="226">
        <f>Plan17!D1257</f>
        <v>0</v>
      </c>
      <c r="F1283" s="226">
        <f>Plan17!E1257</f>
        <v>0</v>
      </c>
      <c r="G1283" s="442"/>
      <c r="H1283" s="441">
        <f t="shared" si="19"/>
        <v>0</v>
      </c>
    </row>
    <row r="1284" spans="1:8" s="208" customFormat="1" x14ac:dyDescent="0.25">
      <c r="A1284" s="437" t="str">
        <f>Plan17!A1258</f>
        <v xml:space="preserve"> </v>
      </c>
      <c r="B1284" s="226"/>
      <c r="C1284" s="226">
        <f>Plan17!B1258</f>
        <v>0</v>
      </c>
      <c r="D1284" s="226">
        <f>Plan17!C1258</f>
        <v>0</v>
      </c>
      <c r="E1284" s="226">
        <f>Plan17!D1258</f>
        <v>0</v>
      </c>
      <c r="F1284" s="226">
        <f>Plan17!E1258</f>
        <v>0</v>
      </c>
      <c r="G1284" s="442"/>
      <c r="H1284" s="441">
        <f t="shared" si="19"/>
        <v>0</v>
      </c>
    </row>
    <row r="1285" spans="1:8" s="208" customFormat="1" x14ac:dyDescent="0.25">
      <c r="A1285" s="437" t="str">
        <f>Plan17!A1259</f>
        <v xml:space="preserve"> </v>
      </c>
      <c r="B1285" s="226"/>
      <c r="C1285" s="226">
        <f>Plan17!B1259</f>
        <v>0</v>
      </c>
      <c r="D1285" s="226">
        <f>Plan17!C1259</f>
        <v>0</v>
      </c>
      <c r="E1285" s="226">
        <f>Plan17!D1259</f>
        <v>0</v>
      </c>
      <c r="F1285" s="226">
        <f>Plan17!E1259</f>
        <v>0</v>
      </c>
      <c r="G1285" s="442"/>
      <c r="H1285" s="441">
        <f t="shared" si="19"/>
        <v>0</v>
      </c>
    </row>
    <row r="1286" spans="1:8" s="208" customFormat="1" x14ac:dyDescent="0.25">
      <c r="A1286" s="437" t="str">
        <f>Plan17!A1260</f>
        <v xml:space="preserve"> </v>
      </c>
      <c r="B1286" s="226"/>
      <c r="C1286" s="226">
        <f>Plan17!B1260</f>
        <v>0</v>
      </c>
      <c r="D1286" s="226">
        <f>Plan17!C1260</f>
        <v>0</v>
      </c>
      <c r="E1286" s="226">
        <f>Plan17!D1260</f>
        <v>0</v>
      </c>
      <c r="F1286" s="226">
        <f>Plan17!E1260</f>
        <v>0</v>
      </c>
      <c r="G1286" s="442"/>
      <c r="H1286" s="441">
        <f t="shared" si="19"/>
        <v>0</v>
      </c>
    </row>
    <row r="1287" spans="1:8" s="208" customFormat="1" x14ac:dyDescent="0.25">
      <c r="A1287" s="437" t="str">
        <f>Plan17!A1261</f>
        <v xml:space="preserve"> </v>
      </c>
      <c r="B1287" s="226"/>
      <c r="C1287" s="226">
        <f>Plan17!B1261</f>
        <v>0</v>
      </c>
      <c r="D1287" s="226">
        <f>Plan17!C1261</f>
        <v>0</v>
      </c>
      <c r="E1287" s="226">
        <f>Plan17!D1261</f>
        <v>0</v>
      </c>
      <c r="F1287" s="226">
        <f>Plan17!E1261</f>
        <v>0</v>
      </c>
      <c r="G1287" s="442"/>
      <c r="H1287" s="441">
        <f t="shared" si="19"/>
        <v>0</v>
      </c>
    </row>
    <row r="1288" spans="1:8" s="208" customFormat="1" x14ac:dyDescent="0.25">
      <c r="A1288" s="437" t="str">
        <f>Plan17!A1262</f>
        <v xml:space="preserve"> </v>
      </c>
      <c r="B1288" s="226"/>
      <c r="C1288" s="226">
        <f>Plan17!B1262</f>
        <v>0</v>
      </c>
      <c r="D1288" s="226">
        <f>Plan17!C1262</f>
        <v>0</v>
      </c>
      <c r="E1288" s="226">
        <f>Plan17!D1262</f>
        <v>0</v>
      </c>
      <c r="F1288" s="226">
        <f>Plan17!E1262</f>
        <v>0</v>
      </c>
      <c r="G1288" s="442"/>
      <c r="H1288" s="441">
        <f t="shared" si="19"/>
        <v>0</v>
      </c>
    </row>
    <row r="1289" spans="1:8" s="208" customFormat="1" x14ac:dyDescent="0.25">
      <c r="A1289" s="437" t="str">
        <f>Plan17!A1263</f>
        <v xml:space="preserve"> </v>
      </c>
      <c r="B1289" s="226"/>
      <c r="C1289" s="226">
        <f>Plan17!B1263</f>
        <v>0</v>
      </c>
      <c r="D1289" s="226">
        <f>Plan17!C1263</f>
        <v>0</v>
      </c>
      <c r="E1289" s="226">
        <f>Plan17!D1263</f>
        <v>0</v>
      </c>
      <c r="F1289" s="226">
        <f>Plan17!E1263</f>
        <v>0</v>
      </c>
      <c r="G1289" s="442"/>
      <c r="H1289" s="441">
        <f t="shared" si="19"/>
        <v>0</v>
      </c>
    </row>
    <row r="1290" spans="1:8" s="208" customFormat="1" x14ac:dyDescent="0.25">
      <c r="A1290" s="437" t="str">
        <f>Plan17!A1264</f>
        <v xml:space="preserve"> </v>
      </c>
      <c r="B1290" s="226"/>
      <c r="C1290" s="226">
        <f>Plan17!B1264</f>
        <v>0</v>
      </c>
      <c r="D1290" s="226">
        <f>Plan17!C1264</f>
        <v>0</v>
      </c>
      <c r="E1290" s="226">
        <f>Plan17!D1264</f>
        <v>0</v>
      </c>
      <c r="F1290" s="226">
        <f>Plan17!E1264</f>
        <v>0</v>
      </c>
      <c r="G1290" s="442"/>
      <c r="H1290" s="441">
        <f t="shared" si="19"/>
        <v>0</v>
      </c>
    </row>
    <row r="1291" spans="1:8" s="208" customFormat="1" x14ac:dyDescent="0.25">
      <c r="A1291" s="437" t="str">
        <f>Plan17!A1265</f>
        <v xml:space="preserve"> </v>
      </c>
      <c r="B1291" s="226"/>
      <c r="C1291" s="226">
        <f>Plan17!B1265</f>
        <v>0</v>
      </c>
      <c r="D1291" s="226">
        <f>Plan17!C1265</f>
        <v>0</v>
      </c>
      <c r="E1291" s="226">
        <f>Plan17!D1265</f>
        <v>0</v>
      </c>
      <c r="F1291" s="226">
        <f>Plan17!E1265</f>
        <v>0</v>
      </c>
      <c r="G1291" s="442"/>
      <c r="H1291" s="441">
        <f t="shared" si="19"/>
        <v>0</v>
      </c>
    </row>
    <row r="1292" spans="1:8" s="208" customFormat="1" x14ac:dyDescent="0.25">
      <c r="A1292" s="437" t="str">
        <f>Plan17!A1266</f>
        <v xml:space="preserve"> </v>
      </c>
      <c r="B1292" s="226"/>
      <c r="C1292" s="226">
        <f>Plan17!B1266</f>
        <v>0</v>
      </c>
      <c r="D1292" s="226">
        <f>Plan17!C1266</f>
        <v>0</v>
      </c>
      <c r="E1292" s="226">
        <f>Plan17!D1266</f>
        <v>0</v>
      </c>
      <c r="F1292" s="226">
        <f>Plan17!E1266</f>
        <v>0</v>
      </c>
      <c r="G1292" s="442"/>
      <c r="H1292" s="441">
        <f t="shared" si="19"/>
        <v>0</v>
      </c>
    </row>
    <row r="1293" spans="1:8" s="208" customFormat="1" x14ac:dyDescent="0.25">
      <c r="A1293" s="437" t="str">
        <f>Plan17!A1267</f>
        <v xml:space="preserve"> </v>
      </c>
      <c r="B1293" s="226"/>
      <c r="C1293" s="226">
        <f>Plan17!B1267</f>
        <v>0</v>
      </c>
      <c r="D1293" s="226">
        <f>Plan17!C1267</f>
        <v>0</v>
      </c>
      <c r="E1293" s="226">
        <f>Plan17!D1267</f>
        <v>0</v>
      </c>
      <c r="F1293" s="226">
        <f>Plan17!E1267</f>
        <v>0</v>
      </c>
      <c r="G1293" s="442"/>
      <c r="H1293" s="441">
        <f t="shared" si="19"/>
        <v>0</v>
      </c>
    </row>
    <row r="1294" spans="1:8" s="208" customFormat="1" x14ac:dyDescent="0.25">
      <c r="A1294" s="437" t="str">
        <f>Plan17!A1268</f>
        <v xml:space="preserve"> </v>
      </c>
      <c r="B1294" s="226"/>
      <c r="C1294" s="226">
        <f>Plan17!B1268</f>
        <v>0</v>
      </c>
      <c r="D1294" s="226">
        <f>Plan17!C1268</f>
        <v>0</v>
      </c>
      <c r="E1294" s="226">
        <f>Plan17!D1268</f>
        <v>0</v>
      </c>
      <c r="F1294" s="226">
        <f>Plan17!E1268</f>
        <v>0</v>
      </c>
      <c r="G1294" s="442"/>
      <c r="H1294" s="441">
        <f t="shared" si="19"/>
        <v>0</v>
      </c>
    </row>
    <row r="1295" spans="1:8" s="208" customFormat="1" x14ac:dyDescent="0.25">
      <c r="A1295" s="437" t="str">
        <f>Plan17!A1269</f>
        <v xml:space="preserve"> </v>
      </c>
      <c r="B1295" s="226"/>
      <c r="C1295" s="226">
        <f>Plan17!B1269</f>
        <v>0</v>
      </c>
      <c r="D1295" s="226">
        <f>Plan17!C1269</f>
        <v>0</v>
      </c>
      <c r="E1295" s="226">
        <f>Plan17!D1269</f>
        <v>0</v>
      </c>
      <c r="F1295" s="226">
        <f>Plan17!E1269</f>
        <v>0</v>
      </c>
      <c r="G1295" s="442"/>
      <c r="H1295" s="441">
        <f t="shared" si="19"/>
        <v>0</v>
      </c>
    </row>
    <row r="1296" spans="1:8" s="208" customFormat="1" x14ac:dyDescent="0.25">
      <c r="A1296" s="437" t="str">
        <f>Plan17!A1270</f>
        <v xml:space="preserve"> </v>
      </c>
      <c r="B1296" s="226"/>
      <c r="C1296" s="226">
        <f>Plan17!B1270</f>
        <v>0</v>
      </c>
      <c r="D1296" s="226">
        <f>Plan17!C1270</f>
        <v>0</v>
      </c>
      <c r="E1296" s="226">
        <f>Plan17!D1270</f>
        <v>0</v>
      </c>
      <c r="F1296" s="226">
        <f>Plan17!E1270</f>
        <v>0</v>
      </c>
      <c r="G1296" s="442"/>
      <c r="H1296" s="441">
        <f t="shared" si="19"/>
        <v>0</v>
      </c>
    </row>
    <row r="1297" spans="1:8" s="208" customFormat="1" x14ac:dyDescent="0.25">
      <c r="A1297" s="437" t="str">
        <f>Plan17!A1271</f>
        <v xml:space="preserve"> </v>
      </c>
      <c r="B1297" s="226"/>
      <c r="C1297" s="226">
        <f>Plan17!B1271</f>
        <v>0</v>
      </c>
      <c r="D1297" s="226">
        <f>Plan17!C1271</f>
        <v>0</v>
      </c>
      <c r="E1297" s="226">
        <f>Plan17!D1271</f>
        <v>0</v>
      </c>
      <c r="F1297" s="226">
        <f>Plan17!E1271</f>
        <v>0</v>
      </c>
      <c r="G1297" s="442"/>
      <c r="H1297" s="441">
        <f t="shared" si="19"/>
        <v>0</v>
      </c>
    </row>
    <row r="1298" spans="1:8" s="208" customFormat="1" x14ac:dyDescent="0.25">
      <c r="A1298" s="437" t="str">
        <f>Plan17!A1272</f>
        <v xml:space="preserve"> </v>
      </c>
      <c r="B1298" s="226"/>
      <c r="C1298" s="226">
        <f>Plan17!B1272</f>
        <v>0</v>
      </c>
      <c r="D1298" s="226">
        <f>Plan17!C1272</f>
        <v>0</v>
      </c>
      <c r="E1298" s="226">
        <f>Plan17!D1272</f>
        <v>0</v>
      </c>
      <c r="F1298" s="226">
        <f>Plan17!E1272</f>
        <v>0</v>
      </c>
      <c r="G1298" s="442"/>
      <c r="H1298" s="441">
        <f t="shared" si="19"/>
        <v>0</v>
      </c>
    </row>
    <row r="1299" spans="1:8" s="208" customFormat="1" x14ac:dyDescent="0.25">
      <c r="A1299" s="437" t="str">
        <f>Plan17!A1273</f>
        <v xml:space="preserve"> </v>
      </c>
      <c r="B1299" s="226"/>
      <c r="C1299" s="226">
        <f>Plan17!B1273</f>
        <v>0</v>
      </c>
      <c r="D1299" s="226">
        <f>Plan17!C1273</f>
        <v>0</v>
      </c>
      <c r="E1299" s="226">
        <f>Plan17!D1273</f>
        <v>0</v>
      </c>
      <c r="F1299" s="226">
        <f>Plan17!E1273</f>
        <v>0</v>
      </c>
      <c r="G1299" s="442"/>
      <c r="H1299" s="441">
        <f t="shared" si="19"/>
        <v>0</v>
      </c>
    </row>
    <row r="1300" spans="1:8" s="208" customFormat="1" x14ac:dyDescent="0.25">
      <c r="A1300" s="437" t="str">
        <f>Plan17!A1274</f>
        <v xml:space="preserve"> </v>
      </c>
      <c r="B1300" s="226"/>
      <c r="C1300" s="226">
        <f>Plan17!B1274</f>
        <v>0</v>
      </c>
      <c r="D1300" s="226">
        <f>Plan17!C1274</f>
        <v>0</v>
      </c>
      <c r="E1300" s="226">
        <f>Plan17!D1274</f>
        <v>0</v>
      </c>
      <c r="F1300" s="226">
        <f>Plan17!E1274</f>
        <v>0</v>
      </c>
      <c r="G1300" s="442"/>
      <c r="H1300" s="441">
        <f t="shared" si="19"/>
        <v>0</v>
      </c>
    </row>
    <row r="1301" spans="1:8" s="208" customFormat="1" x14ac:dyDescent="0.25">
      <c r="A1301" s="437" t="str">
        <f>Plan17!A1275</f>
        <v xml:space="preserve"> </v>
      </c>
      <c r="B1301" s="226"/>
      <c r="C1301" s="226">
        <f>Plan17!B1275</f>
        <v>0</v>
      </c>
      <c r="D1301" s="226">
        <f>Plan17!C1275</f>
        <v>0</v>
      </c>
      <c r="E1301" s="226">
        <f>Plan17!D1275</f>
        <v>0</v>
      </c>
      <c r="F1301" s="226">
        <f>Plan17!E1275</f>
        <v>0</v>
      </c>
      <c r="G1301" s="442"/>
      <c r="H1301" s="441">
        <f t="shared" si="19"/>
        <v>0</v>
      </c>
    </row>
    <row r="1302" spans="1:8" s="208" customFormat="1" x14ac:dyDescent="0.25">
      <c r="A1302" s="437" t="str">
        <f>Plan17!A1276</f>
        <v xml:space="preserve"> </v>
      </c>
      <c r="B1302" s="226"/>
      <c r="C1302" s="226">
        <f>Plan17!B1276</f>
        <v>0</v>
      </c>
      <c r="D1302" s="226">
        <f>Plan17!C1276</f>
        <v>0</v>
      </c>
      <c r="E1302" s="226">
        <f>Plan17!D1276</f>
        <v>0</v>
      </c>
      <c r="F1302" s="226">
        <f>Plan17!E1276</f>
        <v>0</v>
      </c>
      <c r="G1302" s="442"/>
      <c r="H1302" s="441">
        <f t="shared" si="19"/>
        <v>0</v>
      </c>
    </row>
    <row r="1303" spans="1:8" s="208" customFormat="1" x14ac:dyDescent="0.25">
      <c r="A1303" s="437" t="str">
        <f>Plan17!A1277</f>
        <v xml:space="preserve"> </v>
      </c>
      <c r="B1303" s="226"/>
      <c r="C1303" s="226">
        <f>Plan17!B1277</f>
        <v>0</v>
      </c>
      <c r="D1303" s="226">
        <f>Plan17!C1277</f>
        <v>0</v>
      </c>
      <c r="E1303" s="226">
        <f>Plan17!D1277</f>
        <v>0</v>
      </c>
      <c r="F1303" s="226">
        <f>Plan17!E1277</f>
        <v>0</v>
      </c>
      <c r="G1303" s="442"/>
      <c r="H1303" s="441">
        <f t="shared" si="19"/>
        <v>0</v>
      </c>
    </row>
    <row r="1304" spans="1:8" s="208" customFormat="1" x14ac:dyDescent="0.25">
      <c r="A1304" s="437" t="str">
        <f>Plan17!A1278</f>
        <v xml:space="preserve"> </v>
      </c>
      <c r="B1304" s="226"/>
      <c r="C1304" s="226">
        <f>Plan17!B1278</f>
        <v>0</v>
      </c>
      <c r="D1304" s="226">
        <f>Plan17!C1278</f>
        <v>0</v>
      </c>
      <c r="E1304" s="226">
        <f>Plan17!D1278</f>
        <v>0</v>
      </c>
      <c r="F1304" s="226">
        <f>Plan17!E1278</f>
        <v>0</v>
      </c>
      <c r="G1304" s="442"/>
      <c r="H1304" s="441">
        <f t="shared" si="19"/>
        <v>0</v>
      </c>
    </row>
    <row r="1305" spans="1:8" s="208" customFormat="1" x14ac:dyDescent="0.25">
      <c r="A1305" s="437" t="str">
        <f>Plan17!A1279</f>
        <v xml:space="preserve"> </v>
      </c>
      <c r="B1305" s="226"/>
      <c r="C1305" s="226">
        <f>Plan17!B1279</f>
        <v>0</v>
      </c>
      <c r="D1305" s="226">
        <f>Plan17!C1279</f>
        <v>0</v>
      </c>
      <c r="E1305" s="226">
        <f>Plan17!D1279</f>
        <v>0</v>
      </c>
      <c r="F1305" s="226">
        <f>Plan17!E1279</f>
        <v>0</v>
      </c>
      <c r="G1305" s="442"/>
      <c r="H1305" s="441">
        <f t="shared" si="19"/>
        <v>0</v>
      </c>
    </row>
    <row r="1306" spans="1:8" s="208" customFormat="1" x14ac:dyDescent="0.25">
      <c r="A1306" s="437" t="str">
        <f>Plan17!A1280</f>
        <v xml:space="preserve"> </v>
      </c>
      <c r="B1306" s="226"/>
      <c r="C1306" s="226">
        <f>Plan17!B1280</f>
        <v>0</v>
      </c>
      <c r="D1306" s="226">
        <f>Plan17!C1280</f>
        <v>0</v>
      </c>
      <c r="E1306" s="226">
        <f>Plan17!D1280</f>
        <v>0</v>
      </c>
      <c r="F1306" s="226">
        <f>Plan17!E1280</f>
        <v>0</v>
      </c>
      <c r="G1306" s="442"/>
      <c r="H1306" s="441">
        <f t="shared" si="19"/>
        <v>0</v>
      </c>
    </row>
    <row r="1307" spans="1:8" s="208" customFormat="1" x14ac:dyDescent="0.25">
      <c r="A1307" s="437" t="str">
        <f>Plan17!A1281</f>
        <v xml:space="preserve"> </v>
      </c>
      <c r="B1307" s="226"/>
      <c r="C1307" s="226">
        <f>Plan17!B1281</f>
        <v>0</v>
      </c>
      <c r="D1307" s="226">
        <f>Plan17!C1281</f>
        <v>0</v>
      </c>
      <c r="E1307" s="226">
        <f>Plan17!D1281</f>
        <v>0</v>
      </c>
      <c r="F1307" s="226">
        <f>Plan17!E1281</f>
        <v>0</v>
      </c>
      <c r="G1307" s="442"/>
      <c r="H1307" s="441">
        <f t="shared" si="19"/>
        <v>0</v>
      </c>
    </row>
    <row r="1308" spans="1:8" s="208" customFormat="1" x14ac:dyDescent="0.25">
      <c r="A1308" s="437" t="str">
        <f>Plan17!A1282</f>
        <v xml:space="preserve"> </v>
      </c>
      <c r="B1308" s="226"/>
      <c r="C1308" s="226">
        <f>Plan17!B1282</f>
        <v>0</v>
      </c>
      <c r="D1308" s="226">
        <f>Plan17!C1282</f>
        <v>0</v>
      </c>
      <c r="E1308" s="226">
        <f>Plan17!D1282</f>
        <v>0</v>
      </c>
      <c r="F1308" s="226">
        <f>Plan17!E1282</f>
        <v>0</v>
      </c>
      <c r="G1308" s="442"/>
      <c r="H1308" s="441">
        <f t="shared" si="19"/>
        <v>0</v>
      </c>
    </row>
    <row r="1309" spans="1:8" s="208" customFormat="1" x14ac:dyDescent="0.25">
      <c r="A1309" s="437" t="str">
        <f>Plan17!A1283</f>
        <v xml:space="preserve"> </v>
      </c>
      <c r="B1309" s="226"/>
      <c r="C1309" s="226">
        <f>Plan17!B1283</f>
        <v>0</v>
      </c>
      <c r="D1309" s="226">
        <f>Plan17!C1283</f>
        <v>0</v>
      </c>
      <c r="E1309" s="226">
        <f>Plan17!D1283</f>
        <v>0</v>
      </c>
      <c r="F1309" s="226">
        <f>Plan17!E1283</f>
        <v>0</v>
      </c>
      <c r="G1309" s="442"/>
      <c r="H1309" s="441">
        <f t="shared" si="19"/>
        <v>0</v>
      </c>
    </row>
    <row r="1310" spans="1:8" s="208" customFormat="1" x14ac:dyDescent="0.25">
      <c r="A1310" s="437" t="str">
        <f>Plan17!A1284</f>
        <v xml:space="preserve"> </v>
      </c>
      <c r="B1310" s="226"/>
      <c r="C1310" s="226">
        <f>Plan17!B1284</f>
        <v>0</v>
      </c>
      <c r="D1310" s="226">
        <f>Plan17!C1284</f>
        <v>0</v>
      </c>
      <c r="E1310" s="226">
        <f>Plan17!D1284</f>
        <v>0</v>
      </c>
      <c r="F1310" s="226">
        <f>Plan17!E1284</f>
        <v>0</v>
      </c>
      <c r="G1310" s="442"/>
      <c r="H1310" s="441">
        <f t="shared" si="19"/>
        <v>0</v>
      </c>
    </row>
    <row r="1311" spans="1:8" s="208" customFormat="1" x14ac:dyDescent="0.25">
      <c r="A1311" s="437" t="str">
        <f>Plan17!A1285</f>
        <v xml:space="preserve"> </v>
      </c>
      <c r="B1311" s="226"/>
      <c r="C1311" s="226">
        <f>Plan17!B1285</f>
        <v>0</v>
      </c>
      <c r="D1311" s="226">
        <f>Plan17!C1285</f>
        <v>0</v>
      </c>
      <c r="E1311" s="226">
        <f>Plan17!D1285</f>
        <v>0</v>
      </c>
      <c r="F1311" s="226">
        <f>Plan17!E1285</f>
        <v>0</v>
      </c>
      <c r="G1311" s="442"/>
      <c r="H1311" s="441">
        <f t="shared" si="19"/>
        <v>0</v>
      </c>
    </row>
    <row r="1312" spans="1:8" s="208" customFormat="1" x14ac:dyDescent="0.25">
      <c r="A1312" s="437" t="str">
        <f>Plan17!A1286</f>
        <v xml:space="preserve"> </v>
      </c>
      <c r="B1312" s="226"/>
      <c r="C1312" s="226">
        <f>Plan17!B1286</f>
        <v>0</v>
      </c>
      <c r="D1312" s="226">
        <f>Plan17!C1286</f>
        <v>0</v>
      </c>
      <c r="E1312" s="226">
        <f>Plan17!D1286</f>
        <v>0</v>
      </c>
      <c r="F1312" s="226">
        <f>Plan17!E1286</f>
        <v>0</v>
      </c>
      <c r="G1312" s="442"/>
      <c r="H1312" s="441">
        <f t="shared" si="19"/>
        <v>0</v>
      </c>
    </row>
    <row r="1313" spans="1:8" s="208" customFormat="1" x14ac:dyDescent="0.25">
      <c r="A1313" s="437" t="str">
        <f>Plan17!A1287</f>
        <v xml:space="preserve"> </v>
      </c>
      <c r="B1313" s="226"/>
      <c r="C1313" s="226">
        <f>Plan17!B1287</f>
        <v>0</v>
      </c>
      <c r="D1313" s="226">
        <f>Plan17!C1287</f>
        <v>0</v>
      </c>
      <c r="E1313" s="226">
        <f>Plan17!D1287</f>
        <v>0</v>
      </c>
      <c r="F1313" s="226">
        <f>Plan17!E1287</f>
        <v>0</v>
      </c>
      <c r="G1313" s="442"/>
      <c r="H1313" s="441">
        <f t="shared" si="19"/>
        <v>0</v>
      </c>
    </row>
    <row r="1314" spans="1:8" s="208" customFormat="1" x14ac:dyDescent="0.25">
      <c r="A1314" s="437" t="str">
        <f>Plan17!A1288</f>
        <v xml:space="preserve"> </v>
      </c>
      <c r="B1314" s="226"/>
      <c r="C1314" s="226">
        <f>Plan17!B1288</f>
        <v>0</v>
      </c>
      <c r="D1314" s="226">
        <f>Plan17!C1288</f>
        <v>0</v>
      </c>
      <c r="E1314" s="226">
        <f>Plan17!D1288</f>
        <v>0</v>
      </c>
      <c r="F1314" s="226">
        <f>Plan17!E1288</f>
        <v>0</v>
      </c>
      <c r="G1314" s="442"/>
      <c r="H1314" s="441">
        <f t="shared" ref="H1314:H1377" si="20">E1314*G1314</f>
        <v>0</v>
      </c>
    </row>
    <row r="1315" spans="1:8" s="208" customFormat="1" x14ac:dyDescent="0.25">
      <c r="A1315" s="437" t="str">
        <f>Plan17!A1289</f>
        <v xml:space="preserve"> </v>
      </c>
      <c r="B1315" s="226"/>
      <c r="C1315" s="226">
        <f>Plan17!B1289</f>
        <v>0</v>
      </c>
      <c r="D1315" s="226">
        <f>Plan17!C1289</f>
        <v>0</v>
      </c>
      <c r="E1315" s="226">
        <f>Plan17!D1289</f>
        <v>0</v>
      </c>
      <c r="F1315" s="226">
        <f>Plan17!E1289</f>
        <v>0</v>
      </c>
      <c r="G1315" s="442"/>
      <c r="H1315" s="441">
        <f t="shared" si="20"/>
        <v>0</v>
      </c>
    </row>
    <row r="1316" spans="1:8" s="208" customFormat="1" x14ac:dyDescent="0.25">
      <c r="A1316" s="437" t="str">
        <f>Plan17!A1290</f>
        <v xml:space="preserve"> </v>
      </c>
      <c r="B1316" s="226"/>
      <c r="C1316" s="226">
        <f>Plan17!B1290</f>
        <v>0</v>
      </c>
      <c r="D1316" s="226">
        <f>Plan17!C1290</f>
        <v>0</v>
      </c>
      <c r="E1316" s="226">
        <f>Plan17!D1290</f>
        <v>0</v>
      </c>
      <c r="F1316" s="226">
        <f>Plan17!E1290</f>
        <v>0</v>
      </c>
      <c r="G1316" s="442"/>
      <c r="H1316" s="441">
        <f t="shared" si="20"/>
        <v>0</v>
      </c>
    </row>
    <row r="1317" spans="1:8" s="208" customFormat="1" x14ac:dyDescent="0.25">
      <c r="A1317" s="437" t="str">
        <f>Plan17!A1291</f>
        <v xml:space="preserve"> </v>
      </c>
      <c r="B1317" s="226"/>
      <c r="C1317" s="226">
        <f>Plan17!B1291</f>
        <v>0</v>
      </c>
      <c r="D1317" s="226">
        <f>Plan17!C1291</f>
        <v>0</v>
      </c>
      <c r="E1317" s="226">
        <f>Plan17!D1291</f>
        <v>0</v>
      </c>
      <c r="F1317" s="226">
        <f>Plan17!E1291</f>
        <v>0</v>
      </c>
      <c r="G1317" s="442"/>
      <c r="H1317" s="441">
        <f t="shared" si="20"/>
        <v>0</v>
      </c>
    </row>
    <row r="1318" spans="1:8" s="208" customFormat="1" x14ac:dyDescent="0.25">
      <c r="A1318" s="437" t="str">
        <f>Plan17!A1292</f>
        <v xml:space="preserve"> </v>
      </c>
      <c r="B1318" s="226"/>
      <c r="C1318" s="226">
        <f>Plan17!B1292</f>
        <v>0</v>
      </c>
      <c r="D1318" s="226">
        <f>Plan17!C1292</f>
        <v>0</v>
      </c>
      <c r="E1318" s="226">
        <f>Plan17!D1292</f>
        <v>0</v>
      </c>
      <c r="F1318" s="226">
        <f>Plan17!E1292</f>
        <v>0</v>
      </c>
      <c r="G1318" s="442"/>
      <c r="H1318" s="441">
        <f t="shared" si="20"/>
        <v>0</v>
      </c>
    </row>
    <row r="1319" spans="1:8" s="208" customFormat="1" x14ac:dyDescent="0.25">
      <c r="A1319" s="437" t="str">
        <f>Plan17!A1293</f>
        <v xml:space="preserve"> </v>
      </c>
      <c r="B1319" s="226"/>
      <c r="C1319" s="226">
        <f>Plan17!B1293</f>
        <v>0</v>
      </c>
      <c r="D1319" s="226">
        <f>Plan17!C1293</f>
        <v>0</v>
      </c>
      <c r="E1319" s="226">
        <f>Plan17!D1293</f>
        <v>0</v>
      </c>
      <c r="F1319" s="226">
        <f>Plan17!E1293</f>
        <v>0</v>
      </c>
      <c r="G1319" s="442"/>
      <c r="H1319" s="441">
        <f t="shared" si="20"/>
        <v>0</v>
      </c>
    </row>
    <row r="1320" spans="1:8" s="208" customFormat="1" x14ac:dyDescent="0.25">
      <c r="A1320" s="437" t="str">
        <f>Plan17!A1294</f>
        <v xml:space="preserve"> </v>
      </c>
      <c r="B1320" s="226"/>
      <c r="C1320" s="226">
        <f>Plan17!B1294</f>
        <v>0</v>
      </c>
      <c r="D1320" s="226">
        <f>Plan17!C1294</f>
        <v>0</v>
      </c>
      <c r="E1320" s="226">
        <f>Plan17!D1294</f>
        <v>0</v>
      </c>
      <c r="F1320" s="226">
        <f>Plan17!E1294</f>
        <v>0</v>
      </c>
      <c r="G1320" s="442"/>
      <c r="H1320" s="441">
        <f t="shared" si="20"/>
        <v>0</v>
      </c>
    </row>
    <row r="1321" spans="1:8" s="208" customFormat="1" x14ac:dyDescent="0.25">
      <c r="A1321" s="437" t="str">
        <f>Plan17!A1295</f>
        <v xml:space="preserve"> </v>
      </c>
      <c r="B1321" s="226"/>
      <c r="C1321" s="226">
        <f>Plan17!B1295</f>
        <v>0</v>
      </c>
      <c r="D1321" s="226">
        <f>Plan17!C1295</f>
        <v>0</v>
      </c>
      <c r="E1321" s="226">
        <f>Plan17!D1295</f>
        <v>0</v>
      </c>
      <c r="F1321" s="226">
        <f>Plan17!E1295</f>
        <v>0</v>
      </c>
      <c r="G1321" s="442"/>
      <c r="H1321" s="441">
        <f t="shared" si="20"/>
        <v>0</v>
      </c>
    </row>
    <row r="1322" spans="1:8" s="208" customFormat="1" x14ac:dyDescent="0.25">
      <c r="A1322" s="437" t="str">
        <f>Plan17!A1296</f>
        <v xml:space="preserve"> </v>
      </c>
      <c r="B1322" s="226"/>
      <c r="C1322" s="226">
        <f>Plan17!B1296</f>
        <v>0</v>
      </c>
      <c r="D1322" s="226">
        <f>Plan17!C1296</f>
        <v>0</v>
      </c>
      <c r="E1322" s="226">
        <f>Plan17!D1296</f>
        <v>0</v>
      </c>
      <c r="F1322" s="226">
        <f>Plan17!E1296</f>
        <v>0</v>
      </c>
      <c r="G1322" s="442"/>
      <c r="H1322" s="441">
        <f t="shared" si="20"/>
        <v>0</v>
      </c>
    </row>
    <row r="1323" spans="1:8" s="208" customFormat="1" x14ac:dyDescent="0.25">
      <c r="A1323" s="437" t="str">
        <f>Plan17!A1297</f>
        <v xml:space="preserve"> </v>
      </c>
      <c r="B1323" s="226"/>
      <c r="C1323" s="226">
        <f>Plan17!B1297</f>
        <v>0</v>
      </c>
      <c r="D1323" s="226">
        <f>Plan17!C1297</f>
        <v>0</v>
      </c>
      <c r="E1323" s="226">
        <f>Plan17!D1297</f>
        <v>0</v>
      </c>
      <c r="F1323" s="226">
        <f>Plan17!E1297</f>
        <v>0</v>
      </c>
      <c r="G1323" s="442"/>
      <c r="H1323" s="441">
        <f t="shared" si="20"/>
        <v>0</v>
      </c>
    </row>
    <row r="1324" spans="1:8" s="208" customFormat="1" x14ac:dyDescent="0.25">
      <c r="A1324" s="437" t="str">
        <f>Plan17!A1298</f>
        <v xml:space="preserve"> </v>
      </c>
      <c r="B1324" s="226"/>
      <c r="C1324" s="226">
        <f>Plan17!B1298</f>
        <v>0</v>
      </c>
      <c r="D1324" s="226">
        <f>Plan17!C1298</f>
        <v>0</v>
      </c>
      <c r="E1324" s="226">
        <f>Plan17!D1298</f>
        <v>0</v>
      </c>
      <c r="F1324" s="226">
        <f>Plan17!E1298</f>
        <v>0</v>
      </c>
      <c r="G1324" s="442"/>
      <c r="H1324" s="441">
        <f t="shared" si="20"/>
        <v>0</v>
      </c>
    </row>
    <row r="1325" spans="1:8" s="208" customFormat="1" x14ac:dyDescent="0.25">
      <c r="A1325" s="437" t="str">
        <f>Plan17!A1299</f>
        <v xml:space="preserve"> </v>
      </c>
      <c r="B1325" s="226"/>
      <c r="C1325" s="226">
        <f>Plan17!B1299</f>
        <v>0</v>
      </c>
      <c r="D1325" s="226">
        <f>Plan17!C1299</f>
        <v>0</v>
      </c>
      <c r="E1325" s="226">
        <f>Plan17!D1299</f>
        <v>0</v>
      </c>
      <c r="F1325" s="226">
        <f>Plan17!E1299</f>
        <v>0</v>
      </c>
      <c r="G1325" s="442"/>
      <c r="H1325" s="441">
        <f t="shared" si="20"/>
        <v>0</v>
      </c>
    </row>
    <row r="1326" spans="1:8" s="208" customFormat="1" x14ac:dyDescent="0.25">
      <c r="A1326" s="437" t="str">
        <f>Plan17!A1300</f>
        <v xml:space="preserve"> </v>
      </c>
      <c r="B1326" s="226"/>
      <c r="C1326" s="226">
        <f>Plan17!B1300</f>
        <v>0</v>
      </c>
      <c r="D1326" s="226">
        <f>Plan17!C1300</f>
        <v>0</v>
      </c>
      <c r="E1326" s="226">
        <f>Plan17!D1300</f>
        <v>0</v>
      </c>
      <c r="F1326" s="226">
        <f>Plan17!E1300</f>
        <v>0</v>
      </c>
      <c r="G1326" s="442"/>
      <c r="H1326" s="441">
        <f t="shared" si="20"/>
        <v>0</v>
      </c>
    </row>
    <row r="1327" spans="1:8" s="208" customFormat="1" x14ac:dyDescent="0.25">
      <c r="A1327" s="437" t="str">
        <f>Plan17!A1301</f>
        <v xml:space="preserve"> </v>
      </c>
      <c r="B1327" s="226"/>
      <c r="C1327" s="226">
        <f>Plan17!B1301</f>
        <v>0</v>
      </c>
      <c r="D1327" s="226">
        <f>Plan17!C1301</f>
        <v>0</v>
      </c>
      <c r="E1327" s="226">
        <f>Plan17!D1301</f>
        <v>0</v>
      </c>
      <c r="F1327" s="226">
        <f>Plan17!E1301</f>
        <v>0</v>
      </c>
      <c r="G1327" s="442"/>
      <c r="H1327" s="441">
        <f t="shared" si="20"/>
        <v>0</v>
      </c>
    </row>
    <row r="1328" spans="1:8" s="208" customFormat="1" x14ac:dyDescent="0.25">
      <c r="A1328" s="437" t="str">
        <f>Plan17!A1302</f>
        <v xml:space="preserve"> </v>
      </c>
      <c r="B1328" s="226"/>
      <c r="C1328" s="226">
        <f>Plan17!B1302</f>
        <v>0</v>
      </c>
      <c r="D1328" s="226">
        <f>Plan17!C1302</f>
        <v>0</v>
      </c>
      <c r="E1328" s="226">
        <f>Plan17!D1302</f>
        <v>0</v>
      </c>
      <c r="F1328" s="226">
        <f>Plan17!E1302</f>
        <v>0</v>
      </c>
      <c r="G1328" s="442"/>
      <c r="H1328" s="441">
        <f t="shared" si="20"/>
        <v>0</v>
      </c>
    </row>
    <row r="1329" spans="1:8" s="208" customFormat="1" x14ac:dyDescent="0.25">
      <c r="A1329" s="437" t="str">
        <f>Plan17!A1303</f>
        <v xml:space="preserve"> </v>
      </c>
      <c r="B1329" s="226"/>
      <c r="C1329" s="226">
        <f>Plan17!B1303</f>
        <v>0</v>
      </c>
      <c r="D1329" s="226">
        <f>Plan17!C1303</f>
        <v>0</v>
      </c>
      <c r="E1329" s="226">
        <f>Plan17!D1303</f>
        <v>0</v>
      </c>
      <c r="F1329" s="226">
        <f>Plan17!E1303</f>
        <v>0</v>
      </c>
      <c r="G1329" s="442"/>
      <c r="H1329" s="441">
        <f t="shared" si="20"/>
        <v>0</v>
      </c>
    </row>
    <row r="1330" spans="1:8" s="208" customFormat="1" x14ac:dyDescent="0.25">
      <c r="A1330" s="437" t="str">
        <f>Plan17!A1304</f>
        <v xml:space="preserve"> </v>
      </c>
      <c r="B1330" s="226"/>
      <c r="C1330" s="226">
        <f>Plan17!B1304</f>
        <v>0</v>
      </c>
      <c r="D1330" s="226">
        <f>Plan17!C1304</f>
        <v>0</v>
      </c>
      <c r="E1330" s="226">
        <f>Plan17!D1304</f>
        <v>0</v>
      </c>
      <c r="F1330" s="226">
        <f>Plan17!E1304</f>
        <v>0</v>
      </c>
      <c r="G1330" s="442"/>
      <c r="H1330" s="441">
        <f t="shared" si="20"/>
        <v>0</v>
      </c>
    </row>
    <row r="1331" spans="1:8" s="208" customFormat="1" x14ac:dyDescent="0.25">
      <c r="A1331" s="437" t="str">
        <f>Plan17!A1305</f>
        <v xml:space="preserve"> </v>
      </c>
      <c r="B1331" s="226"/>
      <c r="C1331" s="226">
        <f>Plan17!B1305</f>
        <v>0</v>
      </c>
      <c r="D1331" s="226">
        <f>Plan17!C1305</f>
        <v>0</v>
      </c>
      <c r="E1331" s="226">
        <f>Plan17!D1305</f>
        <v>0</v>
      </c>
      <c r="F1331" s="226">
        <f>Plan17!E1305</f>
        <v>0</v>
      </c>
      <c r="G1331" s="442"/>
      <c r="H1331" s="441">
        <f t="shared" si="20"/>
        <v>0</v>
      </c>
    </row>
    <row r="1332" spans="1:8" s="208" customFormat="1" x14ac:dyDescent="0.25">
      <c r="A1332" s="437" t="str">
        <f>Plan17!A1306</f>
        <v xml:space="preserve"> </v>
      </c>
      <c r="B1332" s="226"/>
      <c r="C1332" s="226">
        <f>Plan17!B1306</f>
        <v>0</v>
      </c>
      <c r="D1332" s="226">
        <f>Plan17!C1306</f>
        <v>0</v>
      </c>
      <c r="E1332" s="226">
        <f>Plan17!D1306</f>
        <v>0</v>
      </c>
      <c r="F1332" s="226">
        <f>Plan17!E1306</f>
        <v>0</v>
      </c>
      <c r="G1332" s="442"/>
      <c r="H1332" s="441">
        <f t="shared" si="20"/>
        <v>0</v>
      </c>
    </row>
    <row r="1333" spans="1:8" s="208" customFormat="1" x14ac:dyDescent="0.25">
      <c r="A1333" s="437" t="str">
        <f>Plan17!A1307</f>
        <v xml:space="preserve"> </v>
      </c>
      <c r="B1333" s="226"/>
      <c r="C1333" s="226">
        <f>Plan17!B1307</f>
        <v>0</v>
      </c>
      <c r="D1333" s="226">
        <f>Plan17!C1307</f>
        <v>0</v>
      </c>
      <c r="E1333" s="226">
        <f>Plan17!D1307</f>
        <v>0</v>
      </c>
      <c r="F1333" s="226">
        <f>Plan17!E1307</f>
        <v>0</v>
      </c>
      <c r="G1333" s="442"/>
      <c r="H1333" s="441">
        <f t="shared" si="20"/>
        <v>0</v>
      </c>
    </row>
    <row r="1334" spans="1:8" s="208" customFormat="1" x14ac:dyDescent="0.25">
      <c r="A1334" s="437" t="str">
        <f>Plan17!A1308</f>
        <v xml:space="preserve"> </v>
      </c>
      <c r="B1334" s="226"/>
      <c r="C1334" s="226">
        <f>Plan17!B1308</f>
        <v>0</v>
      </c>
      <c r="D1334" s="226">
        <f>Plan17!C1308</f>
        <v>0</v>
      </c>
      <c r="E1334" s="226">
        <f>Plan17!D1308</f>
        <v>0</v>
      </c>
      <c r="F1334" s="226">
        <f>Plan17!E1308</f>
        <v>0</v>
      </c>
      <c r="G1334" s="442"/>
      <c r="H1334" s="441">
        <f t="shared" si="20"/>
        <v>0</v>
      </c>
    </row>
    <row r="1335" spans="1:8" s="208" customFormat="1" x14ac:dyDescent="0.25">
      <c r="A1335" s="437" t="str">
        <f>Plan17!A1309</f>
        <v xml:space="preserve"> </v>
      </c>
      <c r="B1335" s="226"/>
      <c r="C1335" s="226">
        <f>Plan17!B1309</f>
        <v>0</v>
      </c>
      <c r="D1335" s="226">
        <f>Plan17!C1309</f>
        <v>0</v>
      </c>
      <c r="E1335" s="226">
        <f>Plan17!D1309</f>
        <v>0</v>
      </c>
      <c r="F1335" s="226">
        <f>Plan17!E1309</f>
        <v>0</v>
      </c>
      <c r="G1335" s="442"/>
      <c r="H1335" s="441">
        <f t="shared" si="20"/>
        <v>0</v>
      </c>
    </row>
    <row r="1336" spans="1:8" s="208" customFormat="1" x14ac:dyDescent="0.25">
      <c r="A1336" s="437" t="str">
        <f>Plan17!A1310</f>
        <v xml:space="preserve"> </v>
      </c>
      <c r="B1336" s="226"/>
      <c r="C1336" s="226">
        <f>Plan17!B1310</f>
        <v>0</v>
      </c>
      <c r="D1336" s="226">
        <f>Plan17!C1310</f>
        <v>0</v>
      </c>
      <c r="E1336" s="226">
        <f>Plan17!D1310</f>
        <v>0</v>
      </c>
      <c r="F1336" s="226">
        <f>Plan17!E1310</f>
        <v>0</v>
      </c>
      <c r="G1336" s="442"/>
      <c r="H1336" s="441">
        <f t="shared" si="20"/>
        <v>0</v>
      </c>
    </row>
    <row r="1337" spans="1:8" s="208" customFormat="1" x14ac:dyDescent="0.25">
      <c r="A1337" s="437" t="str">
        <f>Plan17!A1311</f>
        <v xml:space="preserve"> </v>
      </c>
      <c r="B1337" s="226"/>
      <c r="C1337" s="226">
        <f>Plan17!B1311</f>
        <v>0</v>
      </c>
      <c r="D1337" s="226">
        <f>Plan17!C1311</f>
        <v>0</v>
      </c>
      <c r="E1337" s="226">
        <f>Plan17!D1311</f>
        <v>0</v>
      </c>
      <c r="F1337" s="226">
        <f>Plan17!E1311</f>
        <v>0</v>
      </c>
      <c r="G1337" s="442"/>
      <c r="H1337" s="441">
        <f t="shared" si="20"/>
        <v>0</v>
      </c>
    </row>
    <row r="1338" spans="1:8" s="208" customFormat="1" x14ac:dyDescent="0.25">
      <c r="A1338" s="437" t="str">
        <f>Plan17!A1312</f>
        <v xml:space="preserve"> </v>
      </c>
      <c r="B1338" s="226"/>
      <c r="C1338" s="226">
        <f>Plan17!B1312</f>
        <v>0</v>
      </c>
      <c r="D1338" s="226">
        <f>Plan17!C1312</f>
        <v>0</v>
      </c>
      <c r="E1338" s="226">
        <f>Plan17!D1312</f>
        <v>0</v>
      </c>
      <c r="F1338" s="226">
        <f>Plan17!E1312</f>
        <v>0</v>
      </c>
      <c r="G1338" s="442"/>
      <c r="H1338" s="441">
        <f t="shared" si="20"/>
        <v>0</v>
      </c>
    </row>
    <row r="1339" spans="1:8" s="208" customFormat="1" x14ac:dyDescent="0.25">
      <c r="A1339" s="437" t="str">
        <f>Plan17!A1313</f>
        <v xml:space="preserve"> </v>
      </c>
      <c r="B1339" s="226"/>
      <c r="C1339" s="226">
        <f>Plan17!B1313</f>
        <v>0</v>
      </c>
      <c r="D1339" s="226">
        <f>Plan17!C1313</f>
        <v>0</v>
      </c>
      <c r="E1339" s="226">
        <f>Plan17!D1313</f>
        <v>0</v>
      </c>
      <c r="F1339" s="226">
        <f>Plan17!E1313</f>
        <v>0</v>
      </c>
      <c r="G1339" s="442"/>
      <c r="H1339" s="441">
        <f t="shared" si="20"/>
        <v>0</v>
      </c>
    </row>
    <row r="1340" spans="1:8" s="208" customFormat="1" x14ac:dyDescent="0.25">
      <c r="A1340" s="437" t="str">
        <f>Plan17!A1314</f>
        <v xml:space="preserve"> </v>
      </c>
      <c r="B1340" s="226"/>
      <c r="C1340" s="226">
        <f>Plan17!B1314</f>
        <v>0</v>
      </c>
      <c r="D1340" s="226">
        <f>Plan17!C1314</f>
        <v>0</v>
      </c>
      <c r="E1340" s="226">
        <f>Plan17!D1314</f>
        <v>0</v>
      </c>
      <c r="F1340" s="226">
        <f>Plan17!E1314</f>
        <v>0</v>
      </c>
      <c r="G1340" s="442"/>
      <c r="H1340" s="441">
        <f t="shared" si="20"/>
        <v>0</v>
      </c>
    </row>
    <row r="1341" spans="1:8" s="208" customFormat="1" x14ac:dyDescent="0.25">
      <c r="A1341" s="437" t="str">
        <f>Plan17!A1315</f>
        <v xml:space="preserve"> </v>
      </c>
      <c r="B1341" s="226"/>
      <c r="C1341" s="226">
        <f>Plan17!B1315</f>
        <v>0</v>
      </c>
      <c r="D1341" s="226">
        <f>Plan17!C1315</f>
        <v>0</v>
      </c>
      <c r="E1341" s="226">
        <f>Plan17!D1315</f>
        <v>0</v>
      </c>
      <c r="F1341" s="226">
        <f>Plan17!E1315</f>
        <v>0</v>
      </c>
      <c r="G1341" s="442"/>
      <c r="H1341" s="441">
        <f t="shared" si="20"/>
        <v>0</v>
      </c>
    </row>
    <row r="1342" spans="1:8" s="208" customFormat="1" x14ac:dyDescent="0.25">
      <c r="A1342" s="437" t="str">
        <f>Plan17!A1316</f>
        <v xml:space="preserve"> </v>
      </c>
      <c r="B1342" s="226"/>
      <c r="C1342" s="226">
        <f>Plan17!B1316</f>
        <v>0</v>
      </c>
      <c r="D1342" s="226">
        <f>Plan17!C1316</f>
        <v>0</v>
      </c>
      <c r="E1342" s="226">
        <f>Plan17!D1316</f>
        <v>0</v>
      </c>
      <c r="F1342" s="226">
        <f>Plan17!E1316</f>
        <v>0</v>
      </c>
      <c r="G1342" s="442"/>
      <c r="H1342" s="441">
        <f t="shared" si="20"/>
        <v>0</v>
      </c>
    </row>
    <row r="1343" spans="1:8" s="208" customFormat="1" x14ac:dyDescent="0.25">
      <c r="A1343" s="437" t="str">
        <f>Plan17!A1317</f>
        <v xml:space="preserve"> </v>
      </c>
      <c r="B1343" s="226"/>
      <c r="C1343" s="226">
        <f>Plan17!B1317</f>
        <v>0</v>
      </c>
      <c r="D1343" s="226">
        <f>Plan17!C1317</f>
        <v>0</v>
      </c>
      <c r="E1343" s="226">
        <f>Plan17!D1317</f>
        <v>0</v>
      </c>
      <c r="F1343" s="226">
        <f>Plan17!E1317</f>
        <v>0</v>
      </c>
      <c r="G1343" s="442"/>
      <c r="H1343" s="441">
        <f t="shared" si="20"/>
        <v>0</v>
      </c>
    </row>
    <row r="1344" spans="1:8" s="208" customFormat="1" x14ac:dyDescent="0.25">
      <c r="A1344" s="437" t="str">
        <f>Plan17!A1318</f>
        <v xml:space="preserve"> </v>
      </c>
      <c r="B1344" s="226"/>
      <c r="C1344" s="226">
        <f>Plan17!B1318</f>
        <v>0</v>
      </c>
      <c r="D1344" s="226">
        <f>Plan17!C1318</f>
        <v>0</v>
      </c>
      <c r="E1344" s="226">
        <f>Plan17!D1318</f>
        <v>0</v>
      </c>
      <c r="F1344" s="226">
        <f>Plan17!E1318</f>
        <v>0</v>
      </c>
      <c r="G1344" s="442"/>
      <c r="H1344" s="441">
        <f t="shared" si="20"/>
        <v>0</v>
      </c>
    </row>
    <row r="1345" spans="1:8" s="208" customFormat="1" x14ac:dyDescent="0.25">
      <c r="A1345" s="437" t="str">
        <f>Plan17!A1319</f>
        <v xml:space="preserve"> </v>
      </c>
      <c r="B1345" s="226"/>
      <c r="C1345" s="226">
        <f>Plan17!B1319</f>
        <v>0</v>
      </c>
      <c r="D1345" s="226">
        <f>Plan17!C1319</f>
        <v>0</v>
      </c>
      <c r="E1345" s="226">
        <f>Plan17!D1319</f>
        <v>0</v>
      </c>
      <c r="F1345" s="226">
        <f>Plan17!E1319</f>
        <v>0</v>
      </c>
      <c r="G1345" s="442"/>
      <c r="H1345" s="441">
        <f t="shared" si="20"/>
        <v>0</v>
      </c>
    </row>
    <row r="1346" spans="1:8" s="208" customFormat="1" x14ac:dyDescent="0.25">
      <c r="A1346" s="437" t="str">
        <f>Plan17!A1320</f>
        <v xml:space="preserve"> </v>
      </c>
      <c r="B1346" s="226"/>
      <c r="C1346" s="226">
        <f>Plan17!B1320</f>
        <v>0</v>
      </c>
      <c r="D1346" s="226">
        <f>Plan17!C1320</f>
        <v>0</v>
      </c>
      <c r="E1346" s="226">
        <f>Plan17!D1320</f>
        <v>0</v>
      </c>
      <c r="F1346" s="226">
        <f>Plan17!E1320</f>
        <v>0</v>
      </c>
      <c r="G1346" s="442"/>
      <c r="H1346" s="441">
        <f t="shared" si="20"/>
        <v>0</v>
      </c>
    </row>
    <row r="1347" spans="1:8" s="208" customFormat="1" x14ac:dyDescent="0.25">
      <c r="A1347" s="437" t="str">
        <f>Plan17!A1321</f>
        <v xml:space="preserve"> </v>
      </c>
      <c r="B1347" s="226"/>
      <c r="C1347" s="226">
        <f>Plan17!B1321</f>
        <v>0</v>
      </c>
      <c r="D1347" s="226">
        <f>Plan17!C1321</f>
        <v>0</v>
      </c>
      <c r="E1347" s="226">
        <f>Plan17!D1321</f>
        <v>0</v>
      </c>
      <c r="F1347" s="226">
        <f>Plan17!E1321</f>
        <v>0</v>
      </c>
      <c r="G1347" s="442"/>
      <c r="H1347" s="441">
        <f t="shared" si="20"/>
        <v>0</v>
      </c>
    </row>
    <row r="1348" spans="1:8" s="208" customFormat="1" x14ac:dyDescent="0.25">
      <c r="A1348" s="437" t="str">
        <f>Plan17!A1322</f>
        <v xml:space="preserve"> </v>
      </c>
      <c r="B1348" s="226"/>
      <c r="C1348" s="226">
        <f>Plan17!B1322</f>
        <v>0</v>
      </c>
      <c r="D1348" s="226">
        <f>Plan17!C1322</f>
        <v>0</v>
      </c>
      <c r="E1348" s="226">
        <f>Plan17!D1322</f>
        <v>0</v>
      </c>
      <c r="F1348" s="226">
        <f>Plan17!E1322</f>
        <v>0</v>
      </c>
      <c r="G1348" s="442"/>
      <c r="H1348" s="441">
        <f t="shared" si="20"/>
        <v>0</v>
      </c>
    </row>
    <row r="1349" spans="1:8" s="208" customFormat="1" x14ac:dyDescent="0.25">
      <c r="A1349" s="437" t="str">
        <f>Plan17!A1323</f>
        <v xml:space="preserve"> </v>
      </c>
      <c r="B1349" s="226"/>
      <c r="C1349" s="226">
        <f>Plan17!B1323</f>
        <v>0</v>
      </c>
      <c r="D1349" s="226">
        <f>Plan17!C1323</f>
        <v>0</v>
      </c>
      <c r="E1349" s="226">
        <f>Plan17!D1323</f>
        <v>0</v>
      </c>
      <c r="F1349" s="226">
        <f>Plan17!E1323</f>
        <v>0</v>
      </c>
      <c r="G1349" s="442"/>
      <c r="H1349" s="441">
        <f t="shared" si="20"/>
        <v>0</v>
      </c>
    </row>
    <row r="1350" spans="1:8" s="208" customFormat="1" x14ac:dyDescent="0.25">
      <c r="A1350" s="437" t="str">
        <f>Plan17!A1324</f>
        <v xml:space="preserve"> </v>
      </c>
      <c r="B1350" s="226"/>
      <c r="C1350" s="226">
        <f>Plan17!B1324</f>
        <v>0</v>
      </c>
      <c r="D1350" s="226">
        <f>Plan17!C1324</f>
        <v>0</v>
      </c>
      <c r="E1350" s="226">
        <f>Plan17!D1324</f>
        <v>0</v>
      </c>
      <c r="F1350" s="226">
        <f>Plan17!E1324</f>
        <v>0</v>
      </c>
      <c r="G1350" s="442"/>
      <c r="H1350" s="441">
        <f t="shared" si="20"/>
        <v>0</v>
      </c>
    </row>
    <row r="1351" spans="1:8" s="208" customFormat="1" x14ac:dyDescent="0.25">
      <c r="A1351" s="437" t="str">
        <f>Plan17!A1325</f>
        <v xml:space="preserve"> </v>
      </c>
      <c r="B1351" s="226"/>
      <c r="C1351" s="226">
        <f>Plan17!B1325</f>
        <v>0</v>
      </c>
      <c r="D1351" s="226">
        <f>Plan17!C1325</f>
        <v>0</v>
      </c>
      <c r="E1351" s="226">
        <f>Plan17!D1325</f>
        <v>0</v>
      </c>
      <c r="F1351" s="226">
        <f>Plan17!E1325</f>
        <v>0</v>
      </c>
      <c r="G1351" s="442"/>
      <c r="H1351" s="441">
        <f t="shared" si="20"/>
        <v>0</v>
      </c>
    </row>
    <row r="1352" spans="1:8" s="208" customFormat="1" x14ac:dyDescent="0.25">
      <c r="A1352" s="437" t="str">
        <f>Plan17!A1326</f>
        <v xml:space="preserve"> </v>
      </c>
      <c r="B1352" s="226"/>
      <c r="C1352" s="226">
        <f>Plan17!B1326</f>
        <v>0</v>
      </c>
      <c r="D1352" s="226">
        <f>Plan17!C1326</f>
        <v>0</v>
      </c>
      <c r="E1352" s="226">
        <f>Plan17!D1326</f>
        <v>0</v>
      </c>
      <c r="F1352" s="226">
        <f>Plan17!E1326</f>
        <v>0</v>
      </c>
      <c r="G1352" s="442"/>
      <c r="H1352" s="441">
        <f t="shared" si="20"/>
        <v>0</v>
      </c>
    </row>
    <row r="1353" spans="1:8" s="208" customFormat="1" x14ac:dyDescent="0.25">
      <c r="A1353" s="437" t="str">
        <f>Plan17!A1327</f>
        <v xml:space="preserve"> </v>
      </c>
      <c r="B1353" s="226"/>
      <c r="C1353" s="226">
        <f>Plan17!B1327</f>
        <v>0</v>
      </c>
      <c r="D1353" s="226">
        <f>Plan17!C1327</f>
        <v>0</v>
      </c>
      <c r="E1353" s="226">
        <f>Plan17!D1327</f>
        <v>0</v>
      </c>
      <c r="F1353" s="226">
        <f>Plan17!E1327</f>
        <v>0</v>
      </c>
      <c r="G1353" s="442"/>
      <c r="H1353" s="441">
        <f t="shared" si="20"/>
        <v>0</v>
      </c>
    </row>
    <row r="1354" spans="1:8" s="208" customFormat="1" x14ac:dyDescent="0.25">
      <c r="A1354" s="437" t="str">
        <f>Plan17!A1328</f>
        <v xml:space="preserve"> </v>
      </c>
      <c r="B1354" s="226"/>
      <c r="C1354" s="226">
        <f>Plan17!B1328</f>
        <v>0</v>
      </c>
      <c r="D1354" s="226">
        <f>Plan17!C1328</f>
        <v>0</v>
      </c>
      <c r="E1354" s="226">
        <f>Plan17!D1328</f>
        <v>0</v>
      </c>
      <c r="F1354" s="226">
        <f>Plan17!E1328</f>
        <v>0</v>
      </c>
      <c r="G1354" s="442"/>
      <c r="H1354" s="441">
        <f t="shared" si="20"/>
        <v>0</v>
      </c>
    </row>
    <row r="1355" spans="1:8" s="208" customFormat="1" x14ac:dyDescent="0.25">
      <c r="A1355" s="437" t="str">
        <f>Plan17!A1329</f>
        <v xml:space="preserve"> </v>
      </c>
      <c r="B1355" s="226"/>
      <c r="C1355" s="226">
        <f>Plan17!B1329</f>
        <v>0</v>
      </c>
      <c r="D1355" s="226">
        <f>Plan17!C1329</f>
        <v>0</v>
      </c>
      <c r="E1355" s="226">
        <f>Plan17!D1329</f>
        <v>0</v>
      </c>
      <c r="F1355" s="226">
        <f>Plan17!E1329</f>
        <v>0</v>
      </c>
      <c r="G1355" s="442"/>
      <c r="H1355" s="441">
        <f t="shared" si="20"/>
        <v>0</v>
      </c>
    </row>
    <row r="1356" spans="1:8" s="208" customFormat="1" x14ac:dyDescent="0.25">
      <c r="A1356" s="437" t="str">
        <f>Plan17!A1330</f>
        <v xml:space="preserve"> </v>
      </c>
      <c r="B1356" s="226"/>
      <c r="C1356" s="226">
        <f>Plan17!B1330</f>
        <v>0</v>
      </c>
      <c r="D1356" s="226">
        <f>Plan17!C1330</f>
        <v>0</v>
      </c>
      <c r="E1356" s="226">
        <f>Plan17!D1330</f>
        <v>0</v>
      </c>
      <c r="F1356" s="226">
        <f>Plan17!E1330</f>
        <v>0</v>
      </c>
      <c r="G1356" s="442"/>
      <c r="H1356" s="441">
        <f t="shared" si="20"/>
        <v>0</v>
      </c>
    </row>
    <row r="1357" spans="1:8" s="208" customFormat="1" x14ac:dyDescent="0.25">
      <c r="A1357" s="437" t="str">
        <f>Plan17!A1331</f>
        <v xml:space="preserve"> </v>
      </c>
      <c r="B1357" s="226"/>
      <c r="C1357" s="226">
        <f>Plan17!B1331</f>
        <v>0</v>
      </c>
      <c r="D1357" s="226">
        <f>Plan17!C1331</f>
        <v>0</v>
      </c>
      <c r="E1357" s="226">
        <f>Plan17!D1331</f>
        <v>0</v>
      </c>
      <c r="F1357" s="226">
        <f>Plan17!E1331</f>
        <v>0</v>
      </c>
      <c r="G1357" s="442"/>
      <c r="H1357" s="441">
        <f t="shared" si="20"/>
        <v>0</v>
      </c>
    </row>
    <row r="1358" spans="1:8" s="208" customFormat="1" x14ac:dyDescent="0.25">
      <c r="A1358" s="437" t="str">
        <f>Plan17!A1332</f>
        <v xml:space="preserve"> </v>
      </c>
      <c r="B1358" s="226"/>
      <c r="C1358" s="226">
        <f>Plan17!B1332</f>
        <v>0</v>
      </c>
      <c r="D1358" s="226">
        <f>Plan17!C1332</f>
        <v>0</v>
      </c>
      <c r="E1358" s="226">
        <f>Plan17!D1332</f>
        <v>0</v>
      </c>
      <c r="F1358" s="226">
        <f>Plan17!E1332</f>
        <v>0</v>
      </c>
      <c r="G1358" s="442"/>
      <c r="H1358" s="441">
        <f t="shared" si="20"/>
        <v>0</v>
      </c>
    </row>
    <row r="1359" spans="1:8" s="208" customFormat="1" x14ac:dyDescent="0.25">
      <c r="A1359" s="437" t="str">
        <f>Plan17!A1333</f>
        <v xml:space="preserve"> </v>
      </c>
      <c r="B1359" s="226"/>
      <c r="C1359" s="226">
        <f>Plan17!B1333</f>
        <v>0</v>
      </c>
      <c r="D1359" s="226">
        <f>Plan17!C1333</f>
        <v>0</v>
      </c>
      <c r="E1359" s="226">
        <f>Plan17!D1333</f>
        <v>0</v>
      </c>
      <c r="F1359" s="226">
        <f>Plan17!E1333</f>
        <v>0</v>
      </c>
      <c r="G1359" s="442"/>
      <c r="H1359" s="441">
        <f t="shared" si="20"/>
        <v>0</v>
      </c>
    </row>
    <row r="1360" spans="1:8" s="208" customFormat="1" x14ac:dyDescent="0.25">
      <c r="A1360" s="437" t="str">
        <f>Plan17!A1334</f>
        <v xml:space="preserve"> </v>
      </c>
      <c r="B1360" s="226"/>
      <c r="C1360" s="226">
        <f>Plan17!B1334</f>
        <v>0</v>
      </c>
      <c r="D1360" s="226">
        <f>Plan17!C1334</f>
        <v>0</v>
      </c>
      <c r="E1360" s="226">
        <f>Plan17!D1334</f>
        <v>0</v>
      </c>
      <c r="F1360" s="226">
        <f>Plan17!E1334</f>
        <v>0</v>
      </c>
      <c r="G1360" s="442"/>
      <c r="H1360" s="441">
        <f t="shared" si="20"/>
        <v>0</v>
      </c>
    </row>
    <row r="1361" spans="1:8" s="208" customFormat="1" x14ac:dyDescent="0.25">
      <c r="A1361" s="437" t="str">
        <f>Plan17!A1335</f>
        <v xml:space="preserve"> </v>
      </c>
      <c r="B1361" s="226"/>
      <c r="C1361" s="226">
        <f>Plan17!B1335</f>
        <v>0</v>
      </c>
      <c r="D1361" s="226">
        <f>Plan17!C1335</f>
        <v>0</v>
      </c>
      <c r="E1361" s="226">
        <f>Plan17!D1335</f>
        <v>0</v>
      </c>
      <c r="F1361" s="226">
        <f>Plan17!E1335</f>
        <v>0</v>
      </c>
      <c r="G1361" s="442"/>
      <c r="H1361" s="441">
        <f t="shared" si="20"/>
        <v>0</v>
      </c>
    </row>
    <row r="1362" spans="1:8" s="208" customFormat="1" x14ac:dyDescent="0.25">
      <c r="A1362" s="437" t="str">
        <f>Plan17!A1336</f>
        <v xml:space="preserve"> </v>
      </c>
      <c r="B1362" s="226"/>
      <c r="C1362" s="226">
        <f>Plan17!B1336</f>
        <v>0</v>
      </c>
      <c r="D1362" s="226">
        <f>Plan17!C1336</f>
        <v>0</v>
      </c>
      <c r="E1362" s="226">
        <f>Plan17!D1336</f>
        <v>0</v>
      </c>
      <c r="F1362" s="226">
        <f>Plan17!E1336</f>
        <v>0</v>
      </c>
      <c r="G1362" s="442"/>
      <c r="H1362" s="441">
        <f t="shared" si="20"/>
        <v>0</v>
      </c>
    </row>
    <row r="1363" spans="1:8" s="208" customFormat="1" x14ac:dyDescent="0.25">
      <c r="A1363" s="437" t="str">
        <f>Plan17!A1337</f>
        <v xml:space="preserve"> </v>
      </c>
      <c r="B1363" s="226"/>
      <c r="C1363" s="226">
        <f>Plan17!B1337</f>
        <v>0</v>
      </c>
      <c r="D1363" s="226">
        <f>Plan17!C1337</f>
        <v>0</v>
      </c>
      <c r="E1363" s="226">
        <f>Plan17!D1337</f>
        <v>0</v>
      </c>
      <c r="F1363" s="226">
        <f>Plan17!E1337</f>
        <v>0</v>
      </c>
      <c r="G1363" s="442"/>
      <c r="H1363" s="441">
        <f t="shared" si="20"/>
        <v>0</v>
      </c>
    </row>
    <row r="1364" spans="1:8" s="208" customFormat="1" x14ac:dyDescent="0.25">
      <c r="A1364" s="437" t="str">
        <f>Plan17!A1338</f>
        <v xml:space="preserve"> </v>
      </c>
      <c r="B1364" s="226"/>
      <c r="C1364" s="226">
        <f>Plan17!B1338</f>
        <v>0</v>
      </c>
      <c r="D1364" s="226">
        <f>Plan17!C1338</f>
        <v>0</v>
      </c>
      <c r="E1364" s="226">
        <f>Plan17!D1338</f>
        <v>0</v>
      </c>
      <c r="F1364" s="226">
        <f>Plan17!E1338</f>
        <v>0</v>
      </c>
      <c r="G1364" s="442"/>
      <c r="H1364" s="441">
        <f t="shared" si="20"/>
        <v>0</v>
      </c>
    </row>
    <row r="1365" spans="1:8" s="208" customFormat="1" x14ac:dyDescent="0.25">
      <c r="A1365" s="437" t="str">
        <f>Plan17!A1339</f>
        <v xml:space="preserve"> </v>
      </c>
      <c r="B1365" s="226"/>
      <c r="C1365" s="226">
        <f>Plan17!B1339</f>
        <v>0</v>
      </c>
      <c r="D1365" s="226">
        <f>Plan17!C1339</f>
        <v>0</v>
      </c>
      <c r="E1365" s="226">
        <f>Plan17!D1339</f>
        <v>0</v>
      </c>
      <c r="F1365" s="226">
        <f>Plan17!E1339</f>
        <v>0</v>
      </c>
      <c r="G1365" s="442"/>
      <c r="H1365" s="441">
        <f t="shared" si="20"/>
        <v>0</v>
      </c>
    </row>
    <row r="1366" spans="1:8" s="208" customFormat="1" x14ac:dyDescent="0.25">
      <c r="A1366" s="437" t="str">
        <f>Plan17!A1340</f>
        <v xml:space="preserve"> </v>
      </c>
      <c r="B1366" s="226"/>
      <c r="C1366" s="226">
        <f>Plan17!B1340</f>
        <v>0</v>
      </c>
      <c r="D1366" s="226">
        <f>Plan17!C1340</f>
        <v>0</v>
      </c>
      <c r="E1366" s="226">
        <f>Plan17!D1340</f>
        <v>0</v>
      </c>
      <c r="F1366" s="226">
        <f>Plan17!E1340</f>
        <v>0</v>
      </c>
      <c r="G1366" s="442"/>
      <c r="H1366" s="441">
        <f t="shared" si="20"/>
        <v>0</v>
      </c>
    </row>
    <row r="1367" spans="1:8" s="208" customFormat="1" x14ac:dyDescent="0.25">
      <c r="A1367" s="437" t="str">
        <f>Plan17!A1341</f>
        <v xml:space="preserve"> </v>
      </c>
      <c r="B1367" s="226"/>
      <c r="C1367" s="226">
        <f>Plan17!B1341</f>
        <v>0</v>
      </c>
      <c r="D1367" s="226">
        <f>Plan17!C1341</f>
        <v>0</v>
      </c>
      <c r="E1367" s="226">
        <f>Plan17!D1341</f>
        <v>0</v>
      </c>
      <c r="F1367" s="226">
        <f>Plan17!E1341</f>
        <v>0</v>
      </c>
      <c r="G1367" s="442"/>
      <c r="H1367" s="441">
        <f t="shared" si="20"/>
        <v>0</v>
      </c>
    </row>
    <row r="1368" spans="1:8" s="208" customFormat="1" x14ac:dyDescent="0.25">
      <c r="A1368" s="437" t="str">
        <f>Plan17!A1342</f>
        <v xml:space="preserve"> </v>
      </c>
      <c r="B1368" s="226"/>
      <c r="C1368" s="226">
        <f>Plan17!B1342</f>
        <v>0</v>
      </c>
      <c r="D1368" s="226">
        <f>Plan17!C1342</f>
        <v>0</v>
      </c>
      <c r="E1368" s="226">
        <f>Plan17!D1342</f>
        <v>0</v>
      </c>
      <c r="F1368" s="226">
        <f>Plan17!E1342</f>
        <v>0</v>
      </c>
      <c r="G1368" s="442"/>
      <c r="H1368" s="441">
        <f t="shared" si="20"/>
        <v>0</v>
      </c>
    </row>
    <row r="1369" spans="1:8" s="208" customFormat="1" x14ac:dyDescent="0.25">
      <c r="A1369" s="437" t="str">
        <f>Plan17!A1343</f>
        <v xml:space="preserve"> </v>
      </c>
      <c r="B1369" s="226"/>
      <c r="C1369" s="226">
        <f>Plan17!B1343</f>
        <v>0</v>
      </c>
      <c r="D1369" s="226">
        <f>Plan17!C1343</f>
        <v>0</v>
      </c>
      <c r="E1369" s="226">
        <f>Plan17!D1343</f>
        <v>0</v>
      </c>
      <c r="F1369" s="226">
        <f>Plan17!E1343</f>
        <v>0</v>
      </c>
      <c r="G1369" s="442"/>
      <c r="H1369" s="441">
        <f t="shared" si="20"/>
        <v>0</v>
      </c>
    </row>
    <row r="1370" spans="1:8" s="208" customFormat="1" x14ac:dyDescent="0.25">
      <c r="A1370" s="437" t="str">
        <f>Plan17!A1344</f>
        <v xml:space="preserve"> </v>
      </c>
      <c r="B1370" s="226"/>
      <c r="C1370" s="226">
        <f>Plan17!B1344</f>
        <v>0</v>
      </c>
      <c r="D1370" s="226">
        <f>Plan17!C1344</f>
        <v>0</v>
      </c>
      <c r="E1370" s="226">
        <f>Plan17!D1344</f>
        <v>0</v>
      </c>
      <c r="F1370" s="226">
        <f>Plan17!E1344</f>
        <v>0</v>
      </c>
      <c r="G1370" s="442"/>
      <c r="H1370" s="441">
        <f t="shared" si="20"/>
        <v>0</v>
      </c>
    </row>
    <row r="1371" spans="1:8" s="208" customFormat="1" x14ac:dyDescent="0.25">
      <c r="A1371" s="437" t="str">
        <f>Plan17!A1345</f>
        <v xml:space="preserve"> </v>
      </c>
      <c r="B1371" s="226"/>
      <c r="C1371" s="226">
        <f>Plan17!B1345</f>
        <v>0</v>
      </c>
      <c r="D1371" s="226">
        <f>Plan17!C1345</f>
        <v>0</v>
      </c>
      <c r="E1371" s="226">
        <f>Plan17!D1345</f>
        <v>0</v>
      </c>
      <c r="F1371" s="226">
        <f>Plan17!E1345</f>
        <v>0</v>
      </c>
      <c r="G1371" s="442"/>
      <c r="H1371" s="441">
        <f t="shared" si="20"/>
        <v>0</v>
      </c>
    </row>
    <row r="1372" spans="1:8" s="208" customFormat="1" x14ac:dyDescent="0.25">
      <c r="A1372" s="437" t="str">
        <f>Plan17!A1346</f>
        <v xml:space="preserve"> </v>
      </c>
      <c r="B1372" s="226"/>
      <c r="C1372" s="226">
        <f>Plan17!B1346</f>
        <v>0</v>
      </c>
      <c r="D1372" s="226">
        <f>Plan17!C1346</f>
        <v>0</v>
      </c>
      <c r="E1372" s="226">
        <f>Plan17!D1346</f>
        <v>0</v>
      </c>
      <c r="F1372" s="226">
        <f>Plan17!E1346</f>
        <v>0</v>
      </c>
      <c r="G1372" s="442"/>
      <c r="H1372" s="441">
        <f t="shared" si="20"/>
        <v>0</v>
      </c>
    </row>
    <row r="1373" spans="1:8" s="208" customFormat="1" x14ac:dyDescent="0.25">
      <c r="A1373" s="437" t="str">
        <f>Plan17!A1347</f>
        <v xml:space="preserve"> </v>
      </c>
      <c r="B1373" s="226"/>
      <c r="C1373" s="226">
        <f>Plan17!B1347</f>
        <v>0</v>
      </c>
      <c r="D1373" s="226">
        <f>Plan17!C1347</f>
        <v>0</v>
      </c>
      <c r="E1373" s="226">
        <f>Plan17!D1347</f>
        <v>0</v>
      </c>
      <c r="F1373" s="226">
        <f>Plan17!E1347</f>
        <v>0</v>
      </c>
      <c r="G1373" s="442"/>
      <c r="H1373" s="441">
        <f t="shared" si="20"/>
        <v>0</v>
      </c>
    </row>
    <row r="1374" spans="1:8" s="208" customFormat="1" x14ac:dyDescent="0.25">
      <c r="A1374" s="437" t="str">
        <f>Plan17!A1348</f>
        <v xml:space="preserve"> </v>
      </c>
      <c r="B1374" s="226"/>
      <c r="C1374" s="226">
        <f>Plan17!B1348</f>
        <v>0</v>
      </c>
      <c r="D1374" s="226">
        <f>Plan17!C1348</f>
        <v>0</v>
      </c>
      <c r="E1374" s="226">
        <f>Plan17!D1348</f>
        <v>0</v>
      </c>
      <c r="F1374" s="226">
        <f>Plan17!E1348</f>
        <v>0</v>
      </c>
      <c r="G1374" s="442"/>
      <c r="H1374" s="441">
        <f t="shared" si="20"/>
        <v>0</v>
      </c>
    </row>
    <row r="1375" spans="1:8" s="208" customFormat="1" x14ac:dyDescent="0.25">
      <c r="A1375" s="437" t="str">
        <f>Plan17!A1349</f>
        <v xml:space="preserve"> </v>
      </c>
      <c r="B1375" s="226"/>
      <c r="C1375" s="226">
        <f>Plan17!B1349</f>
        <v>0</v>
      </c>
      <c r="D1375" s="226">
        <f>Plan17!C1349</f>
        <v>0</v>
      </c>
      <c r="E1375" s="226">
        <f>Plan17!D1349</f>
        <v>0</v>
      </c>
      <c r="F1375" s="226">
        <f>Plan17!E1349</f>
        <v>0</v>
      </c>
      <c r="G1375" s="442"/>
      <c r="H1375" s="441">
        <f t="shared" si="20"/>
        <v>0</v>
      </c>
    </row>
    <row r="1376" spans="1:8" s="208" customFormat="1" x14ac:dyDescent="0.25">
      <c r="A1376" s="437" t="str">
        <f>Plan17!A1350</f>
        <v xml:space="preserve"> </v>
      </c>
      <c r="B1376" s="226"/>
      <c r="C1376" s="226">
        <f>Plan17!B1350</f>
        <v>0</v>
      </c>
      <c r="D1376" s="226">
        <f>Plan17!C1350</f>
        <v>0</v>
      </c>
      <c r="E1376" s="226">
        <f>Plan17!D1350</f>
        <v>0</v>
      </c>
      <c r="F1376" s="226">
        <f>Plan17!E1350</f>
        <v>0</v>
      </c>
      <c r="G1376" s="442"/>
      <c r="H1376" s="441">
        <f t="shared" si="20"/>
        <v>0</v>
      </c>
    </row>
    <row r="1377" spans="1:8" s="208" customFormat="1" x14ac:dyDescent="0.25">
      <c r="A1377" s="437" t="str">
        <f>Plan17!A1351</f>
        <v xml:space="preserve"> </v>
      </c>
      <c r="B1377" s="226"/>
      <c r="C1377" s="226">
        <f>Plan17!B1351</f>
        <v>0</v>
      </c>
      <c r="D1377" s="226">
        <f>Plan17!C1351</f>
        <v>0</v>
      </c>
      <c r="E1377" s="226">
        <f>Plan17!D1351</f>
        <v>0</v>
      </c>
      <c r="F1377" s="226">
        <f>Plan17!E1351</f>
        <v>0</v>
      </c>
      <c r="G1377" s="442"/>
      <c r="H1377" s="441">
        <f t="shared" si="20"/>
        <v>0</v>
      </c>
    </row>
    <row r="1378" spans="1:8" s="208" customFormat="1" x14ac:dyDescent="0.25">
      <c r="A1378" s="437" t="str">
        <f>Plan17!A1352</f>
        <v xml:space="preserve"> </v>
      </c>
      <c r="B1378" s="226"/>
      <c r="C1378" s="226">
        <f>Plan17!B1352</f>
        <v>0</v>
      </c>
      <c r="D1378" s="226">
        <f>Plan17!C1352</f>
        <v>0</v>
      </c>
      <c r="E1378" s="226">
        <f>Plan17!D1352</f>
        <v>0</v>
      </c>
      <c r="F1378" s="226">
        <f>Plan17!E1352</f>
        <v>0</v>
      </c>
      <c r="G1378" s="442"/>
      <c r="H1378" s="441">
        <f t="shared" ref="H1378:H1441" si="21">E1378*G1378</f>
        <v>0</v>
      </c>
    </row>
    <row r="1379" spans="1:8" s="208" customFormat="1" x14ac:dyDescent="0.25">
      <c r="A1379" s="437" t="str">
        <f>Plan17!A1353</f>
        <v xml:space="preserve"> </v>
      </c>
      <c r="B1379" s="226"/>
      <c r="C1379" s="226">
        <f>Plan17!B1353</f>
        <v>0</v>
      </c>
      <c r="D1379" s="226">
        <f>Plan17!C1353</f>
        <v>0</v>
      </c>
      <c r="E1379" s="226">
        <f>Plan17!D1353</f>
        <v>0</v>
      </c>
      <c r="F1379" s="226">
        <f>Plan17!E1353</f>
        <v>0</v>
      </c>
      <c r="G1379" s="442"/>
      <c r="H1379" s="441">
        <f t="shared" si="21"/>
        <v>0</v>
      </c>
    </row>
    <row r="1380" spans="1:8" s="208" customFormat="1" x14ac:dyDescent="0.25">
      <c r="A1380" s="437" t="str">
        <f>Plan17!A1354</f>
        <v xml:space="preserve"> </v>
      </c>
      <c r="B1380" s="226"/>
      <c r="C1380" s="226">
        <f>Plan17!B1354</f>
        <v>0</v>
      </c>
      <c r="D1380" s="226">
        <f>Plan17!C1354</f>
        <v>0</v>
      </c>
      <c r="E1380" s="226">
        <f>Plan17!D1354</f>
        <v>0</v>
      </c>
      <c r="F1380" s="226">
        <f>Plan17!E1354</f>
        <v>0</v>
      </c>
      <c r="G1380" s="442"/>
      <c r="H1380" s="441">
        <f t="shared" si="21"/>
        <v>0</v>
      </c>
    </row>
    <row r="1381" spans="1:8" s="208" customFormat="1" x14ac:dyDescent="0.25">
      <c r="A1381" s="437" t="str">
        <f>Plan17!A1355</f>
        <v xml:space="preserve"> </v>
      </c>
      <c r="B1381" s="226"/>
      <c r="C1381" s="226">
        <f>Plan17!B1355</f>
        <v>0</v>
      </c>
      <c r="D1381" s="226">
        <f>Plan17!C1355</f>
        <v>0</v>
      </c>
      <c r="E1381" s="226">
        <f>Plan17!D1355</f>
        <v>0</v>
      </c>
      <c r="F1381" s="226">
        <f>Plan17!E1355</f>
        <v>0</v>
      </c>
      <c r="G1381" s="442"/>
      <c r="H1381" s="441">
        <f t="shared" si="21"/>
        <v>0</v>
      </c>
    </row>
    <row r="1382" spans="1:8" s="208" customFormat="1" x14ac:dyDescent="0.25">
      <c r="A1382" s="437" t="str">
        <f>Plan17!A1356</f>
        <v xml:space="preserve"> </v>
      </c>
      <c r="B1382" s="226"/>
      <c r="C1382" s="226">
        <f>Plan17!B1356</f>
        <v>0</v>
      </c>
      <c r="D1382" s="226">
        <f>Plan17!C1356</f>
        <v>0</v>
      </c>
      <c r="E1382" s="226">
        <f>Plan17!D1356</f>
        <v>0</v>
      </c>
      <c r="F1382" s="226">
        <f>Plan17!E1356</f>
        <v>0</v>
      </c>
      <c r="G1382" s="442"/>
      <c r="H1382" s="441">
        <f t="shared" si="21"/>
        <v>0</v>
      </c>
    </row>
    <row r="1383" spans="1:8" s="208" customFormat="1" x14ac:dyDescent="0.25">
      <c r="A1383" s="437" t="str">
        <f>Plan17!A1357</f>
        <v xml:space="preserve"> </v>
      </c>
      <c r="B1383" s="226"/>
      <c r="C1383" s="226">
        <f>Plan17!B1357</f>
        <v>0</v>
      </c>
      <c r="D1383" s="226">
        <f>Plan17!C1357</f>
        <v>0</v>
      </c>
      <c r="E1383" s="226">
        <f>Plan17!D1357</f>
        <v>0</v>
      </c>
      <c r="F1383" s="226">
        <f>Plan17!E1357</f>
        <v>0</v>
      </c>
      <c r="G1383" s="442"/>
      <c r="H1383" s="441">
        <f t="shared" si="21"/>
        <v>0</v>
      </c>
    </row>
    <row r="1384" spans="1:8" s="208" customFormat="1" x14ac:dyDescent="0.25">
      <c r="A1384" s="437" t="str">
        <f>Plan17!A1358</f>
        <v xml:space="preserve"> </v>
      </c>
      <c r="B1384" s="226"/>
      <c r="C1384" s="226">
        <f>Plan17!B1358</f>
        <v>0</v>
      </c>
      <c r="D1384" s="226">
        <f>Plan17!C1358</f>
        <v>0</v>
      </c>
      <c r="E1384" s="226">
        <f>Plan17!D1358</f>
        <v>0</v>
      </c>
      <c r="F1384" s="226">
        <f>Plan17!E1358</f>
        <v>0</v>
      </c>
      <c r="G1384" s="442"/>
      <c r="H1384" s="441">
        <f t="shared" si="21"/>
        <v>0</v>
      </c>
    </row>
    <row r="1385" spans="1:8" s="208" customFormat="1" x14ac:dyDescent="0.25">
      <c r="A1385" s="437" t="str">
        <f>Plan17!A1359</f>
        <v xml:space="preserve"> </v>
      </c>
      <c r="B1385" s="226"/>
      <c r="C1385" s="226">
        <f>Plan17!B1359</f>
        <v>0</v>
      </c>
      <c r="D1385" s="226">
        <f>Plan17!C1359</f>
        <v>0</v>
      </c>
      <c r="E1385" s="226">
        <f>Plan17!D1359</f>
        <v>0</v>
      </c>
      <c r="F1385" s="226">
        <f>Plan17!E1359</f>
        <v>0</v>
      </c>
      <c r="G1385" s="442"/>
      <c r="H1385" s="441">
        <f t="shared" si="21"/>
        <v>0</v>
      </c>
    </row>
    <row r="1386" spans="1:8" s="208" customFormat="1" x14ac:dyDescent="0.25">
      <c r="A1386" s="437" t="str">
        <f>Plan17!A1360</f>
        <v xml:space="preserve"> </v>
      </c>
      <c r="B1386" s="226"/>
      <c r="C1386" s="226">
        <f>Plan17!B1360</f>
        <v>0</v>
      </c>
      <c r="D1386" s="226">
        <f>Plan17!C1360</f>
        <v>0</v>
      </c>
      <c r="E1386" s="226">
        <f>Plan17!D1360</f>
        <v>0</v>
      </c>
      <c r="F1386" s="226">
        <f>Plan17!E1360</f>
        <v>0</v>
      </c>
      <c r="G1386" s="442"/>
      <c r="H1386" s="441">
        <f t="shared" si="21"/>
        <v>0</v>
      </c>
    </row>
    <row r="1387" spans="1:8" s="208" customFormat="1" x14ac:dyDescent="0.25">
      <c r="A1387" s="437" t="str">
        <f>Plan17!A1361</f>
        <v xml:space="preserve"> </v>
      </c>
      <c r="B1387" s="226"/>
      <c r="C1387" s="226">
        <f>Plan17!B1361</f>
        <v>0</v>
      </c>
      <c r="D1387" s="226">
        <f>Plan17!C1361</f>
        <v>0</v>
      </c>
      <c r="E1387" s="226">
        <f>Plan17!D1361</f>
        <v>0</v>
      </c>
      <c r="F1387" s="226">
        <f>Plan17!E1361</f>
        <v>0</v>
      </c>
      <c r="G1387" s="442"/>
      <c r="H1387" s="441">
        <f t="shared" si="21"/>
        <v>0</v>
      </c>
    </row>
    <row r="1388" spans="1:8" s="208" customFormat="1" x14ac:dyDescent="0.25">
      <c r="A1388" s="437" t="str">
        <f>Plan17!A1362</f>
        <v xml:space="preserve"> </v>
      </c>
      <c r="B1388" s="226"/>
      <c r="C1388" s="226">
        <f>Plan17!B1362</f>
        <v>0</v>
      </c>
      <c r="D1388" s="226">
        <f>Plan17!C1362</f>
        <v>0</v>
      </c>
      <c r="E1388" s="226">
        <f>Plan17!D1362</f>
        <v>0</v>
      </c>
      <c r="F1388" s="226">
        <f>Plan17!E1362</f>
        <v>0</v>
      </c>
      <c r="G1388" s="442"/>
      <c r="H1388" s="441">
        <f t="shared" si="21"/>
        <v>0</v>
      </c>
    </row>
    <row r="1389" spans="1:8" s="208" customFormat="1" x14ac:dyDescent="0.25">
      <c r="A1389" s="437" t="str">
        <f>Plan17!A1363</f>
        <v xml:space="preserve"> </v>
      </c>
      <c r="B1389" s="226"/>
      <c r="C1389" s="226">
        <f>Plan17!B1363</f>
        <v>0</v>
      </c>
      <c r="D1389" s="226">
        <f>Plan17!C1363</f>
        <v>0</v>
      </c>
      <c r="E1389" s="226">
        <f>Plan17!D1363</f>
        <v>0</v>
      </c>
      <c r="F1389" s="226">
        <f>Plan17!E1363</f>
        <v>0</v>
      </c>
      <c r="G1389" s="442"/>
      <c r="H1389" s="441">
        <f t="shared" si="21"/>
        <v>0</v>
      </c>
    </row>
    <row r="1390" spans="1:8" s="208" customFormat="1" x14ac:dyDescent="0.25">
      <c r="A1390" s="437" t="str">
        <f>Plan17!A1364</f>
        <v xml:space="preserve"> </v>
      </c>
      <c r="B1390" s="226"/>
      <c r="C1390" s="226">
        <f>Plan17!B1364</f>
        <v>0</v>
      </c>
      <c r="D1390" s="226">
        <f>Plan17!C1364</f>
        <v>0</v>
      </c>
      <c r="E1390" s="226">
        <f>Plan17!D1364</f>
        <v>0</v>
      </c>
      <c r="F1390" s="226">
        <f>Plan17!E1364</f>
        <v>0</v>
      </c>
      <c r="G1390" s="442"/>
      <c r="H1390" s="441">
        <f t="shared" si="21"/>
        <v>0</v>
      </c>
    </row>
    <row r="1391" spans="1:8" s="208" customFormat="1" x14ac:dyDescent="0.25">
      <c r="A1391" s="437" t="str">
        <f>Plan17!A1365</f>
        <v xml:space="preserve"> </v>
      </c>
      <c r="B1391" s="226"/>
      <c r="C1391" s="226">
        <f>Plan17!B1365</f>
        <v>0</v>
      </c>
      <c r="D1391" s="226">
        <f>Plan17!C1365</f>
        <v>0</v>
      </c>
      <c r="E1391" s="226">
        <f>Plan17!D1365</f>
        <v>0</v>
      </c>
      <c r="F1391" s="226">
        <f>Plan17!E1365</f>
        <v>0</v>
      </c>
      <c r="G1391" s="442"/>
      <c r="H1391" s="441">
        <f t="shared" si="21"/>
        <v>0</v>
      </c>
    </row>
    <row r="1392" spans="1:8" s="208" customFormat="1" x14ac:dyDescent="0.25">
      <c r="A1392" s="437" t="str">
        <f>Plan17!A1366</f>
        <v xml:space="preserve"> </v>
      </c>
      <c r="B1392" s="226"/>
      <c r="C1392" s="226">
        <f>Plan17!B1366</f>
        <v>0</v>
      </c>
      <c r="D1392" s="226">
        <f>Plan17!C1366</f>
        <v>0</v>
      </c>
      <c r="E1392" s="226">
        <f>Plan17!D1366</f>
        <v>0</v>
      </c>
      <c r="F1392" s="226">
        <f>Plan17!E1366</f>
        <v>0</v>
      </c>
      <c r="G1392" s="442"/>
      <c r="H1392" s="441">
        <f t="shared" si="21"/>
        <v>0</v>
      </c>
    </row>
    <row r="1393" spans="1:8" s="208" customFormat="1" x14ac:dyDescent="0.25">
      <c r="A1393" s="437" t="str">
        <f>Plan17!A1367</f>
        <v xml:space="preserve"> </v>
      </c>
      <c r="B1393" s="226"/>
      <c r="C1393" s="226">
        <f>Plan17!B1367</f>
        <v>0</v>
      </c>
      <c r="D1393" s="226">
        <f>Plan17!C1367</f>
        <v>0</v>
      </c>
      <c r="E1393" s="226">
        <f>Plan17!D1367</f>
        <v>0</v>
      </c>
      <c r="F1393" s="226">
        <f>Plan17!E1367</f>
        <v>0</v>
      </c>
      <c r="G1393" s="442"/>
      <c r="H1393" s="441">
        <f t="shared" si="21"/>
        <v>0</v>
      </c>
    </row>
    <row r="1394" spans="1:8" s="208" customFormat="1" x14ac:dyDescent="0.25">
      <c r="A1394" s="437" t="str">
        <f>Plan17!A1368</f>
        <v xml:space="preserve"> </v>
      </c>
      <c r="B1394" s="226"/>
      <c r="C1394" s="226">
        <f>Plan17!B1368</f>
        <v>0</v>
      </c>
      <c r="D1394" s="226">
        <f>Plan17!C1368</f>
        <v>0</v>
      </c>
      <c r="E1394" s="226">
        <f>Plan17!D1368</f>
        <v>0</v>
      </c>
      <c r="F1394" s="226">
        <f>Plan17!E1368</f>
        <v>0</v>
      </c>
      <c r="G1394" s="442"/>
      <c r="H1394" s="441">
        <f t="shared" si="21"/>
        <v>0</v>
      </c>
    </row>
    <row r="1395" spans="1:8" s="208" customFormat="1" x14ac:dyDescent="0.25">
      <c r="A1395" s="437" t="str">
        <f>Plan17!A1369</f>
        <v xml:space="preserve"> </v>
      </c>
      <c r="B1395" s="226"/>
      <c r="C1395" s="226">
        <f>Plan17!B1369</f>
        <v>0</v>
      </c>
      <c r="D1395" s="226">
        <f>Plan17!C1369</f>
        <v>0</v>
      </c>
      <c r="E1395" s="226">
        <f>Plan17!D1369</f>
        <v>0</v>
      </c>
      <c r="F1395" s="226">
        <f>Plan17!E1369</f>
        <v>0</v>
      </c>
      <c r="G1395" s="442"/>
      <c r="H1395" s="441">
        <f t="shared" si="21"/>
        <v>0</v>
      </c>
    </row>
    <row r="1396" spans="1:8" s="208" customFormat="1" x14ac:dyDescent="0.25">
      <c r="A1396" s="437" t="str">
        <f>Plan17!A1370</f>
        <v xml:space="preserve"> </v>
      </c>
      <c r="B1396" s="226"/>
      <c r="C1396" s="226">
        <f>Plan17!B1370</f>
        <v>0</v>
      </c>
      <c r="D1396" s="226">
        <f>Plan17!C1370</f>
        <v>0</v>
      </c>
      <c r="E1396" s="226">
        <f>Plan17!D1370</f>
        <v>0</v>
      </c>
      <c r="F1396" s="226">
        <f>Plan17!E1370</f>
        <v>0</v>
      </c>
      <c r="G1396" s="442"/>
      <c r="H1396" s="441">
        <f t="shared" si="21"/>
        <v>0</v>
      </c>
    </row>
    <row r="1397" spans="1:8" s="208" customFormat="1" x14ac:dyDescent="0.25">
      <c r="A1397" s="437" t="str">
        <f>Plan17!A1371</f>
        <v xml:space="preserve"> </v>
      </c>
      <c r="B1397" s="226"/>
      <c r="C1397" s="226">
        <f>Plan17!B1371</f>
        <v>0</v>
      </c>
      <c r="D1397" s="226">
        <f>Plan17!C1371</f>
        <v>0</v>
      </c>
      <c r="E1397" s="226">
        <f>Plan17!D1371</f>
        <v>0</v>
      </c>
      <c r="F1397" s="226">
        <f>Plan17!E1371</f>
        <v>0</v>
      </c>
      <c r="G1397" s="442"/>
      <c r="H1397" s="441">
        <f t="shared" si="21"/>
        <v>0</v>
      </c>
    </row>
    <row r="1398" spans="1:8" s="208" customFormat="1" x14ac:dyDescent="0.25">
      <c r="A1398" s="437" t="str">
        <f>Plan17!A1372</f>
        <v xml:space="preserve"> </v>
      </c>
      <c r="B1398" s="226"/>
      <c r="C1398" s="226">
        <f>Plan17!B1372</f>
        <v>0</v>
      </c>
      <c r="D1398" s="226">
        <f>Plan17!C1372</f>
        <v>0</v>
      </c>
      <c r="E1398" s="226">
        <f>Plan17!D1372</f>
        <v>0</v>
      </c>
      <c r="F1398" s="226">
        <f>Plan17!E1372</f>
        <v>0</v>
      </c>
      <c r="G1398" s="442"/>
      <c r="H1398" s="441">
        <f t="shared" si="21"/>
        <v>0</v>
      </c>
    </row>
    <row r="1399" spans="1:8" s="208" customFormat="1" x14ac:dyDescent="0.25">
      <c r="A1399" s="437" t="str">
        <f>Plan17!A1373</f>
        <v xml:space="preserve"> </v>
      </c>
      <c r="B1399" s="226"/>
      <c r="C1399" s="226">
        <f>Plan17!B1373</f>
        <v>0</v>
      </c>
      <c r="D1399" s="226">
        <f>Plan17!C1373</f>
        <v>0</v>
      </c>
      <c r="E1399" s="226">
        <f>Plan17!D1373</f>
        <v>0</v>
      </c>
      <c r="F1399" s="226">
        <f>Plan17!E1373</f>
        <v>0</v>
      </c>
      <c r="G1399" s="442"/>
      <c r="H1399" s="441">
        <f t="shared" si="21"/>
        <v>0</v>
      </c>
    </row>
    <row r="1400" spans="1:8" s="208" customFormat="1" x14ac:dyDescent="0.25">
      <c r="A1400" s="437" t="str">
        <f>Plan17!A1374</f>
        <v xml:space="preserve"> </v>
      </c>
      <c r="B1400" s="226"/>
      <c r="C1400" s="226">
        <f>Plan17!B1374</f>
        <v>0</v>
      </c>
      <c r="D1400" s="226">
        <f>Plan17!C1374</f>
        <v>0</v>
      </c>
      <c r="E1400" s="226">
        <f>Plan17!D1374</f>
        <v>0</v>
      </c>
      <c r="F1400" s="226">
        <f>Plan17!E1374</f>
        <v>0</v>
      </c>
      <c r="G1400" s="442"/>
      <c r="H1400" s="441">
        <f t="shared" si="21"/>
        <v>0</v>
      </c>
    </row>
    <row r="1401" spans="1:8" s="208" customFormat="1" x14ac:dyDescent="0.25">
      <c r="A1401" s="437" t="str">
        <f>Plan17!A1375</f>
        <v xml:space="preserve"> </v>
      </c>
      <c r="B1401" s="226"/>
      <c r="C1401" s="226">
        <f>Plan17!B1375</f>
        <v>0</v>
      </c>
      <c r="D1401" s="226">
        <f>Plan17!C1375</f>
        <v>0</v>
      </c>
      <c r="E1401" s="226">
        <f>Plan17!D1375</f>
        <v>0</v>
      </c>
      <c r="F1401" s="226">
        <f>Plan17!E1375</f>
        <v>0</v>
      </c>
      <c r="G1401" s="442"/>
      <c r="H1401" s="441">
        <f t="shared" si="21"/>
        <v>0</v>
      </c>
    </row>
    <row r="1402" spans="1:8" s="208" customFormat="1" x14ac:dyDescent="0.25">
      <c r="A1402" s="437" t="str">
        <f>Plan17!A1376</f>
        <v xml:space="preserve"> </v>
      </c>
      <c r="B1402" s="226"/>
      <c r="C1402" s="226">
        <f>Plan17!B1376</f>
        <v>0</v>
      </c>
      <c r="D1402" s="226">
        <f>Plan17!C1376</f>
        <v>0</v>
      </c>
      <c r="E1402" s="226">
        <f>Plan17!D1376</f>
        <v>0</v>
      </c>
      <c r="F1402" s="226">
        <f>Plan17!E1376</f>
        <v>0</v>
      </c>
      <c r="G1402" s="442"/>
      <c r="H1402" s="441">
        <f t="shared" si="21"/>
        <v>0</v>
      </c>
    </row>
    <row r="1403" spans="1:8" s="208" customFormat="1" x14ac:dyDescent="0.25">
      <c r="A1403" s="437" t="str">
        <f>Plan17!A1377</f>
        <v xml:space="preserve"> </v>
      </c>
      <c r="B1403" s="226"/>
      <c r="C1403" s="226">
        <f>Plan17!B1377</f>
        <v>0</v>
      </c>
      <c r="D1403" s="226">
        <f>Plan17!C1377</f>
        <v>0</v>
      </c>
      <c r="E1403" s="226">
        <f>Plan17!D1377</f>
        <v>0</v>
      </c>
      <c r="F1403" s="226">
        <f>Plan17!E1377</f>
        <v>0</v>
      </c>
      <c r="G1403" s="442"/>
      <c r="H1403" s="441">
        <f t="shared" si="21"/>
        <v>0</v>
      </c>
    </row>
    <row r="1404" spans="1:8" s="208" customFormat="1" x14ac:dyDescent="0.25">
      <c r="A1404" s="437" t="str">
        <f>Plan17!A1378</f>
        <v xml:space="preserve"> </v>
      </c>
      <c r="B1404" s="226"/>
      <c r="C1404" s="226">
        <f>Plan17!B1378</f>
        <v>0</v>
      </c>
      <c r="D1404" s="226">
        <f>Plan17!C1378</f>
        <v>0</v>
      </c>
      <c r="E1404" s="226">
        <f>Plan17!D1378</f>
        <v>0</v>
      </c>
      <c r="F1404" s="226">
        <f>Plan17!E1378</f>
        <v>0</v>
      </c>
      <c r="G1404" s="442"/>
      <c r="H1404" s="441">
        <f t="shared" si="21"/>
        <v>0</v>
      </c>
    </row>
    <row r="1405" spans="1:8" s="208" customFormat="1" x14ac:dyDescent="0.25">
      <c r="A1405" s="437" t="str">
        <f>Plan17!A1379</f>
        <v xml:space="preserve"> </v>
      </c>
      <c r="B1405" s="226"/>
      <c r="C1405" s="226">
        <f>Plan17!B1379</f>
        <v>0</v>
      </c>
      <c r="D1405" s="226">
        <f>Plan17!C1379</f>
        <v>0</v>
      </c>
      <c r="E1405" s="226">
        <f>Plan17!D1379</f>
        <v>0</v>
      </c>
      <c r="F1405" s="226">
        <f>Plan17!E1379</f>
        <v>0</v>
      </c>
      <c r="G1405" s="442"/>
      <c r="H1405" s="441">
        <f t="shared" si="21"/>
        <v>0</v>
      </c>
    </row>
    <row r="1406" spans="1:8" s="208" customFormat="1" x14ac:dyDescent="0.25">
      <c r="A1406" s="437" t="str">
        <f>Plan17!A1380</f>
        <v xml:space="preserve"> </v>
      </c>
      <c r="B1406" s="226"/>
      <c r="C1406" s="226">
        <f>Plan17!B1380</f>
        <v>0</v>
      </c>
      <c r="D1406" s="226">
        <f>Plan17!C1380</f>
        <v>0</v>
      </c>
      <c r="E1406" s="226">
        <f>Plan17!D1380</f>
        <v>0</v>
      </c>
      <c r="F1406" s="226">
        <f>Plan17!E1380</f>
        <v>0</v>
      </c>
      <c r="G1406" s="442"/>
      <c r="H1406" s="441">
        <f t="shared" si="21"/>
        <v>0</v>
      </c>
    </row>
    <row r="1407" spans="1:8" s="208" customFormat="1" x14ac:dyDescent="0.25">
      <c r="A1407" s="437" t="str">
        <f>Plan17!A1381</f>
        <v xml:space="preserve"> </v>
      </c>
      <c r="B1407" s="226"/>
      <c r="C1407" s="226">
        <f>Plan17!B1381</f>
        <v>0</v>
      </c>
      <c r="D1407" s="226">
        <f>Plan17!C1381</f>
        <v>0</v>
      </c>
      <c r="E1407" s="226">
        <f>Plan17!D1381</f>
        <v>0</v>
      </c>
      <c r="F1407" s="226">
        <f>Plan17!E1381</f>
        <v>0</v>
      </c>
      <c r="G1407" s="442"/>
      <c r="H1407" s="441">
        <f t="shared" si="21"/>
        <v>0</v>
      </c>
    </row>
    <row r="1408" spans="1:8" s="208" customFormat="1" x14ac:dyDescent="0.25">
      <c r="A1408" s="437" t="str">
        <f>Plan17!A1382</f>
        <v xml:space="preserve"> </v>
      </c>
      <c r="B1408" s="226"/>
      <c r="C1408" s="226">
        <f>Plan17!B1382</f>
        <v>0</v>
      </c>
      <c r="D1408" s="226">
        <f>Plan17!C1382</f>
        <v>0</v>
      </c>
      <c r="E1408" s="226">
        <f>Plan17!D1382</f>
        <v>0</v>
      </c>
      <c r="F1408" s="226">
        <f>Plan17!E1382</f>
        <v>0</v>
      </c>
      <c r="G1408" s="442"/>
      <c r="H1408" s="441">
        <f t="shared" si="21"/>
        <v>0</v>
      </c>
    </row>
    <row r="1409" spans="1:8" s="208" customFormat="1" x14ac:dyDescent="0.25">
      <c r="A1409" s="437" t="str">
        <f>Plan17!A1383</f>
        <v xml:space="preserve"> </v>
      </c>
      <c r="B1409" s="226"/>
      <c r="C1409" s="226">
        <f>Plan17!B1383</f>
        <v>0</v>
      </c>
      <c r="D1409" s="226">
        <f>Plan17!C1383</f>
        <v>0</v>
      </c>
      <c r="E1409" s="226">
        <f>Plan17!D1383</f>
        <v>0</v>
      </c>
      <c r="F1409" s="226">
        <f>Plan17!E1383</f>
        <v>0</v>
      </c>
      <c r="G1409" s="442"/>
      <c r="H1409" s="441">
        <f t="shared" si="21"/>
        <v>0</v>
      </c>
    </row>
    <row r="1410" spans="1:8" s="208" customFormat="1" x14ac:dyDescent="0.25">
      <c r="A1410" s="437" t="str">
        <f>Plan17!A1384</f>
        <v xml:space="preserve"> </v>
      </c>
      <c r="B1410" s="226"/>
      <c r="C1410" s="226">
        <f>Plan17!B1384</f>
        <v>0</v>
      </c>
      <c r="D1410" s="226">
        <f>Plan17!C1384</f>
        <v>0</v>
      </c>
      <c r="E1410" s="226">
        <f>Plan17!D1384</f>
        <v>0</v>
      </c>
      <c r="F1410" s="226">
        <f>Plan17!E1384</f>
        <v>0</v>
      </c>
      <c r="G1410" s="442"/>
      <c r="H1410" s="441">
        <f t="shared" si="21"/>
        <v>0</v>
      </c>
    </row>
    <row r="1411" spans="1:8" s="208" customFormat="1" x14ac:dyDescent="0.25">
      <c r="A1411" s="437" t="str">
        <f>Plan17!A1385</f>
        <v xml:space="preserve"> </v>
      </c>
      <c r="B1411" s="226"/>
      <c r="C1411" s="226">
        <f>Plan17!B1385</f>
        <v>0</v>
      </c>
      <c r="D1411" s="226">
        <f>Plan17!C1385</f>
        <v>0</v>
      </c>
      <c r="E1411" s="226">
        <f>Plan17!D1385</f>
        <v>0</v>
      </c>
      <c r="F1411" s="226">
        <f>Plan17!E1385</f>
        <v>0</v>
      </c>
      <c r="G1411" s="442"/>
      <c r="H1411" s="441">
        <f t="shared" si="21"/>
        <v>0</v>
      </c>
    </row>
    <row r="1412" spans="1:8" s="208" customFormat="1" x14ac:dyDescent="0.25">
      <c r="A1412" s="437" t="str">
        <f>Plan17!A1386</f>
        <v xml:space="preserve"> </v>
      </c>
      <c r="B1412" s="226"/>
      <c r="C1412" s="226">
        <f>Plan17!B1386</f>
        <v>0</v>
      </c>
      <c r="D1412" s="226">
        <f>Plan17!C1386</f>
        <v>0</v>
      </c>
      <c r="E1412" s="226">
        <f>Plan17!D1386</f>
        <v>0</v>
      </c>
      <c r="F1412" s="226">
        <f>Plan17!E1386</f>
        <v>0</v>
      </c>
      <c r="G1412" s="442"/>
      <c r="H1412" s="441">
        <f t="shared" si="21"/>
        <v>0</v>
      </c>
    </row>
    <row r="1413" spans="1:8" s="208" customFormat="1" x14ac:dyDescent="0.25">
      <c r="A1413" s="437" t="str">
        <f>Plan17!A1387</f>
        <v xml:space="preserve"> </v>
      </c>
      <c r="B1413" s="226"/>
      <c r="C1413" s="226">
        <f>Plan17!B1387</f>
        <v>0</v>
      </c>
      <c r="D1413" s="226">
        <f>Plan17!C1387</f>
        <v>0</v>
      </c>
      <c r="E1413" s="226">
        <f>Plan17!D1387</f>
        <v>0</v>
      </c>
      <c r="F1413" s="226">
        <f>Plan17!E1387</f>
        <v>0</v>
      </c>
      <c r="G1413" s="442"/>
      <c r="H1413" s="441">
        <f t="shared" si="21"/>
        <v>0</v>
      </c>
    </row>
    <row r="1414" spans="1:8" s="208" customFormat="1" x14ac:dyDescent="0.25">
      <c r="A1414" s="437" t="str">
        <f>Plan17!A1388</f>
        <v xml:space="preserve"> </v>
      </c>
      <c r="B1414" s="226"/>
      <c r="C1414" s="226">
        <f>Plan17!B1388</f>
        <v>0</v>
      </c>
      <c r="D1414" s="226">
        <f>Plan17!C1388</f>
        <v>0</v>
      </c>
      <c r="E1414" s="226">
        <f>Plan17!D1388</f>
        <v>0</v>
      </c>
      <c r="F1414" s="226">
        <f>Plan17!E1388</f>
        <v>0</v>
      </c>
      <c r="G1414" s="442"/>
      <c r="H1414" s="441">
        <f t="shared" si="21"/>
        <v>0</v>
      </c>
    </row>
    <row r="1415" spans="1:8" s="208" customFormat="1" x14ac:dyDescent="0.25">
      <c r="A1415" s="437" t="str">
        <f>Plan17!A1389</f>
        <v xml:space="preserve"> </v>
      </c>
      <c r="B1415" s="226"/>
      <c r="C1415" s="226">
        <f>Plan17!B1389</f>
        <v>0</v>
      </c>
      <c r="D1415" s="226">
        <f>Plan17!C1389</f>
        <v>0</v>
      </c>
      <c r="E1415" s="226">
        <f>Plan17!D1389</f>
        <v>0</v>
      </c>
      <c r="F1415" s="226">
        <f>Plan17!E1389</f>
        <v>0</v>
      </c>
      <c r="G1415" s="442"/>
      <c r="H1415" s="441">
        <f t="shared" si="21"/>
        <v>0</v>
      </c>
    </row>
    <row r="1416" spans="1:8" s="208" customFormat="1" x14ac:dyDescent="0.25">
      <c r="A1416" s="437" t="str">
        <f>Plan17!A1390</f>
        <v xml:space="preserve"> </v>
      </c>
      <c r="B1416" s="226"/>
      <c r="C1416" s="226">
        <f>Plan17!B1390</f>
        <v>0</v>
      </c>
      <c r="D1416" s="226">
        <f>Plan17!C1390</f>
        <v>0</v>
      </c>
      <c r="E1416" s="226">
        <f>Plan17!D1390</f>
        <v>0</v>
      </c>
      <c r="F1416" s="226">
        <f>Plan17!E1390</f>
        <v>0</v>
      </c>
      <c r="G1416" s="442"/>
      <c r="H1416" s="441">
        <f t="shared" si="21"/>
        <v>0</v>
      </c>
    </row>
    <row r="1417" spans="1:8" s="208" customFormat="1" x14ac:dyDescent="0.25">
      <c r="A1417" s="437" t="str">
        <f>Plan17!A1391</f>
        <v xml:space="preserve"> </v>
      </c>
      <c r="B1417" s="226"/>
      <c r="C1417" s="226">
        <f>Plan17!B1391</f>
        <v>0</v>
      </c>
      <c r="D1417" s="226">
        <f>Plan17!C1391</f>
        <v>0</v>
      </c>
      <c r="E1417" s="226">
        <f>Plan17!D1391</f>
        <v>0</v>
      </c>
      <c r="F1417" s="226">
        <f>Plan17!E1391</f>
        <v>0</v>
      </c>
      <c r="G1417" s="442"/>
      <c r="H1417" s="441">
        <f t="shared" si="21"/>
        <v>0</v>
      </c>
    </row>
    <row r="1418" spans="1:8" s="208" customFormat="1" x14ac:dyDescent="0.25">
      <c r="A1418" s="437" t="str">
        <f>Plan17!A1392</f>
        <v xml:space="preserve"> </v>
      </c>
      <c r="B1418" s="226"/>
      <c r="C1418" s="226">
        <f>Plan17!B1392</f>
        <v>0</v>
      </c>
      <c r="D1418" s="226">
        <f>Plan17!C1392</f>
        <v>0</v>
      </c>
      <c r="E1418" s="226">
        <f>Plan17!D1392</f>
        <v>0</v>
      </c>
      <c r="F1418" s="226">
        <f>Plan17!E1392</f>
        <v>0</v>
      </c>
      <c r="G1418" s="442"/>
      <c r="H1418" s="441">
        <f t="shared" si="21"/>
        <v>0</v>
      </c>
    </row>
    <row r="1419" spans="1:8" s="208" customFormat="1" x14ac:dyDescent="0.25">
      <c r="A1419" s="437" t="str">
        <f>Plan17!A1393</f>
        <v xml:space="preserve"> </v>
      </c>
      <c r="B1419" s="226"/>
      <c r="C1419" s="226">
        <f>Plan17!B1393</f>
        <v>0</v>
      </c>
      <c r="D1419" s="226">
        <f>Plan17!C1393</f>
        <v>0</v>
      </c>
      <c r="E1419" s="226">
        <f>Plan17!D1393</f>
        <v>0</v>
      </c>
      <c r="F1419" s="226">
        <f>Plan17!E1393</f>
        <v>0</v>
      </c>
      <c r="G1419" s="442"/>
      <c r="H1419" s="441">
        <f t="shared" si="21"/>
        <v>0</v>
      </c>
    </row>
    <row r="1420" spans="1:8" s="208" customFormat="1" x14ac:dyDescent="0.25">
      <c r="A1420" s="437" t="str">
        <f>Plan17!A1394</f>
        <v xml:space="preserve"> </v>
      </c>
      <c r="B1420" s="226"/>
      <c r="C1420" s="226">
        <f>Plan17!B1394</f>
        <v>0</v>
      </c>
      <c r="D1420" s="226">
        <f>Plan17!C1394</f>
        <v>0</v>
      </c>
      <c r="E1420" s="226">
        <f>Plan17!D1394</f>
        <v>0</v>
      </c>
      <c r="F1420" s="226">
        <f>Plan17!E1394</f>
        <v>0</v>
      </c>
      <c r="G1420" s="442"/>
      <c r="H1420" s="441">
        <f t="shared" si="21"/>
        <v>0</v>
      </c>
    </row>
    <row r="1421" spans="1:8" s="208" customFormat="1" x14ac:dyDescent="0.25">
      <c r="A1421" s="437" t="str">
        <f>Plan17!A1395</f>
        <v xml:space="preserve"> </v>
      </c>
      <c r="B1421" s="226"/>
      <c r="C1421" s="226">
        <f>Plan17!B1395</f>
        <v>0</v>
      </c>
      <c r="D1421" s="226">
        <f>Plan17!C1395</f>
        <v>0</v>
      </c>
      <c r="E1421" s="226">
        <f>Plan17!D1395</f>
        <v>0</v>
      </c>
      <c r="F1421" s="226">
        <f>Plan17!E1395</f>
        <v>0</v>
      </c>
      <c r="G1421" s="442"/>
      <c r="H1421" s="441">
        <f t="shared" si="21"/>
        <v>0</v>
      </c>
    </row>
    <row r="1422" spans="1:8" s="208" customFormat="1" x14ac:dyDescent="0.25">
      <c r="A1422" s="437" t="str">
        <f>Plan17!A1396</f>
        <v xml:space="preserve"> </v>
      </c>
      <c r="B1422" s="226"/>
      <c r="C1422" s="226">
        <f>Plan17!B1396</f>
        <v>0</v>
      </c>
      <c r="D1422" s="226">
        <f>Plan17!C1396</f>
        <v>0</v>
      </c>
      <c r="E1422" s="226">
        <f>Plan17!D1396</f>
        <v>0</v>
      </c>
      <c r="F1422" s="226">
        <f>Plan17!E1396</f>
        <v>0</v>
      </c>
      <c r="G1422" s="442"/>
      <c r="H1422" s="441">
        <f t="shared" si="21"/>
        <v>0</v>
      </c>
    </row>
    <row r="1423" spans="1:8" s="208" customFormat="1" x14ac:dyDescent="0.25">
      <c r="A1423" s="437" t="str">
        <f>Plan17!A1397</f>
        <v xml:space="preserve"> </v>
      </c>
      <c r="B1423" s="226"/>
      <c r="C1423" s="226">
        <f>Plan17!B1397</f>
        <v>0</v>
      </c>
      <c r="D1423" s="226">
        <f>Plan17!C1397</f>
        <v>0</v>
      </c>
      <c r="E1423" s="226">
        <f>Plan17!D1397</f>
        <v>0</v>
      </c>
      <c r="F1423" s="226">
        <f>Plan17!E1397</f>
        <v>0</v>
      </c>
      <c r="G1423" s="442"/>
      <c r="H1423" s="441">
        <f t="shared" si="21"/>
        <v>0</v>
      </c>
    </row>
    <row r="1424" spans="1:8" s="208" customFormat="1" x14ac:dyDescent="0.25">
      <c r="A1424" s="437" t="str">
        <f>Plan17!A1398</f>
        <v xml:space="preserve"> </v>
      </c>
      <c r="B1424" s="226"/>
      <c r="C1424" s="226">
        <f>Plan17!B1398</f>
        <v>0</v>
      </c>
      <c r="D1424" s="226">
        <f>Plan17!C1398</f>
        <v>0</v>
      </c>
      <c r="E1424" s="226">
        <f>Plan17!D1398</f>
        <v>0</v>
      </c>
      <c r="F1424" s="226">
        <f>Plan17!E1398</f>
        <v>0</v>
      </c>
      <c r="G1424" s="442"/>
      <c r="H1424" s="441">
        <f t="shared" si="21"/>
        <v>0</v>
      </c>
    </row>
    <row r="1425" spans="1:8" s="208" customFormat="1" x14ac:dyDescent="0.25">
      <c r="A1425" s="437" t="str">
        <f>Plan17!A1399</f>
        <v xml:space="preserve"> </v>
      </c>
      <c r="B1425" s="226"/>
      <c r="C1425" s="226">
        <f>Plan17!B1399</f>
        <v>0</v>
      </c>
      <c r="D1425" s="226">
        <f>Plan17!C1399</f>
        <v>0</v>
      </c>
      <c r="E1425" s="226">
        <f>Plan17!D1399</f>
        <v>0</v>
      </c>
      <c r="F1425" s="226">
        <f>Plan17!E1399</f>
        <v>0</v>
      </c>
      <c r="G1425" s="442"/>
      <c r="H1425" s="441">
        <f t="shared" si="21"/>
        <v>0</v>
      </c>
    </row>
    <row r="1426" spans="1:8" s="208" customFormat="1" x14ac:dyDescent="0.25">
      <c r="A1426" s="437" t="str">
        <f>Plan17!A1400</f>
        <v xml:space="preserve"> </v>
      </c>
      <c r="B1426" s="226"/>
      <c r="C1426" s="226">
        <f>Plan17!B1400</f>
        <v>0</v>
      </c>
      <c r="D1426" s="226">
        <f>Plan17!C1400</f>
        <v>0</v>
      </c>
      <c r="E1426" s="226">
        <f>Plan17!D1400</f>
        <v>0</v>
      </c>
      <c r="F1426" s="226">
        <f>Plan17!E1400</f>
        <v>0</v>
      </c>
      <c r="G1426" s="442"/>
      <c r="H1426" s="441">
        <f t="shared" si="21"/>
        <v>0</v>
      </c>
    </row>
    <row r="1427" spans="1:8" s="208" customFormat="1" x14ac:dyDescent="0.25">
      <c r="A1427" s="437" t="str">
        <f>Plan17!A1401</f>
        <v xml:space="preserve"> </v>
      </c>
      <c r="B1427" s="226"/>
      <c r="C1427" s="226">
        <f>Plan17!B1401</f>
        <v>0</v>
      </c>
      <c r="D1427" s="226">
        <f>Plan17!C1401</f>
        <v>0</v>
      </c>
      <c r="E1427" s="226">
        <f>Plan17!D1401</f>
        <v>0</v>
      </c>
      <c r="F1427" s="226">
        <f>Plan17!E1401</f>
        <v>0</v>
      </c>
      <c r="G1427" s="442"/>
      <c r="H1427" s="441">
        <f t="shared" si="21"/>
        <v>0</v>
      </c>
    </row>
    <row r="1428" spans="1:8" s="208" customFormat="1" x14ac:dyDescent="0.25">
      <c r="A1428" s="437" t="str">
        <f>Plan17!A1402</f>
        <v xml:space="preserve"> </v>
      </c>
      <c r="B1428" s="226"/>
      <c r="C1428" s="226">
        <f>Plan17!B1402</f>
        <v>0</v>
      </c>
      <c r="D1428" s="226">
        <f>Plan17!C1402</f>
        <v>0</v>
      </c>
      <c r="E1428" s="226">
        <f>Plan17!D1402</f>
        <v>0</v>
      </c>
      <c r="F1428" s="226">
        <f>Plan17!E1402</f>
        <v>0</v>
      </c>
      <c r="G1428" s="442"/>
      <c r="H1428" s="441">
        <f t="shared" si="21"/>
        <v>0</v>
      </c>
    </row>
    <row r="1429" spans="1:8" s="208" customFormat="1" x14ac:dyDescent="0.25">
      <c r="A1429" s="437" t="str">
        <f>Plan17!A1403</f>
        <v xml:space="preserve"> </v>
      </c>
      <c r="B1429" s="226"/>
      <c r="C1429" s="226">
        <f>Plan17!B1403</f>
        <v>0</v>
      </c>
      <c r="D1429" s="226">
        <f>Plan17!C1403</f>
        <v>0</v>
      </c>
      <c r="E1429" s="226">
        <f>Plan17!D1403</f>
        <v>0</v>
      </c>
      <c r="F1429" s="226">
        <f>Plan17!E1403</f>
        <v>0</v>
      </c>
      <c r="G1429" s="442"/>
      <c r="H1429" s="441">
        <f t="shared" si="21"/>
        <v>0</v>
      </c>
    </row>
    <row r="1430" spans="1:8" s="208" customFormat="1" x14ac:dyDescent="0.25">
      <c r="A1430" s="437" t="str">
        <f>Plan17!A1404</f>
        <v xml:space="preserve"> </v>
      </c>
      <c r="B1430" s="226"/>
      <c r="C1430" s="226">
        <f>Plan17!B1404</f>
        <v>0</v>
      </c>
      <c r="D1430" s="226">
        <f>Plan17!C1404</f>
        <v>0</v>
      </c>
      <c r="E1430" s="226">
        <f>Plan17!D1404</f>
        <v>0</v>
      </c>
      <c r="F1430" s="226">
        <f>Plan17!E1404</f>
        <v>0</v>
      </c>
      <c r="G1430" s="442"/>
      <c r="H1430" s="441">
        <f t="shared" si="21"/>
        <v>0</v>
      </c>
    </row>
    <row r="1431" spans="1:8" s="208" customFormat="1" x14ac:dyDescent="0.25">
      <c r="A1431" s="437" t="str">
        <f>Plan17!A1405</f>
        <v xml:space="preserve"> </v>
      </c>
      <c r="B1431" s="226"/>
      <c r="C1431" s="226">
        <f>Plan17!B1405</f>
        <v>0</v>
      </c>
      <c r="D1431" s="226">
        <f>Plan17!C1405</f>
        <v>0</v>
      </c>
      <c r="E1431" s="226">
        <f>Plan17!D1405</f>
        <v>0</v>
      </c>
      <c r="F1431" s="226">
        <f>Plan17!E1405</f>
        <v>0</v>
      </c>
      <c r="G1431" s="442"/>
      <c r="H1431" s="441">
        <f t="shared" si="21"/>
        <v>0</v>
      </c>
    </row>
    <row r="1432" spans="1:8" s="208" customFormat="1" x14ac:dyDescent="0.25">
      <c r="A1432" s="437" t="str">
        <f>Plan17!A1406</f>
        <v xml:space="preserve"> </v>
      </c>
      <c r="B1432" s="226"/>
      <c r="C1432" s="226">
        <f>Plan17!B1406</f>
        <v>0</v>
      </c>
      <c r="D1432" s="226">
        <f>Plan17!C1406</f>
        <v>0</v>
      </c>
      <c r="E1432" s="226">
        <f>Plan17!D1406</f>
        <v>0</v>
      </c>
      <c r="F1432" s="226">
        <f>Plan17!E1406</f>
        <v>0</v>
      </c>
      <c r="G1432" s="442"/>
      <c r="H1432" s="441">
        <f t="shared" si="21"/>
        <v>0</v>
      </c>
    </row>
    <row r="1433" spans="1:8" s="208" customFormat="1" x14ac:dyDescent="0.25">
      <c r="A1433" s="437" t="str">
        <f>Plan17!A1407</f>
        <v xml:space="preserve"> </v>
      </c>
      <c r="B1433" s="226"/>
      <c r="C1433" s="226">
        <f>Plan17!B1407</f>
        <v>0</v>
      </c>
      <c r="D1433" s="226">
        <f>Plan17!C1407</f>
        <v>0</v>
      </c>
      <c r="E1433" s="226">
        <f>Plan17!D1407</f>
        <v>0</v>
      </c>
      <c r="F1433" s="226">
        <f>Plan17!E1407</f>
        <v>0</v>
      </c>
      <c r="G1433" s="442"/>
      <c r="H1433" s="441">
        <f t="shared" si="21"/>
        <v>0</v>
      </c>
    </row>
    <row r="1434" spans="1:8" s="208" customFormat="1" x14ac:dyDescent="0.25">
      <c r="A1434" s="437" t="str">
        <f>Plan17!A1408</f>
        <v xml:space="preserve"> </v>
      </c>
      <c r="B1434" s="226"/>
      <c r="C1434" s="226">
        <f>Plan17!B1408</f>
        <v>0</v>
      </c>
      <c r="D1434" s="226">
        <f>Plan17!C1408</f>
        <v>0</v>
      </c>
      <c r="E1434" s="226">
        <f>Plan17!D1408</f>
        <v>0</v>
      </c>
      <c r="F1434" s="226">
        <f>Plan17!E1408</f>
        <v>0</v>
      </c>
      <c r="G1434" s="442"/>
      <c r="H1434" s="441">
        <f t="shared" si="21"/>
        <v>0</v>
      </c>
    </row>
    <row r="1435" spans="1:8" s="208" customFormat="1" x14ac:dyDescent="0.25">
      <c r="A1435" s="437" t="str">
        <f>Plan17!A1409</f>
        <v xml:space="preserve"> </v>
      </c>
      <c r="B1435" s="226"/>
      <c r="C1435" s="226">
        <f>Plan17!B1409</f>
        <v>0</v>
      </c>
      <c r="D1435" s="226">
        <f>Plan17!C1409</f>
        <v>0</v>
      </c>
      <c r="E1435" s="226">
        <f>Plan17!D1409</f>
        <v>0</v>
      </c>
      <c r="F1435" s="226">
        <f>Plan17!E1409</f>
        <v>0</v>
      </c>
      <c r="G1435" s="442"/>
      <c r="H1435" s="441">
        <f t="shared" si="21"/>
        <v>0</v>
      </c>
    </row>
    <row r="1436" spans="1:8" s="208" customFormat="1" x14ac:dyDescent="0.25">
      <c r="A1436" s="437" t="str">
        <f>Plan17!A1410</f>
        <v xml:space="preserve"> </v>
      </c>
      <c r="B1436" s="226"/>
      <c r="C1436" s="226">
        <f>Plan17!B1410</f>
        <v>0</v>
      </c>
      <c r="D1436" s="226">
        <f>Plan17!C1410</f>
        <v>0</v>
      </c>
      <c r="E1436" s="226">
        <f>Plan17!D1410</f>
        <v>0</v>
      </c>
      <c r="F1436" s="226">
        <f>Plan17!E1410</f>
        <v>0</v>
      </c>
      <c r="G1436" s="442"/>
      <c r="H1436" s="441">
        <f t="shared" si="21"/>
        <v>0</v>
      </c>
    </row>
    <row r="1437" spans="1:8" s="208" customFormat="1" x14ac:dyDescent="0.25">
      <c r="A1437" s="437" t="str">
        <f>Plan17!A1411</f>
        <v xml:space="preserve"> </v>
      </c>
      <c r="B1437" s="226"/>
      <c r="C1437" s="226">
        <f>Plan17!B1411</f>
        <v>0</v>
      </c>
      <c r="D1437" s="226">
        <f>Plan17!C1411</f>
        <v>0</v>
      </c>
      <c r="E1437" s="226">
        <f>Plan17!D1411</f>
        <v>0</v>
      </c>
      <c r="F1437" s="226">
        <f>Plan17!E1411</f>
        <v>0</v>
      </c>
      <c r="G1437" s="442"/>
      <c r="H1437" s="441">
        <f t="shared" si="21"/>
        <v>0</v>
      </c>
    </row>
    <row r="1438" spans="1:8" s="208" customFormat="1" x14ac:dyDescent="0.25">
      <c r="A1438" s="437" t="str">
        <f>Plan17!A1412</f>
        <v xml:space="preserve"> </v>
      </c>
      <c r="B1438" s="226"/>
      <c r="C1438" s="226">
        <f>Plan17!B1412</f>
        <v>0</v>
      </c>
      <c r="D1438" s="226">
        <f>Plan17!C1412</f>
        <v>0</v>
      </c>
      <c r="E1438" s="226">
        <f>Plan17!D1412</f>
        <v>0</v>
      </c>
      <c r="F1438" s="226">
        <f>Plan17!E1412</f>
        <v>0</v>
      </c>
      <c r="G1438" s="442"/>
      <c r="H1438" s="441">
        <f t="shared" si="21"/>
        <v>0</v>
      </c>
    </row>
    <row r="1439" spans="1:8" s="208" customFormat="1" x14ac:dyDescent="0.25">
      <c r="A1439" s="437" t="str">
        <f>Plan17!A1413</f>
        <v xml:space="preserve"> </v>
      </c>
      <c r="B1439" s="226"/>
      <c r="C1439" s="226">
        <f>Plan17!B1413</f>
        <v>0</v>
      </c>
      <c r="D1439" s="226">
        <f>Plan17!C1413</f>
        <v>0</v>
      </c>
      <c r="E1439" s="226">
        <f>Plan17!D1413</f>
        <v>0</v>
      </c>
      <c r="F1439" s="226">
        <f>Plan17!E1413</f>
        <v>0</v>
      </c>
      <c r="G1439" s="442"/>
      <c r="H1439" s="441">
        <f t="shared" si="21"/>
        <v>0</v>
      </c>
    </row>
    <row r="1440" spans="1:8" s="208" customFormat="1" x14ac:dyDescent="0.25">
      <c r="A1440" s="437" t="str">
        <f>Plan17!A1414</f>
        <v xml:space="preserve"> </v>
      </c>
      <c r="B1440" s="226"/>
      <c r="C1440" s="226">
        <f>Plan17!B1414</f>
        <v>0</v>
      </c>
      <c r="D1440" s="226">
        <f>Plan17!C1414</f>
        <v>0</v>
      </c>
      <c r="E1440" s="226">
        <f>Plan17!D1414</f>
        <v>0</v>
      </c>
      <c r="F1440" s="226">
        <f>Plan17!E1414</f>
        <v>0</v>
      </c>
      <c r="G1440" s="442"/>
      <c r="H1440" s="441">
        <f t="shared" si="21"/>
        <v>0</v>
      </c>
    </row>
    <row r="1441" spans="1:8" s="208" customFormat="1" x14ac:dyDescent="0.25">
      <c r="A1441" s="437" t="str">
        <f>Plan17!A1415</f>
        <v xml:space="preserve"> </v>
      </c>
      <c r="B1441" s="226"/>
      <c r="C1441" s="226">
        <f>Plan17!B1415</f>
        <v>0</v>
      </c>
      <c r="D1441" s="226">
        <f>Plan17!C1415</f>
        <v>0</v>
      </c>
      <c r="E1441" s="226">
        <f>Plan17!D1415</f>
        <v>0</v>
      </c>
      <c r="F1441" s="226">
        <f>Plan17!E1415</f>
        <v>0</v>
      </c>
      <c r="G1441" s="442"/>
      <c r="H1441" s="441">
        <f t="shared" si="21"/>
        <v>0</v>
      </c>
    </row>
    <row r="1442" spans="1:8" s="208" customFormat="1" x14ac:dyDescent="0.25">
      <c r="A1442" s="437" t="str">
        <f>Plan17!A1416</f>
        <v xml:space="preserve"> </v>
      </c>
      <c r="B1442" s="226"/>
      <c r="C1442" s="226">
        <f>Plan17!B1416</f>
        <v>0</v>
      </c>
      <c r="D1442" s="226">
        <f>Plan17!C1416</f>
        <v>0</v>
      </c>
      <c r="E1442" s="226">
        <f>Plan17!D1416</f>
        <v>0</v>
      </c>
      <c r="F1442" s="226">
        <f>Plan17!E1416</f>
        <v>0</v>
      </c>
      <c r="G1442" s="442"/>
      <c r="H1442" s="441">
        <f t="shared" ref="H1442:H1505" si="22">E1442*G1442</f>
        <v>0</v>
      </c>
    </row>
    <row r="1443" spans="1:8" s="208" customFormat="1" x14ac:dyDescent="0.25">
      <c r="A1443" s="437" t="str">
        <f>Plan17!A1417</f>
        <v xml:space="preserve"> </v>
      </c>
      <c r="B1443" s="226"/>
      <c r="C1443" s="226">
        <f>Plan17!B1417</f>
        <v>0</v>
      </c>
      <c r="D1443" s="226">
        <f>Plan17!C1417</f>
        <v>0</v>
      </c>
      <c r="E1443" s="226">
        <f>Plan17!D1417</f>
        <v>0</v>
      </c>
      <c r="F1443" s="226">
        <f>Plan17!E1417</f>
        <v>0</v>
      </c>
      <c r="G1443" s="442"/>
      <c r="H1443" s="441">
        <f t="shared" si="22"/>
        <v>0</v>
      </c>
    </row>
    <row r="1444" spans="1:8" s="208" customFormat="1" x14ac:dyDescent="0.25">
      <c r="A1444" s="437" t="str">
        <f>Plan17!A1418</f>
        <v xml:space="preserve"> </v>
      </c>
      <c r="B1444" s="226"/>
      <c r="C1444" s="226">
        <f>Plan17!B1418</f>
        <v>0</v>
      </c>
      <c r="D1444" s="226">
        <f>Plan17!C1418</f>
        <v>0</v>
      </c>
      <c r="E1444" s="226">
        <f>Plan17!D1418</f>
        <v>0</v>
      </c>
      <c r="F1444" s="226">
        <f>Plan17!E1418</f>
        <v>0</v>
      </c>
      <c r="G1444" s="442"/>
      <c r="H1444" s="441">
        <f t="shared" si="22"/>
        <v>0</v>
      </c>
    </row>
    <row r="1445" spans="1:8" s="208" customFormat="1" x14ac:dyDescent="0.25">
      <c r="A1445" s="437" t="str">
        <f>Plan17!A1419</f>
        <v xml:space="preserve"> </v>
      </c>
      <c r="B1445" s="226"/>
      <c r="C1445" s="226">
        <f>Plan17!B1419</f>
        <v>0</v>
      </c>
      <c r="D1445" s="226">
        <f>Plan17!C1419</f>
        <v>0</v>
      </c>
      <c r="E1445" s="226">
        <f>Plan17!D1419</f>
        <v>0</v>
      </c>
      <c r="F1445" s="226">
        <f>Plan17!E1419</f>
        <v>0</v>
      </c>
      <c r="G1445" s="442"/>
      <c r="H1445" s="441">
        <f t="shared" si="22"/>
        <v>0</v>
      </c>
    </row>
    <row r="1446" spans="1:8" s="208" customFormat="1" x14ac:dyDescent="0.25">
      <c r="A1446" s="437" t="str">
        <f>Plan17!A1420</f>
        <v xml:space="preserve"> </v>
      </c>
      <c r="B1446" s="226"/>
      <c r="C1446" s="226">
        <f>Plan17!B1420</f>
        <v>0</v>
      </c>
      <c r="D1446" s="226">
        <f>Plan17!C1420</f>
        <v>0</v>
      </c>
      <c r="E1446" s="226">
        <f>Plan17!D1420</f>
        <v>0</v>
      </c>
      <c r="F1446" s="226">
        <f>Plan17!E1420</f>
        <v>0</v>
      </c>
      <c r="G1446" s="442"/>
      <c r="H1446" s="441">
        <f t="shared" si="22"/>
        <v>0</v>
      </c>
    </row>
    <row r="1447" spans="1:8" s="208" customFormat="1" x14ac:dyDescent="0.25">
      <c r="A1447" s="437" t="str">
        <f>Plan17!A1421</f>
        <v xml:space="preserve"> </v>
      </c>
      <c r="B1447" s="226"/>
      <c r="C1447" s="226">
        <f>Plan17!B1421</f>
        <v>0</v>
      </c>
      <c r="D1447" s="226">
        <f>Plan17!C1421</f>
        <v>0</v>
      </c>
      <c r="E1447" s="226">
        <f>Plan17!D1421</f>
        <v>0</v>
      </c>
      <c r="F1447" s="226">
        <f>Plan17!E1421</f>
        <v>0</v>
      </c>
      <c r="G1447" s="442"/>
      <c r="H1447" s="441">
        <f t="shared" si="22"/>
        <v>0</v>
      </c>
    </row>
    <row r="1448" spans="1:8" s="208" customFormat="1" x14ac:dyDescent="0.25">
      <c r="A1448" s="437" t="str">
        <f>Plan17!A1422</f>
        <v xml:space="preserve"> </v>
      </c>
      <c r="B1448" s="226"/>
      <c r="C1448" s="226">
        <f>Plan17!B1422</f>
        <v>0</v>
      </c>
      <c r="D1448" s="226">
        <f>Plan17!C1422</f>
        <v>0</v>
      </c>
      <c r="E1448" s="226">
        <f>Plan17!D1422</f>
        <v>0</v>
      </c>
      <c r="F1448" s="226">
        <f>Plan17!E1422</f>
        <v>0</v>
      </c>
      <c r="G1448" s="442"/>
      <c r="H1448" s="441">
        <f t="shared" si="22"/>
        <v>0</v>
      </c>
    </row>
    <row r="1449" spans="1:8" s="208" customFormat="1" x14ac:dyDescent="0.25">
      <c r="A1449" s="437" t="str">
        <f>Plan17!A1423</f>
        <v xml:space="preserve"> </v>
      </c>
      <c r="B1449" s="226"/>
      <c r="C1449" s="226">
        <f>Plan17!B1423</f>
        <v>0</v>
      </c>
      <c r="D1449" s="226">
        <f>Plan17!C1423</f>
        <v>0</v>
      </c>
      <c r="E1449" s="226">
        <f>Plan17!D1423</f>
        <v>0</v>
      </c>
      <c r="F1449" s="226">
        <f>Plan17!E1423</f>
        <v>0</v>
      </c>
      <c r="G1449" s="442"/>
      <c r="H1449" s="441">
        <f t="shared" si="22"/>
        <v>0</v>
      </c>
    </row>
    <row r="1450" spans="1:8" s="208" customFormat="1" x14ac:dyDescent="0.25">
      <c r="A1450" s="437" t="str">
        <f>Plan17!A1424</f>
        <v xml:space="preserve"> </v>
      </c>
      <c r="B1450" s="226"/>
      <c r="C1450" s="226">
        <f>Plan17!B1424</f>
        <v>0</v>
      </c>
      <c r="D1450" s="226">
        <f>Plan17!C1424</f>
        <v>0</v>
      </c>
      <c r="E1450" s="226">
        <f>Plan17!D1424</f>
        <v>0</v>
      </c>
      <c r="F1450" s="226">
        <f>Plan17!E1424</f>
        <v>0</v>
      </c>
      <c r="G1450" s="442"/>
      <c r="H1450" s="441">
        <f t="shared" si="22"/>
        <v>0</v>
      </c>
    </row>
    <row r="1451" spans="1:8" s="208" customFormat="1" x14ac:dyDescent="0.25">
      <c r="A1451" s="437" t="str">
        <f>Plan17!A1425</f>
        <v xml:space="preserve"> </v>
      </c>
      <c r="B1451" s="226"/>
      <c r="C1451" s="226">
        <f>Plan17!B1425</f>
        <v>0</v>
      </c>
      <c r="D1451" s="226">
        <f>Plan17!C1425</f>
        <v>0</v>
      </c>
      <c r="E1451" s="226">
        <f>Plan17!D1425</f>
        <v>0</v>
      </c>
      <c r="F1451" s="226">
        <f>Plan17!E1425</f>
        <v>0</v>
      </c>
      <c r="G1451" s="442"/>
      <c r="H1451" s="441">
        <f t="shared" si="22"/>
        <v>0</v>
      </c>
    </row>
    <row r="1452" spans="1:8" s="208" customFormat="1" x14ac:dyDescent="0.25">
      <c r="A1452" s="437" t="str">
        <f>Plan17!A1426</f>
        <v xml:space="preserve"> </v>
      </c>
      <c r="B1452" s="226"/>
      <c r="C1452" s="226">
        <f>Plan17!B1426</f>
        <v>0</v>
      </c>
      <c r="D1452" s="226">
        <f>Plan17!C1426</f>
        <v>0</v>
      </c>
      <c r="E1452" s="226">
        <f>Plan17!D1426</f>
        <v>0</v>
      </c>
      <c r="F1452" s="226">
        <f>Plan17!E1426</f>
        <v>0</v>
      </c>
      <c r="G1452" s="442"/>
      <c r="H1452" s="441">
        <f t="shared" si="22"/>
        <v>0</v>
      </c>
    </row>
    <row r="1453" spans="1:8" s="208" customFormat="1" x14ac:dyDescent="0.25">
      <c r="A1453" s="437" t="str">
        <f>Plan17!A1427</f>
        <v xml:space="preserve"> </v>
      </c>
      <c r="B1453" s="226"/>
      <c r="C1453" s="226">
        <f>Plan17!B1427</f>
        <v>0</v>
      </c>
      <c r="D1453" s="226">
        <f>Plan17!C1427</f>
        <v>0</v>
      </c>
      <c r="E1453" s="226">
        <f>Plan17!D1427</f>
        <v>0</v>
      </c>
      <c r="F1453" s="226">
        <f>Plan17!E1427</f>
        <v>0</v>
      </c>
      <c r="G1453" s="442"/>
      <c r="H1453" s="441">
        <f t="shared" si="22"/>
        <v>0</v>
      </c>
    </row>
    <row r="1454" spans="1:8" s="208" customFormat="1" x14ac:dyDescent="0.25">
      <c r="A1454" s="437" t="str">
        <f>Plan17!A1428</f>
        <v xml:space="preserve"> </v>
      </c>
      <c r="B1454" s="226"/>
      <c r="C1454" s="226">
        <f>Plan17!B1428</f>
        <v>0</v>
      </c>
      <c r="D1454" s="226">
        <f>Plan17!C1428</f>
        <v>0</v>
      </c>
      <c r="E1454" s="226">
        <f>Plan17!D1428</f>
        <v>0</v>
      </c>
      <c r="F1454" s="226">
        <f>Plan17!E1428</f>
        <v>0</v>
      </c>
      <c r="G1454" s="442"/>
      <c r="H1454" s="441">
        <f t="shared" si="22"/>
        <v>0</v>
      </c>
    </row>
    <row r="1455" spans="1:8" s="208" customFormat="1" x14ac:dyDescent="0.25">
      <c r="A1455" s="437" t="str">
        <f>Plan17!A1429</f>
        <v xml:space="preserve"> </v>
      </c>
      <c r="B1455" s="226"/>
      <c r="C1455" s="226">
        <f>Plan17!B1429</f>
        <v>0</v>
      </c>
      <c r="D1455" s="226">
        <f>Plan17!C1429</f>
        <v>0</v>
      </c>
      <c r="E1455" s="226">
        <f>Plan17!D1429</f>
        <v>0</v>
      </c>
      <c r="F1455" s="226">
        <f>Plan17!E1429</f>
        <v>0</v>
      </c>
      <c r="G1455" s="442"/>
      <c r="H1455" s="441">
        <f t="shared" si="22"/>
        <v>0</v>
      </c>
    </row>
    <row r="1456" spans="1:8" s="208" customFormat="1" x14ac:dyDescent="0.25">
      <c r="A1456" s="437" t="str">
        <f>Plan17!A1430</f>
        <v xml:space="preserve"> </v>
      </c>
      <c r="B1456" s="226"/>
      <c r="C1456" s="226">
        <f>Plan17!B1430</f>
        <v>0</v>
      </c>
      <c r="D1456" s="226">
        <f>Plan17!C1430</f>
        <v>0</v>
      </c>
      <c r="E1456" s="226">
        <f>Plan17!D1430</f>
        <v>0</v>
      </c>
      <c r="F1456" s="226">
        <f>Plan17!E1430</f>
        <v>0</v>
      </c>
      <c r="G1456" s="442"/>
      <c r="H1456" s="441">
        <f t="shared" si="22"/>
        <v>0</v>
      </c>
    </row>
    <row r="1457" spans="1:8" s="208" customFormat="1" x14ac:dyDescent="0.25">
      <c r="A1457" s="437" t="str">
        <f>Plan17!A1431</f>
        <v xml:space="preserve"> </v>
      </c>
      <c r="B1457" s="226"/>
      <c r="C1457" s="226">
        <f>Plan17!B1431</f>
        <v>0</v>
      </c>
      <c r="D1457" s="226">
        <f>Plan17!C1431</f>
        <v>0</v>
      </c>
      <c r="E1457" s="226">
        <f>Plan17!D1431</f>
        <v>0</v>
      </c>
      <c r="F1457" s="226">
        <f>Plan17!E1431</f>
        <v>0</v>
      </c>
      <c r="G1457" s="442"/>
      <c r="H1457" s="441">
        <f t="shared" si="22"/>
        <v>0</v>
      </c>
    </row>
    <row r="1458" spans="1:8" s="208" customFormat="1" x14ac:dyDescent="0.25">
      <c r="A1458" s="437" t="str">
        <f>Plan17!A1432</f>
        <v xml:space="preserve"> </v>
      </c>
      <c r="B1458" s="226"/>
      <c r="C1458" s="226">
        <f>Plan17!B1432</f>
        <v>0</v>
      </c>
      <c r="D1458" s="226">
        <f>Plan17!C1432</f>
        <v>0</v>
      </c>
      <c r="E1458" s="226">
        <f>Plan17!D1432</f>
        <v>0</v>
      </c>
      <c r="F1458" s="226">
        <f>Plan17!E1432</f>
        <v>0</v>
      </c>
      <c r="G1458" s="442"/>
      <c r="H1458" s="441">
        <f t="shared" si="22"/>
        <v>0</v>
      </c>
    </row>
    <row r="1459" spans="1:8" s="208" customFormat="1" x14ac:dyDescent="0.25">
      <c r="A1459" s="437" t="str">
        <f>Plan17!A1433</f>
        <v xml:space="preserve"> </v>
      </c>
      <c r="B1459" s="226"/>
      <c r="C1459" s="226">
        <f>Plan17!B1433</f>
        <v>0</v>
      </c>
      <c r="D1459" s="226">
        <f>Plan17!C1433</f>
        <v>0</v>
      </c>
      <c r="E1459" s="226">
        <f>Plan17!D1433</f>
        <v>0</v>
      </c>
      <c r="F1459" s="226">
        <f>Plan17!E1433</f>
        <v>0</v>
      </c>
      <c r="G1459" s="442"/>
      <c r="H1459" s="441">
        <f t="shared" si="22"/>
        <v>0</v>
      </c>
    </row>
    <row r="1460" spans="1:8" s="208" customFormat="1" x14ac:dyDescent="0.25">
      <c r="A1460" s="437" t="str">
        <f>Plan17!A1434</f>
        <v xml:space="preserve"> </v>
      </c>
      <c r="B1460" s="226"/>
      <c r="C1460" s="226">
        <f>Plan17!B1434</f>
        <v>0</v>
      </c>
      <c r="D1460" s="226">
        <f>Plan17!C1434</f>
        <v>0</v>
      </c>
      <c r="E1460" s="226">
        <f>Plan17!D1434</f>
        <v>0</v>
      </c>
      <c r="F1460" s="226">
        <f>Plan17!E1434</f>
        <v>0</v>
      </c>
      <c r="G1460" s="442"/>
      <c r="H1460" s="441">
        <f t="shared" si="22"/>
        <v>0</v>
      </c>
    </row>
    <row r="1461" spans="1:8" s="208" customFormat="1" x14ac:dyDescent="0.25">
      <c r="A1461" s="437" t="str">
        <f>Plan17!A1435</f>
        <v xml:space="preserve"> </v>
      </c>
      <c r="B1461" s="226"/>
      <c r="C1461" s="226">
        <f>Plan17!B1435</f>
        <v>0</v>
      </c>
      <c r="D1461" s="226">
        <f>Plan17!C1435</f>
        <v>0</v>
      </c>
      <c r="E1461" s="226">
        <f>Plan17!D1435</f>
        <v>0</v>
      </c>
      <c r="F1461" s="226">
        <f>Plan17!E1435</f>
        <v>0</v>
      </c>
      <c r="G1461" s="442"/>
      <c r="H1461" s="441">
        <f t="shared" si="22"/>
        <v>0</v>
      </c>
    </row>
    <row r="1462" spans="1:8" s="208" customFormat="1" x14ac:dyDescent="0.25">
      <c r="A1462" s="437" t="str">
        <f>Plan17!A1436</f>
        <v xml:space="preserve"> </v>
      </c>
      <c r="B1462" s="226"/>
      <c r="C1462" s="226">
        <f>Plan17!B1436</f>
        <v>0</v>
      </c>
      <c r="D1462" s="226">
        <f>Plan17!C1436</f>
        <v>0</v>
      </c>
      <c r="E1462" s="226">
        <f>Plan17!D1436</f>
        <v>0</v>
      </c>
      <c r="F1462" s="226">
        <f>Plan17!E1436</f>
        <v>0</v>
      </c>
      <c r="G1462" s="442"/>
      <c r="H1462" s="441">
        <f t="shared" si="22"/>
        <v>0</v>
      </c>
    </row>
    <row r="1463" spans="1:8" s="208" customFormat="1" x14ac:dyDescent="0.25">
      <c r="A1463" s="437" t="str">
        <f>Plan17!A1437</f>
        <v xml:space="preserve"> </v>
      </c>
      <c r="B1463" s="226"/>
      <c r="C1463" s="226">
        <f>Plan17!B1437</f>
        <v>0</v>
      </c>
      <c r="D1463" s="226">
        <f>Plan17!C1437</f>
        <v>0</v>
      </c>
      <c r="E1463" s="226">
        <f>Plan17!D1437</f>
        <v>0</v>
      </c>
      <c r="F1463" s="226">
        <f>Plan17!E1437</f>
        <v>0</v>
      </c>
      <c r="G1463" s="442"/>
      <c r="H1463" s="441">
        <f t="shared" si="22"/>
        <v>0</v>
      </c>
    </row>
    <row r="1464" spans="1:8" s="208" customFormat="1" x14ac:dyDescent="0.25">
      <c r="A1464" s="437" t="str">
        <f>Plan17!A1438</f>
        <v xml:space="preserve"> </v>
      </c>
      <c r="B1464" s="226"/>
      <c r="C1464" s="226">
        <f>Plan17!B1438</f>
        <v>0</v>
      </c>
      <c r="D1464" s="226">
        <f>Plan17!C1438</f>
        <v>0</v>
      </c>
      <c r="E1464" s="226">
        <f>Plan17!D1438</f>
        <v>0</v>
      </c>
      <c r="F1464" s="226">
        <f>Plan17!E1438</f>
        <v>0</v>
      </c>
      <c r="G1464" s="442"/>
      <c r="H1464" s="441">
        <f t="shared" si="22"/>
        <v>0</v>
      </c>
    </row>
    <row r="1465" spans="1:8" s="208" customFormat="1" x14ac:dyDescent="0.25">
      <c r="A1465" s="437" t="str">
        <f>Plan17!A1439</f>
        <v xml:space="preserve"> </v>
      </c>
      <c r="B1465" s="226"/>
      <c r="C1465" s="226">
        <f>Plan17!B1439</f>
        <v>0</v>
      </c>
      <c r="D1465" s="226">
        <f>Plan17!C1439</f>
        <v>0</v>
      </c>
      <c r="E1465" s="226">
        <f>Plan17!D1439</f>
        <v>0</v>
      </c>
      <c r="F1465" s="226">
        <f>Plan17!E1439</f>
        <v>0</v>
      </c>
      <c r="G1465" s="442"/>
      <c r="H1465" s="441">
        <f t="shared" si="22"/>
        <v>0</v>
      </c>
    </row>
    <row r="1466" spans="1:8" s="208" customFormat="1" x14ac:dyDescent="0.25">
      <c r="A1466" s="437" t="str">
        <f>Plan17!A1440</f>
        <v xml:space="preserve"> </v>
      </c>
      <c r="B1466" s="226"/>
      <c r="C1466" s="226">
        <f>Plan17!B1440</f>
        <v>0</v>
      </c>
      <c r="D1466" s="226">
        <f>Plan17!C1440</f>
        <v>0</v>
      </c>
      <c r="E1466" s="226">
        <f>Plan17!D1440</f>
        <v>0</v>
      </c>
      <c r="F1466" s="226">
        <f>Plan17!E1440</f>
        <v>0</v>
      </c>
      <c r="G1466" s="442"/>
      <c r="H1466" s="441">
        <f t="shared" si="22"/>
        <v>0</v>
      </c>
    </row>
    <row r="1467" spans="1:8" s="208" customFormat="1" x14ac:dyDescent="0.25">
      <c r="A1467" s="437" t="str">
        <f>Plan17!A1441</f>
        <v xml:space="preserve"> </v>
      </c>
      <c r="B1467" s="226"/>
      <c r="C1467" s="226">
        <f>Plan17!B1441</f>
        <v>0</v>
      </c>
      <c r="D1467" s="226">
        <f>Plan17!C1441</f>
        <v>0</v>
      </c>
      <c r="E1467" s="226">
        <f>Plan17!D1441</f>
        <v>0</v>
      </c>
      <c r="F1467" s="226">
        <f>Plan17!E1441</f>
        <v>0</v>
      </c>
      <c r="G1467" s="442"/>
      <c r="H1467" s="441">
        <f t="shared" si="22"/>
        <v>0</v>
      </c>
    </row>
    <row r="1468" spans="1:8" s="208" customFormat="1" x14ac:dyDescent="0.25">
      <c r="A1468" s="437" t="str">
        <f>Plan17!A1442</f>
        <v xml:space="preserve"> </v>
      </c>
      <c r="B1468" s="226"/>
      <c r="C1468" s="226">
        <f>Plan17!B1442</f>
        <v>0</v>
      </c>
      <c r="D1468" s="226">
        <f>Plan17!C1442</f>
        <v>0</v>
      </c>
      <c r="E1468" s="226">
        <f>Plan17!D1442</f>
        <v>0</v>
      </c>
      <c r="F1468" s="226">
        <f>Plan17!E1442</f>
        <v>0</v>
      </c>
      <c r="G1468" s="442"/>
      <c r="H1468" s="441">
        <f t="shared" si="22"/>
        <v>0</v>
      </c>
    </row>
    <row r="1469" spans="1:8" s="208" customFormat="1" x14ac:dyDescent="0.25">
      <c r="A1469" s="437" t="str">
        <f>Plan17!A1443</f>
        <v xml:space="preserve"> </v>
      </c>
      <c r="B1469" s="226"/>
      <c r="C1469" s="226">
        <f>Plan17!B1443</f>
        <v>0</v>
      </c>
      <c r="D1469" s="226">
        <f>Plan17!C1443</f>
        <v>0</v>
      </c>
      <c r="E1469" s="226">
        <f>Plan17!D1443</f>
        <v>0</v>
      </c>
      <c r="F1469" s="226">
        <f>Plan17!E1443</f>
        <v>0</v>
      </c>
      <c r="G1469" s="442"/>
      <c r="H1469" s="441">
        <f t="shared" si="22"/>
        <v>0</v>
      </c>
    </row>
    <row r="1470" spans="1:8" s="208" customFormat="1" x14ac:dyDescent="0.25">
      <c r="A1470" s="437" t="str">
        <f>Plan17!A1444</f>
        <v xml:space="preserve"> </v>
      </c>
      <c r="B1470" s="226"/>
      <c r="C1470" s="226">
        <f>Plan17!B1444</f>
        <v>0</v>
      </c>
      <c r="D1470" s="226">
        <f>Plan17!C1444</f>
        <v>0</v>
      </c>
      <c r="E1470" s="226">
        <f>Plan17!D1444</f>
        <v>0</v>
      </c>
      <c r="F1470" s="226">
        <f>Plan17!E1444</f>
        <v>0</v>
      </c>
      <c r="G1470" s="442"/>
      <c r="H1470" s="441">
        <f t="shared" si="22"/>
        <v>0</v>
      </c>
    </row>
    <row r="1471" spans="1:8" s="208" customFormat="1" x14ac:dyDescent="0.25">
      <c r="A1471" s="437" t="str">
        <f>Plan17!A1445</f>
        <v xml:space="preserve"> </v>
      </c>
      <c r="B1471" s="226"/>
      <c r="C1471" s="226">
        <f>Plan17!B1445</f>
        <v>0</v>
      </c>
      <c r="D1471" s="226">
        <f>Plan17!C1445</f>
        <v>0</v>
      </c>
      <c r="E1471" s="226">
        <f>Plan17!D1445</f>
        <v>0</v>
      </c>
      <c r="F1471" s="226">
        <f>Plan17!E1445</f>
        <v>0</v>
      </c>
      <c r="G1471" s="442"/>
      <c r="H1471" s="441">
        <f t="shared" si="22"/>
        <v>0</v>
      </c>
    </row>
    <row r="1472" spans="1:8" s="208" customFormat="1" x14ac:dyDescent="0.25">
      <c r="A1472" s="437" t="str">
        <f>Plan17!A1446</f>
        <v xml:space="preserve"> </v>
      </c>
      <c r="B1472" s="226"/>
      <c r="C1472" s="226">
        <f>Plan17!B1446</f>
        <v>0</v>
      </c>
      <c r="D1472" s="226">
        <f>Plan17!C1446</f>
        <v>0</v>
      </c>
      <c r="E1472" s="226">
        <f>Plan17!D1446</f>
        <v>0</v>
      </c>
      <c r="F1472" s="226">
        <f>Plan17!E1446</f>
        <v>0</v>
      </c>
      <c r="G1472" s="442"/>
      <c r="H1472" s="441">
        <f t="shared" si="22"/>
        <v>0</v>
      </c>
    </row>
    <row r="1473" spans="1:8" s="208" customFormat="1" x14ac:dyDescent="0.25">
      <c r="A1473" s="437" t="str">
        <f>Plan17!A1447</f>
        <v xml:space="preserve"> </v>
      </c>
      <c r="B1473" s="226"/>
      <c r="C1473" s="226">
        <f>Plan17!B1447</f>
        <v>0</v>
      </c>
      <c r="D1473" s="226">
        <f>Plan17!C1447</f>
        <v>0</v>
      </c>
      <c r="E1473" s="226">
        <f>Plan17!D1447</f>
        <v>0</v>
      </c>
      <c r="F1473" s="226">
        <f>Plan17!E1447</f>
        <v>0</v>
      </c>
      <c r="G1473" s="442"/>
      <c r="H1473" s="441">
        <f t="shared" si="22"/>
        <v>0</v>
      </c>
    </row>
    <row r="1474" spans="1:8" s="208" customFormat="1" x14ac:dyDescent="0.25">
      <c r="A1474" s="437" t="str">
        <f>Plan17!A1448</f>
        <v xml:space="preserve"> </v>
      </c>
      <c r="B1474" s="226"/>
      <c r="C1474" s="226">
        <f>Plan17!B1448</f>
        <v>0</v>
      </c>
      <c r="D1474" s="226">
        <f>Plan17!C1448</f>
        <v>0</v>
      </c>
      <c r="E1474" s="226">
        <f>Plan17!D1448</f>
        <v>0</v>
      </c>
      <c r="F1474" s="226">
        <f>Plan17!E1448</f>
        <v>0</v>
      </c>
      <c r="G1474" s="442"/>
      <c r="H1474" s="441">
        <f t="shared" si="22"/>
        <v>0</v>
      </c>
    </row>
    <row r="1475" spans="1:8" s="208" customFormat="1" x14ac:dyDescent="0.25">
      <c r="A1475" s="437" t="str">
        <f>Plan17!A1449</f>
        <v xml:space="preserve"> </v>
      </c>
      <c r="B1475" s="226"/>
      <c r="C1475" s="226">
        <f>Plan17!B1449</f>
        <v>0</v>
      </c>
      <c r="D1475" s="226">
        <f>Plan17!C1449</f>
        <v>0</v>
      </c>
      <c r="E1475" s="226">
        <f>Plan17!D1449</f>
        <v>0</v>
      </c>
      <c r="F1475" s="226">
        <f>Plan17!E1449</f>
        <v>0</v>
      </c>
      <c r="G1475" s="442"/>
      <c r="H1475" s="441">
        <f t="shared" si="22"/>
        <v>0</v>
      </c>
    </row>
    <row r="1476" spans="1:8" s="208" customFormat="1" x14ac:dyDescent="0.25">
      <c r="A1476" s="437" t="str">
        <f>Plan17!A1450</f>
        <v xml:space="preserve"> </v>
      </c>
      <c r="B1476" s="226"/>
      <c r="C1476" s="226">
        <f>Plan17!B1450</f>
        <v>0</v>
      </c>
      <c r="D1476" s="226">
        <f>Plan17!C1450</f>
        <v>0</v>
      </c>
      <c r="E1476" s="226">
        <f>Plan17!D1450</f>
        <v>0</v>
      </c>
      <c r="F1476" s="226">
        <f>Plan17!E1450</f>
        <v>0</v>
      </c>
      <c r="G1476" s="442"/>
      <c r="H1476" s="441">
        <f t="shared" si="22"/>
        <v>0</v>
      </c>
    </row>
    <row r="1477" spans="1:8" s="208" customFormat="1" x14ac:dyDescent="0.25">
      <c r="A1477" s="437" t="str">
        <f>Plan17!A1451</f>
        <v xml:space="preserve"> </v>
      </c>
      <c r="B1477" s="226"/>
      <c r="C1477" s="226">
        <f>Plan17!B1451</f>
        <v>0</v>
      </c>
      <c r="D1477" s="226">
        <f>Plan17!C1451</f>
        <v>0</v>
      </c>
      <c r="E1477" s="226">
        <f>Plan17!D1451</f>
        <v>0</v>
      </c>
      <c r="F1477" s="226">
        <f>Plan17!E1451</f>
        <v>0</v>
      </c>
      <c r="G1477" s="442"/>
      <c r="H1477" s="441">
        <f t="shared" si="22"/>
        <v>0</v>
      </c>
    </row>
    <row r="1478" spans="1:8" s="208" customFormat="1" x14ac:dyDescent="0.25">
      <c r="A1478" s="437" t="str">
        <f>Plan17!A1452</f>
        <v xml:space="preserve"> </v>
      </c>
      <c r="B1478" s="226"/>
      <c r="C1478" s="226">
        <f>Plan17!B1452</f>
        <v>0</v>
      </c>
      <c r="D1478" s="226">
        <f>Plan17!C1452</f>
        <v>0</v>
      </c>
      <c r="E1478" s="226">
        <f>Plan17!D1452</f>
        <v>0</v>
      </c>
      <c r="F1478" s="226">
        <f>Plan17!E1452</f>
        <v>0</v>
      </c>
      <c r="G1478" s="442"/>
      <c r="H1478" s="441">
        <f t="shared" si="22"/>
        <v>0</v>
      </c>
    </row>
    <row r="1479" spans="1:8" s="208" customFormat="1" x14ac:dyDescent="0.25">
      <c r="A1479" s="437" t="str">
        <f>Plan17!A1453</f>
        <v xml:space="preserve"> </v>
      </c>
      <c r="B1479" s="226"/>
      <c r="C1479" s="226">
        <f>Plan17!B1453</f>
        <v>0</v>
      </c>
      <c r="D1479" s="226">
        <f>Plan17!C1453</f>
        <v>0</v>
      </c>
      <c r="E1479" s="226">
        <f>Plan17!D1453</f>
        <v>0</v>
      </c>
      <c r="F1479" s="226">
        <f>Plan17!E1453</f>
        <v>0</v>
      </c>
      <c r="G1479" s="442"/>
      <c r="H1479" s="441">
        <f t="shared" si="22"/>
        <v>0</v>
      </c>
    </row>
    <row r="1480" spans="1:8" s="208" customFormat="1" x14ac:dyDescent="0.25">
      <c r="A1480" s="437" t="str">
        <f>Plan17!A1454</f>
        <v xml:space="preserve"> </v>
      </c>
      <c r="B1480" s="226"/>
      <c r="C1480" s="226">
        <f>Plan17!B1454</f>
        <v>0</v>
      </c>
      <c r="D1480" s="226">
        <f>Plan17!C1454</f>
        <v>0</v>
      </c>
      <c r="E1480" s="226">
        <f>Plan17!D1454</f>
        <v>0</v>
      </c>
      <c r="F1480" s="226">
        <f>Plan17!E1454</f>
        <v>0</v>
      </c>
      <c r="G1480" s="442"/>
      <c r="H1480" s="441">
        <f t="shared" si="22"/>
        <v>0</v>
      </c>
    </row>
    <row r="1481" spans="1:8" s="208" customFormat="1" x14ac:dyDescent="0.25">
      <c r="A1481" s="437" t="str">
        <f>Plan17!A1455</f>
        <v xml:space="preserve"> </v>
      </c>
      <c r="B1481" s="226"/>
      <c r="C1481" s="226">
        <f>Plan17!B1455</f>
        <v>0</v>
      </c>
      <c r="D1481" s="226">
        <f>Plan17!C1455</f>
        <v>0</v>
      </c>
      <c r="E1481" s="226">
        <f>Plan17!D1455</f>
        <v>0</v>
      </c>
      <c r="F1481" s="226">
        <f>Plan17!E1455</f>
        <v>0</v>
      </c>
      <c r="G1481" s="442"/>
      <c r="H1481" s="441">
        <f t="shared" si="22"/>
        <v>0</v>
      </c>
    </row>
    <row r="1482" spans="1:8" s="208" customFormat="1" x14ac:dyDescent="0.25">
      <c r="A1482" s="437" t="str">
        <f>Plan17!A1456</f>
        <v xml:space="preserve"> </v>
      </c>
      <c r="B1482" s="226"/>
      <c r="C1482" s="226">
        <f>Plan17!B1456</f>
        <v>0</v>
      </c>
      <c r="D1482" s="226">
        <f>Plan17!C1456</f>
        <v>0</v>
      </c>
      <c r="E1482" s="226">
        <f>Plan17!D1456</f>
        <v>0</v>
      </c>
      <c r="F1482" s="226">
        <f>Plan17!E1456</f>
        <v>0</v>
      </c>
      <c r="G1482" s="442"/>
      <c r="H1482" s="441">
        <f t="shared" si="22"/>
        <v>0</v>
      </c>
    </row>
    <row r="1483" spans="1:8" s="208" customFormat="1" x14ac:dyDescent="0.25">
      <c r="A1483" s="437" t="str">
        <f>Plan17!A1457</f>
        <v xml:space="preserve"> </v>
      </c>
      <c r="B1483" s="226"/>
      <c r="C1483" s="226">
        <f>Plan17!B1457</f>
        <v>0</v>
      </c>
      <c r="D1483" s="226">
        <f>Plan17!C1457</f>
        <v>0</v>
      </c>
      <c r="E1483" s="226">
        <f>Plan17!D1457</f>
        <v>0</v>
      </c>
      <c r="F1483" s="226">
        <f>Plan17!E1457</f>
        <v>0</v>
      </c>
      <c r="G1483" s="442"/>
      <c r="H1483" s="441">
        <f t="shared" si="22"/>
        <v>0</v>
      </c>
    </row>
    <row r="1484" spans="1:8" s="208" customFormat="1" x14ac:dyDescent="0.25">
      <c r="A1484" s="437" t="str">
        <f>Plan17!A1458</f>
        <v xml:space="preserve"> </v>
      </c>
      <c r="B1484" s="226"/>
      <c r="C1484" s="226">
        <f>Plan17!B1458</f>
        <v>0</v>
      </c>
      <c r="D1484" s="226">
        <f>Plan17!C1458</f>
        <v>0</v>
      </c>
      <c r="E1484" s="226">
        <f>Plan17!D1458</f>
        <v>0</v>
      </c>
      <c r="F1484" s="226">
        <f>Plan17!E1458</f>
        <v>0</v>
      </c>
      <c r="G1484" s="442"/>
      <c r="H1484" s="441">
        <f t="shared" si="22"/>
        <v>0</v>
      </c>
    </row>
    <row r="1485" spans="1:8" s="208" customFormat="1" x14ac:dyDescent="0.25">
      <c r="A1485" s="437" t="str">
        <f>Plan17!A1459</f>
        <v xml:space="preserve"> </v>
      </c>
      <c r="B1485" s="226"/>
      <c r="C1485" s="226">
        <f>Plan17!B1459</f>
        <v>0</v>
      </c>
      <c r="D1485" s="226">
        <f>Plan17!C1459</f>
        <v>0</v>
      </c>
      <c r="E1485" s="226">
        <f>Plan17!D1459</f>
        <v>0</v>
      </c>
      <c r="F1485" s="226">
        <f>Plan17!E1459</f>
        <v>0</v>
      </c>
      <c r="G1485" s="442"/>
      <c r="H1485" s="441">
        <f t="shared" si="22"/>
        <v>0</v>
      </c>
    </row>
    <row r="1486" spans="1:8" s="208" customFormat="1" x14ac:dyDescent="0.25">
      <c r="A1486" s="437" t="str">
        <f>Plan17!A1460</f>
        <v xml:space="preserve"> </v>
      </c>
      <c r="B1486" s="226"/>
      <c r="C1486" s="226">
        <f>Plan17!B1460</f>
        <v>0</v>
      </c>
      <c r="D1486" s="226">
        <f>Plan17!C1460</f>
        <v>0</v>
      </c>
      <c r="E1486" s="226">
        <f>Plan17!D1460</f>
        <v>0</v>
      </c>
      <c r="F1486" s="226">
        <f>Plan17!E1460</f>
        <v>0</v>
      </c>
      <c r="G1486" s="442"/>
      <c r="H1486" s="441">
        <f t="shared" si="22"/>
        <v>0</v>
      </c>
    </row>
    <row r="1487" spans="1:8" s="208" customFormat="1" x14ac:dyDescent="0.25">
      <c r="A1487" s="437" t="str">
        <f>Plan17!A1461</f>
        <v xml:space="preserve"> </v>
      </c>
      <c r="B1487" s="226"/>
      <c r="C1487" s="226">
        <f>Plan17!B1461</f>
        <v>0</v>
      </c>
      <c r="D1487" s="226">
        <f>Plan17!C1461</f>
        <v>0</v>
      </c>
      <c r="E1487" s="226">
        <f>Plan17!D1461</f>
        <v>0</v>
      </c>
      <c r="F1487" s="226">
        <f>Plan17!E1461</f>
        <v>0</v>
      </c>
      <c r="G1487" s="442"/>
      <c r="H1487" s="441">
        <f t="shared" si="22"/>
        <v>0</v>
      </c>
    </row>
    <row r="1488" spans="1:8" s="208" customFormat="1" x14ac:dyDescent="0.25">
      <c r="A1488" s="437" t="str">
        <f>Plan17!A1462</f>
        <v xml:space="preserve"> </v>
      </c>
      <c r="B1488" s="226"/>
      <c r="C1488" s="226">
        <f>Plan17!B1462</f>
        <v>0</v>
      </c>
      <c r="D1488" s="226">
        <f>Plan17!C1462</f>
        <v>0</v>
      </c>
      <c r="E1488" s="226">
        <f>Plan17!D1462</f>
        <v>0</v>
      </c>
      <c r="F1488" s="226">
        <f>Plan17!E1462</f>
        <v>0</v>
      </c>
      <c r="G1488" s="442"/>
      <c r="H1488" s="441">
        <f t="shared" si="22"/>
        <v>0</v>
      </c>
    </row>
    <row r="1489" spans="1:8" s="208" customFormat="1" x14ac:dyDescent="0.25">
      <c r="A1489" s="437" t="str">
        <f>Plan17!A1463</f>
        <v xml:space="preserve"> </v>
      </c>
      <c r="B1489" s="226"/>
      <c r="C1489" s="226">
        <f>Plan17!B1463</f>
        <v>0</v>
      </c>
      <c r="D1489" s="226">
        <f>Plan17!C1463</f>
        <v>0</v>
      </c>
      <c r="E1489" s="226">
        <f>Plan17!D1463</f>
        <v>0</v>
      </c>
      <c r="F1489" s="226">
        <f>Plan17!E1463</f>
        <v>0</v>
      </c>
      <c r="G1489" s="442"/>
      <c r="H1489" s="441">
        <f t="shared" si="22"/>
        <v>0</v>
      </c>
    </row>
    <row r="1490" spans="1:8" s="208" customFormat="1" x14ac:dyDescent="0.25">
      <c r="A1490" s="437" t="str">
        <f>Plan17!A1464</f>
        <v xml:space="preserve"> </v>
      </c>
      <c r="B1490" s="226"/>
      <c r="C1490" s="226">
        <f>Plan17!B1464</f>
        <v>0</v>
      </c>
      <c r="D1490" s="226">
        <f>Plan17!C1464</f>
        <v>0</v>
      </c>
      <c r="E1490" s="226">
        <f>Plan17!D1464</f>
        <v>0</v>
      </c>
      <c r="F1490" s="226">
        <f>Plan17!E1464</f>
        <v>0</v>
      </c>
      <c r="G1490" s="442"/>
      <c r="H1490" s="441">
        <f t="shared" si="22"/>
        <v>0</v>
      </c>
    </row>
    <row r="1491" spans="1:8" s="208" customFormat="1" x14ac:dyDescent="0.25">
      <c r="A1491" s="437" t="str">
        <f>Plan17!A1465</f>
        <v xml:space="preserve"> </v>
      </c>
      <c r="B1491" s="226"/>
      <c r="C1491" s="226">
        <f>Plan17!B1465</f>
        <v>0</v>
      </c>
      <c r="D1491" s="226">
        <f>Plan17!C1465</f>
        <v>0</v>
      </c>
      <c r="E1491" s="226">
        <f>Plan17!D1465</f>
        <v>0</v>
      </c>
      <c r="F1491" s="226">
        <f>Plan17!E1465</f>
        <v>0</v>
      </c>
      <c r="G1491" s="442"/>
      <c r="H1491" s="441">
        <f t="shared" si="22"/>
        <v>0</v>
      </c>
    </row>
    <row r="1492" spans="1:8" s="208" customFormat="1" x14ac:dyDescent="0.25">
      <c r="A1492" s="437" t="str">
        <f>Plan17!A1466</f>
        <v xml:space="preserve"> </v>
      </c>
      <c r="B1492" s="226"/>
      <c r="C1492" s="226">
        <f>Plan17!B1466</f>
        <v>0</v>
      </c>
      <c r="D1492" s="226">
        <f>Plan17!C1466</f>
        <v>0</v>
      </c>
      <c r="E1492" s="226">
        <f>Plan17!D1466</f>
        <v>0</v>
      </c>
      <c r="F1492" s="226">
        <f>Plan17!E1466</f>
        <v>0</v>
      </c>
      <c r="G1492" s="442"/>
      <c r="H1492" s="441">
        <f t="shared" si="22"/>
        <v>0</v>
      </c>
    </row>
    <row r="1493" spans="1:8" s="208" customFormat="1" x14ac:dyDescent="0.25">
      <c r="A1493" s="437" t="str">
        <f>Plan17!A1467</f>
        <v xml:space="preserve"> </v>
      </c>
      <c r="B1493" s="226"/>
      <c r="C1493" s="226">
        <f>Plan17!B1467</f>
        <v>0</v>
      </c>
      <c r="D1493" s="226">
        <f>Plan17!C1467</f>
        <v>0</v>
      </c>
      <c r="E1493" s="226">
        <f>Plan17!D1467</f>
        <v>0</v>
      </c>
      <c r="F1493" s="226">
        <f>Plan17!E1467</f>
        <v>0</v>
      </c>
      <c r="G1493" s="442"/>
      <c r="H1493" s="441">
        <f t="shared" si="22"/>
        <v>0</v>
      </c>
    </row>
    <row r="1494" spans="1:8" s="208" customFormat="1" x14ac:dyDescent="0.25">
      <c r="A1494" s="437" t="str">
        <f>Plan17!A1468</f>
        <v xml:space="preserve"> </v>
      </c>
      <c r="B1494" s="226"/>
      <c r="C1494" s="226">
        <f>Plan17!B1468</f>
        <v>0</v>
      </c>
      <c r="D1494" s="226">
        <f>Plan17!C1468</f>
        <v>0</v>
      </c>
      <c r="E1494" s="226">
        <f>Plan17!D1468</f>
        <v>0</v>
      </c>
      <c r="F1494" s="226">
        <f>Plan17!E1468</f>
        <v>0</v>
      </c>
      <c r="G1494" s="442"/>
      <c r="H1494" s="441">
        <f t="shared" si="22"/>
        <v>0</v>
      </c>
    </row>
    <row r="1495" spans="1:8" s="208" customFormat="1" x14ac:dyDescent="0.25">
      <c r="A1495" s="437" t="str">
        <f>Plan17!A1469</f>
        <v xml:space="preserve"> </v>
      </c>
      <c r="B1495" s="226"/>
      <c r="C1495" s="226">
        <f>Plan17!B1469</f>
        <v>0</v>
      </c>
      <c r="D1495" s="226">
        <f>Plan17!C1469</f>
        <v>0</v>
      </c>
      <c r="E1495" s="226">
        <f>Plan17!D1469</f>
        <v>0</v>
      </c>
      <c r="F1495" s="226">
        <f>Plan17!E1469</f>
        <v>0</v>
      </c>
      <c r="G1495" s="442"/>
      <c r="H1495" s="441">
        <f t="shared" si="22"/>
        <v>0</v>
      </c>
    </row>
    <row r="1496" spans="1:8" s="208" customFormat="1" x14ac:dyDescent="0.25">
      <c r="A1496" s="437" t="str">
        <f>Plan17!A1470</f>
        <v xml:space="preserve"> </v>
      </c>
      <c r="B1496" s="226"/>
      <c r="C1496" s="226">
        <f>Plan17!B1470</f>
        <v>0</v>
      </c>
      <c r="D1496" s="226">
        <f>Plan17!C1470</f>
        <v>0</v>
      </c>
      <c r="E1496" s="226">
        <f>Plan17!D1470</f>
        <v>0</v>
      </c>
      <c r="F1496" s="226">
        <f>Plan17!E1470</f>
        <v>0</v>
      </c>
      <c r="G1496" s="442"/>
      <c r="H1496" s="441">
        <f t="shared" si="22"/>
        <v>0</v>
      </c>
    </row>
    <row r="1497" spans="1:8" s="208" customFormat="1" x14ac:dyDescent="0.25">
      <c r="A1497" s="437" t="str">
        <f>Plan17!A1471</f>
        <v xml:space="preserve"> </v>
      </c>
      <c r="B1497" s="226"/>
      <c r="C1497" s="226">
        <f>Plan17!B1471</f>
        <v>0</v>
      </c>
      <c r="D1497" s="226">
        <f>Plan17!C1471</f>
        <v>0</v>
      </c>
      <c r="E1497" s="226">
        <f>Plan17!D1471</f>
        <v>0</v>
      </c>
      <c r="F1497" s="226">
        <f>Plan17!E1471</f>
        <v>0</v>
      </c>
      <c r="G1497" s="442"/>
      <c r="H1497" s="441">
        <f t="shared" si="22"/>
        <v>0</v>
      </c>
    </row>
    <row r="1498" spans="1:8" s="208" customFormat="1" x14ac:dyDescent="0.25">
      <c r="A1498" s="437" t="str">
        <f>Plan17!A1472</f>
        <v xml:space="preserve"> </v>
      </c>
      <c r="B1498" s="226"/>
      <c r="C1498" s="226">
        <f>Plan17!B1472</f>
        <v>0</v>
      </c>
      <c r="D1498" s="226">
        <f>Plan17!C1472</f>
        <v>0</v>
      </c>
      <c r="E1498" s="226">
        <f>Plan17!D1472</f>
        <v>0</v>
      </c>
      <c r="F1498" s="226">
        <f>Plan17!E1472</f>
        <v>0</v>
      </c>
      <c r="G1498" s="442"/>
      <c r="H1498" s="441">
        <f t="shared" si="22"/>
        <v>0</v>
      </c>
    </row>
    <row r="1499" spans="1:8" s="208" customFormat="1" x14ac:dyDescent="0.25">
      <c r="A1499" s="437" t="str">
        <f>Plan17!A1473</f>
        <v xml:space="preserve"> </v>
      </c>
      <c r="B1499" s="226"/>
      <c r="C1499" s="226">
        <f>Plan17!B1473</f>
        <v>0</v>
      </c>
      <c r="D1499" s="226">
        <f>Plan17!C1473</f>
        <v>0</v>
      </c>
      <c r="E1499" s="226">
        <f>Plan17!D1473</f>
        <v>0</v>
      </c>
      <c r="F1499" s="226">
        <f>Plan17!E1473</f>
        <v>0</v>
      </c>
      <c r="G1499" s="442"/>
      <c r="H1499" s="441">
        <f t="shared" si="22"/>
        <v>0</v>
      </c>
    </row>
    <row r="1500" spans="1:8" s="208" customFormat="1" x14ac:dyDescent="0.25">
      <c r="A1500" s="437" t="str">
        <f>Plan17!A1474</f>
        <v xml:space="preserve"> </v>
      </c>
      <c r="B1500" s="226"/>
      <c r="C1500" s="226">
        <f>Plan17!B1474</f>
        <v>0</v>
      </c>
      <c r="D1500" s="226">
        <f>Plan17!C1474</f>
        <v>0</v>
      </c>
      <c r="E1500" s="226">
        <f>Plan17!D1474</f>
        <v>0</v>
      </c>
      <c r="F1500" s="226">
        <f>Plan17!E1474</f>
        <v>0</v>
      </c>
      <c r="G1500" s="442"/>
      <c r="H1500" s="441">
        <f t="shared" si="22"/>
        <v>0</v>
      </c>
    </row>
    <row r="1501" spans="1:8" s="208" customFormat="1" x14ac:dyDescent="0.25">
      <c r="A1501" s="437" t="str">
        <f>Plan17!A1475</f>
        <v xml:space="preserve"> </v>
      </c>
      <c r="B1501" s="226"/>
      <c r="C1501" s="226">
        <f>Plan17!B1475</f>
        <v>0</v>
      </c>
      <c r="D1501" s="226">
        <f>Plan17!C1475</f>
        <v>0</v>
      </c>
      <c r="E1501" s="226">
        <f>Plan17!D1475</f>
        <v>0</v>
      </c>
      <c r="F1501" s="226">
        <f>Plan17!E1475</f>
        <v>0</v>
      </c>
      <c r="G1501" s="442"/>
      <c r="H1501" s="441">
        <f t="shared" si="22"/>
        <v>0</v>
      </c>
    </row>
    <row r="1502" spans="1:8" s="208" customFormat="1" x14ac:dyDescent="0.25">
      <c r="A1502" s="437" t="str">
        <f>Plan17!A1476</f>
        <v xml:space="preserve"> </v>
      </c>
      <c r="B1502" s="226"/>
      <c r="C1502" s="226">
        <f>Plan17!B1476</f>
        <v>0</v>
      </c>
      <c r="D1502" s="226">
        <f>Plan17!C1476</f>
        <v>0</v>
      </c>
      <c r="E1502" s="226">
        <f>Plan17!D1476</f>
        <v>0</v>
      </c>
      <c r="F1502" s="226">
        <f>Plan17!E1476</f>
        <v>0</v>
      </c>
      <c r="G1502" s="442"/>
      <c r="H1502" s="441">
        <f t="shared" si="22"/>
        <v>0</v>
      </c>
    </row>
    <row r="1503" spans="1:8" s="208" customFormat="1" x14ac:dyDescent="0.25">
      <c r="A1503" s="437" t="str">
        <f>Plan17!A1477</f>
        <v xml:space="preserve"> </v>
      </c>
      <c r="B1503" s="226"/>
      <c r="C1503" s="226">
        <f>Plan17!B1477</f>
        <v>0</v>
      </c>
      <c r="D1503" s="226">
        <f>Plan17!C1477</f>
        <v>0</v>
      </c>
      <c r="E1503" s="226">
        <f>Plan17!D1477</f>
        <v>0</v>
      </c>
      <c r="F1503" s="226">
        <f>Plan17!E1477</f>
        <v>0</v>
      </c>
      <c r="G1503" s="442"/>
      <c r="H1503" s="441">
        <f t="shared" si="22"/>
        <v>0</v>
      </c>
    </row>
    <row r="1504" spans="1:8" s="208" customFormat="1" x14ac:dyDescent="0.25">
      <c r="A1504" s="437" t="str">
        <f>Plan17!A1478</f>
        <v xml:space="preserve"> </v>
      </c>
      <c r="B1504" s="226"/>
      <c r="C1504" s="226">
        <f>Plan17!B1478</f>
        <v>0</v>
      </c>
      <c r="D1504" s="226">
        <f>Plan17!C1478</f>
        <v>0</v>
      </c>
      <c r="E1504" s="226">
        <f>Plan17!D1478</f>
        <v>0</v>
      </c>
      <c r="F1504" s="226">
        <f>Plan17!E1478</f>
        <v>0</v>
      </c>
      <c r="G1504" s="442"/>
      <c r="H1504" s="441">
        <f t="shared" si="22"/>
        <v>0</v>
      </c>
    </row>
    <row r="1505" spans="1:8" s="208" customFormat="1" x14ac:dyDescent="0.25">
      <c r="A1505" s="437" t="str">
        <f>Plan17!A1479</f>
        <v xml:space="preserve"> </v>
      </c>
      <c r="B1505" s="226"/>
      <c r="C1505" s="226">
        <f>Plan17!B1479</f>
        <v>0</v>
      </c>
      <c r="D1505" s="226">
        <f>Plan17!C1479</f>
        <v>0</v>
      </c>
      <c r="E1505" s="226">
        <f>Plan17!D1479</f>
        <v>0</v>
      </c>
      <c r="F1505" s="226">
        <f>Plan17!E1479</f>
        <v>0</v>
      </c>
      <c r="G1505" s="442"/>
      <c r="H1505" s="441">
        <f t="shared" si="22"/>
        <v>0</v>
      </c>
    </row>
    <row r="1506" spans="1:8" s="208" customFormat="1" x14ac:dyDescent="0.25">
      <c r="A1506" s="437" t="str">
        <f>Plan17!A1480</f>
        <v xml:space="preserve"> </v>
      </c>
      <c r="B1506" s="226"/>
      <c r="C1506" s="226">
        <f>Plan17!B1480</f>
        <v>0</v>
      </c>
      <c r="D1506" s="226">
        <f>Plan17!C1480</f>
        <v>0</v>
      </c>
      <c r="E1506" s="226">
        <f>Plan17!D1480</f>
        <v>0</v>
      </c>
      <c r="F1506" s="226">
        <f>Plan17!E1480</f>
        <v>0</v>
      </c>
      <c r="G1506" s="442"/>
      <c r="H1506" s="441">
        <f t="shared" ref="H1506:H1569" si="23">E1506*G1506</f>
        <v>0</v>
      </c>
    </row>
    <row r="1507" spans="1:8" s="208" customFormat="1" x14ac:dyDescent="0.25">
      <c r="A1507" s="437" t="str">
        <f>Plan17!A1481</f>
        <v xml:space="preserve"> </v>
      </c>
      <c r="B1507" s="226"/>
      <c r="C1507" s="226">
        <f>Plan17!B1481</f>
        <v>0</v>
      </c>
      <c r="D1507" s="226">
        <f>Plan17!C1481</f>
        <v>0</v>
      </c>
      <c r="E1507" s="226">
        <f>Plan17!D1481</f>
        <v>0</v>
      </c>
      <c r="F1507" s="226">
        <f>Plan17!E1481</f>
        <v>0</v>
      </c>
      <c r="G1507" s="442"/>
      <c r="H1507" s="441">
        <f t="shared" si="23"/>
        <v>0</v>
      </c>
    </row>
    <row r="1508" spans="1:8" s="208" customFormat="1" x14ac:dyDescent="0.25">
      <c r="A1508" s="437" t="str">
        <f>Plan17!A1482</f>
        <v xml:space="preserve"> </v>
      </c>
      <c r="B1508" s="226"/>
      <c r="C1508" s="226">
        <f>Plan17!B1482</f>
        <v>0</v>
      </c>
      <c r="D1508" s="226">
        <f>Plan17!C1482</f>
        <v>0</v>
      </c>
      <c r="E1508" s="226">
        <f>Plan17!D1482</f>
        <v>0</v>
      </c>
      <c r="F1508" s="226">
        <f>Plan17!E1482</f>
        <v>0</v>
      </c>
      <c r="G1508" s="442"/>
      <c r="H1508" s="441">
        <f t="shared" si="23"/>
        <v>0</v>
      </c>
    </row>
    <row r="1509" spans="1:8" s="208" customFormat="1" x14ac:dyDescent="0.25">
      <c r="A1509" s="437" t="str">
        <f>Plan17!A1483</f>
        <v xml:space="preserve"> </v>
      </c>
      <c r="B1509" s="226"/>
      <c r="C1509" s="226">
        <f>Plan17!B1483</f>
        <v>0</v>
      </c>
      <c r="D1509" s="226">
        <f>Plan17!C1483</f>
        <v>0</v>
      </c>
      <c r="E1509" s="226">
        <f>Plan17!D1483</f>
        <v>0</v>
      </c>
      <c r="F1509" s="226">
        <f>Plan17!E1483</f>
        <v>0</v>
      </c>
      <c r="G1509" s="442"/>
      <c r="H1509" s="441">
        <f t="shared" si="23"/>
        <v>0</v>
      </c>
    </row>
    <row r="1510" spans="1:8" s="208" customFormat="1" x14ac:dyDescent="0.25">
      <c r="A1510" s="437" t="str">
        <f>Plan17!A1484</f>
        <v xml:space="preserve"> </v>
      </c>
      <c r="B1510" s="226"/>
      <c r="C1510" s="226">
        <f>Plan17!B1484</f>
        <v>0</v>
      </c>
      <c r="D1510" s="226">
        <f>Plan17!C1484</f>
        <v>0</v>
      </c>
      <c r="E1510" s="226">
        <f>Plan17!D1484</f>
        <v>0</v>
      </c>
      <c r="F1510" s="226">
        <f>Plan17!E1484</f>
        <v>0</v>
      </c>
      <c r="G1510" s="442"/>
      <c r="H1510" s="441">
        <f t="shared" si="23"/>
        <v>0</v>
      </c>
    </row>
    <row r="1511" spans="1:8" s="208" customFormat="1" x14ac:dyDescent="0.25">
      <c r="A1511" s="437" t="str">
        <f>Plan17!A1485</f>
        <v xml:space="preserve"> </v>
      </c>
      <c r="B1511" s="226"/>
      <c r="C1511" s="226">
        <f>Plan17!B1485</f>
        <v>0</v>
      </c>
      <c r="D1511" s="226">
        <f>Plan17!C1485</f>
        <v>0</v>
      </c>
      <c r="E1511" s="226">
        <f>Plan17!D1485</f>
        <v>0</v>
      </c>
      <c r="F1511" s="226">
        <f>Plan17!E1485</f>
        <v>0</v>
      </c>
      <c r="G1511" s="442"/>
      <c r="H1511" s="441">
        <f t="shared" si="23"/>
        <v>0</v>
      </c>
    </row>
    <row r="1512" spans="1:8" s="208" customFormat="1" x14ac:dyDescent="0.25">
      <c r="A1512" s="437" t="str">
        <f>Plan17!A1486</f>
        <v xml:space="preserve"> </v>
      </c>
      <c r="B1512" s="226"/>
      <c r="C1512" s="226">
        <f>Plan17!B1486</f>
        <v>0</v>
      </c>
      <c r="D1512" s="226">
        <f>Plan17!C1486</f>
        <v>0</v>
      </c>
      <c r="E1512" s="226">
        <f>Plan17!D1486</f>
        <v>0</v>
      </c>
      <c r="F1512" s="226">
        <f>Plan17!E1486</f>
        <v>0</v>
      </c>
      <c r="G1512" s="442"/>
      <c r="H1512" s="441">
        <f t="shared" si="23"/>
        <v>0</v>
      </c>
    </row>
    <row r="1513" spans="1:8" s="208" customFormat="1" x14ac:dyDescent="0.25">
      <c r="A1513" s="437" t="str">
        <f>Plan17!A1487</f>
        <v xml:space="preserve"> </v>
      </c>
      <c r="B1513" s="226"/>
      <c r="C1513" s="226">
        <f>Plan17!B1487</f>
        <v>0</v>
      </c>
      <c r="D1513" s="226">
        <f>Plan17!C1487</f>
        <v>0</v>
      </c>
      <c r="E1513" s="226">
        <f>Plan17!D1487</f>
        <v>0</v>
      </c>
      <c r="F1513" s="226">
        <f>Plan17!E1487</f>
        <v>0</v>
      </c>
      <c r="G1513" s="442"/>
      <c r="H1513" s="441">
        <f t="shared" si="23"/>
        <v>0</v>
      </c>
    </row>
    <row r="1514" spans="1:8" s="208" customFormat="1" x14ac:dyDescent="0.25">
      <c r="A1514" s="437" t="str">
        <f>Plan17!A1488</f>
        <v xml:space="preserve"> </v>
      </c>
      <c r="B1514" s="226"/>
      <c r="C1514" s="226">
        <f>Plan17!B1488</f>
        <v>0</v>
      </c>
      <c r="D1514" s="226">
        <f>Plan17!C1488</f>
        <v>0</v>
      </c>
      <c r="E1514" s="226">
        <f>Plan17!D1488</f>
        <v>0</v>
      </c>
      <c r="F1514" s="226">
        <f>Plan17!E1488</f>
        <v>0</v>
      </c>
      <c r="G1514" s="442"/>
      <c r="H1514" s="441">
        <f t="shared" si="23"/>
        <v>0</v>
      </c>
    </row>
    <row r="1515" spans="1:8" s="208" customFormat="1" x14ac:dyDescent="0.25">
      <c r="A1515" s="437" t="str">
        <f>Plan17!A1489</f>
        <v xml:space="preserve"> </v>
      </c>
      <c r="B1515" s="226"/>
      <c r="C1515" s="226">
        <f>Plan17!B1489</f>
        <v>0</v>
      </c>
      <c r="D1515" s="226">
        <f>Plan17!C1489</f>
        <v>0</v>
      </c>
      <c r="E1515" s="226">
        <f>Plan17!D1489</f>
        <v>0</v>
      </c>
      <c r="F1515" s="226">
        <f>Plan17!E1489</f>
        <v>0</v>
      </c>
      <c r="G1515" s="442"/>
      <c r="H1515" s="441">
        <f t="shared" si="23"/>
        <v>0</v>
      </c>
    </row>
    <row r="1516" spans="1:8" s="208" customFormat="1" x14ac:dyDescent="0.25">
      <c r="A1516" s="437" t="str">
        <f>Plan17!A1490</f>
        <v xml:space="preserve"> </v>
      </c>
      <c r="B1516" s="226"/>
      <c r="C1516" s="226">
        <f>Plan17!B1490</f>
        <v>0</v>
      </c>
      <c r="D1516" s="226">
        <f>Plan17!C1490</f>
        <v>0</v>
      </c>
      <c r="E1516" s="226">
        <f>Plan17!D1490</f>
        <v>0</v>
      </c>
      <c r="F1516" s="226">
        <f>Plan17!E1490</f>
        <v>0</v>
      </c>
      <c r="G1516" s="442"/>
      <c r="H1516" s="441">
        <f t="shared" si="23"/>
        <v>0</v>
      </c>
    </row>
    <row r="1517" spans="1:8" s="208" customFormat="1" x14ac:dyDescent="0.25">
      <c r="A1517" s="437" t="str">
        <f>Plan17!A1491</f>
        <v xml:space="preserve"> </v>
      </c>
      <c r="B1517" s="226"/>
      <c r="C1517" s="226">
        <f>Plan17!B1491</f>
        <v>0</v>
      </c>
      <c r="D1517" s="226">
        <f>Plan17!C1491</f>
        <v>0</v>
      </c>
      <c r="E1517" s="226">
        <f>Plan17!D1491</f>
        <v>0</v>
      </c>
      <c r="F1517" s="226">
        <f>Plan17!E1491</f>
        <v>0</v>
      </c>
      <c r="G1517" s="442"/>
      <c r="H1517" s="441">
        <f t="shared" si="23"/>
        <v>0</v>
      </c>
    </row>
    <row r="1518" spans="1:8" s="208" customFormat="1" x14ac:dyDescent="0.25">
      <c r="A1518" s="437" t="str">
        <f>Plan17!A1492</f>
        <v xml:space="preserve"> </v>
      </c>
      <c r="B1518" s="226"/>
      <c r="C1518" s="226">
        <f>Plan17!B1492</f>
        <v>0</v>
      </c>
      <c r="D1518" s="226">
        <f>Plan17!C1492</f>
        <v>0</v>
      </c>
      <c r="E1518" s="226">
        <f>Plan17!D1492</f>
        <v>0</v>
      </c>
      <c r="F1518" s="226">
        <f>Plan17!E1492</f>
        <v>0</v>
      </c>
      <c r="G1518" s="442"/>
      <c r="H1518" s="441">
        <f t="shared" si="23"/>
        <v>0</v>
      </c>
    </row>
    <row r="1519" spans="1:8" s="208" customFormat="1" x14ac:dyDescent="0.25">
      <c r="A1519" s="437" t="str">
        <f>Plan17!A1493</f>
        <v xml:space="preserve"> </v>
      </c>
      <c r="B1519" s="226"/>
      <c r="C1519" s="226">
        <f>Plan17!B1493</f>
        <v>0</v>
      </c>
      <c r="D1519" s="226">
        <f>Plan17!C1493</f>
        <v>0</v>
      </c>
      <c r="E1519" s="226">
        <f>Plan17!D1493</f>
        <v>0</v>
      </c>
      <c r="F1519" s="226">
        <f>Plan17!E1493</f>
        <v>0</v>
      </c>
      <c r="G1519" s="442"/>
      <c r="H1519" s="441">
        <f t="shared" si="23"/>
        <v>0</v>
      </c>
    </row>
    <row r="1520" spans="1:8" s="208" customFormat="1" x14ac:dyDescent="0.25">
      <c r="A1520" s="437" t="str">
        <f>Plan17!A1494</f>
        <v xml:space="preserve"> </v>
      </c>
      <c r="B1520" s="226"/>
      <c r="C1520" s="226">
        <f>Plan17!B1494</f>
        <v>0</v>
      </c>
      <c r="D1520" s="226">
        <f>Plan17!C1494</f>
        <v>0</v>
      </c>
      <c r="E1520" s="226">
        <f>Plan17!D1494</f>
        <v>0</v>
      </c>
      <c r="F1520" s="226">
        <f>Plan17!E1494</f>
        <v>0</v>
      </c>
      <c r="G1520" s="442"/>
      <c r="H1520" s="441">
        <f t="shared" si="23"/>
        <v>0</v>
      </c>
    </row>
    <row r="1521" spans="1:8" s="208" customFormat="1" x14ac:dyDescent="0.25">
      <c r="A1521" s="437" t="str">
        <f>Plan17!A1495</f>
        <v xml:space="preserve"> </v>
      </c>
      <c r="B1521" s="226"/>
      <c r="C1521" s="226">
        <f>Plan17!B1495</f>
        <v>0</v>
      </c>
      <c r="D1521" s="226">
        <f>Plan17!C1495</f>
        <v>0</v>
      </c>
      <c r="E1521" s="226">
        <f>Plan17!D1495</f>
        <v>0</v>
      </c>
      <c r="F1521" s="226">
        <f>Plan17!E1495</f>
        <v>0</v>
      </c>
      <c r="G1521" s="442"/>
      <c r="H1521" s="441">
        <f t="shared" si="23"/>
        <v>0</v>
      </c>
    </row>
    <row r="1522" spans="1:8" s="208" customFormat="1" x14ac:dyDescent="0.25">
      <c r="A1522" s="437" t="str">
        <f>Plan17!A1496</f>
        <v xml:space="preserve"> </v>
      </c>
      <c r="B1522" s="226"/>
      <c r="C1522" s="226">
        <f>Plan17!B1496</f>
        <v>0</v>
      </c>
      <c r="D1522" s="226">
        <f>Plan17!C1496</f>
        <v>0</v>
      </c>
      <c r="E1522" s="226">
        <f>Plan17!D1496</f>
        <v>0</v>
      </c>
      <c r="F1522" s="226">
        <f>Plan17!E1496</f>
        <v>0</v>
      </c>
      <c r="G1522" s="442"/>
      <c r="H1522" s="441">
        <f t="shared" si="23"/>
        <v>0</v>
      </c>
    </row>
    <row r="1523" spans="1:8" s="208" customFormat="1" x14ac:dyDescent="0.25">
      <c r="A1523" s="437" t="str">
        <f>Plan17!A1497</f>
        <v xml:space="preserve"> </v>
      </c>
      <c r="B1523" s="226"/>
      <c r="C1523" s="226">
        <f>Plan17!B1497</f>
        <v>0</v>
      </c>
      <c r="D1523" s="226">
        <f>Plan17!C1497</f>
        <v>0</v>
      </c>
      <c r="E1523" s="226">
        <f>Plan17!D1497</f>
        <v>0</v>
      </c>
      <c r="F1523" s="226">
        <f>Plan17!E1497</f>
        <v>0</v>
      </c>
      <c r="G1523" s="442"/>
      <c r="H1523" s="441">
        <f t="shared" si="23"/>
        <v>0</v>
      </c>
    </row>
    <row r="1524" spans="1:8" s="208" customFormat="1" x14ac:dyDescent="0.25">
      <c r="A1524" s="437" t="str">
        <f>Plan17!A1498</f>
        <v xml:space="preserve"> </v>
      </c>
      <c r="B1524" s="226"/>
      <c r="C1524" s="226">
        <f>Plan17!B1498</f>
        <v>0</v>
      </c>
      <c r="D1524" s="226">
        <f>Plan17!C1498</f>
        <v>0</v>
      </c>
      <c r="E1524" s="226">
        <f>Plan17!D1498</f>
        <v>0</v>
      </c>
      <c r="F1524" s="226">
        <f>Plan17!E1498</f>
        <v>0</v>
      </c>
      <c r="G1524" s="442"/>
      <c r="H1524" s="441">
        <f t="shared" si="23"/>
        <v>0</v>
      </c>
    </row>
    <row r="1525" spans="1:8" s="208" customFormat="1" x14ac:dyDescent="0.25">
      <c r="A1525" s="437" t="str">
        <f>Plan17!A1499</f>
        <v xml:space="preserve"> </v>
      </c>
      <c r="B1525" s="226"/>
      <c r="C1525" s="226">
        <f>Plan17!B1499</f>
        <v>0</v>
      </c>
      <c r="D1525" s="226">
        <f>Plan17!C1499</f>
        <v>0</v>
      </c>
      <c r="E1525" s="226">
        <f>Plan17!D1499</f>
        <v>0</v>
      </c>
      <c r="F1525" s="226">
        <f>Plan17!E1499</f>
        <v>0</v>
      </c>
      <c r="G1525" s="442"/>
      <c r="H1525" s="441">
        <f t="shared" si="23"/>
        <v>0</v>
      </c>
    </row>
    <row r="1526" spans="1:8" s="208" customFormat="1" x14ac:dyDescent="0.25">
      <c r="A1526" s="437" t="str">
        <f>Plan17!A1500</f>
        <v xml:space="preserve"> </v>
      </c>
      <c r="B1526" s="226"/>
      <c r="C1526" s="226">
        <f>Plan17!B1500</f>
        <v>0</v>
      </c>
      <c r="D1526" s="226">
        <f>Plan17!C1500</f>
        <v>0</v>
      </c>
      <c r="E1526" s="226">
        <f>Plan17!D1500</f>
        <v>0</v>
      </c>
      <c r="F1526" s="226">
        <f>Plan17!E1500</f>
        <v>0</v>
      </c>
      <c r="G1526" s="442"/>
      <c r="H1526" s="441">
        <f t="shared" si="23"/>
        <v>0</v>
      </c>
    </row>
    <row r="1527" spans="1:8" s="208" customFormat="1" x14ac:dyDescent="0.25">
      <c r="A1527" s="437" t="str">
        <f>Plan17!A1501</f>
        <v xml:space="preserve"> </v>
      </c>
      <c r="B1527" s="226"/>
      <c r="C1527" s="226">
        <f>Plan17!B1501</f>
        <v>0</v>
      </c>
      <c r="D1527" s="226">
        <f>Plan17!C1501</f>
        <v>0</v>
      </c>
      <c r="E1527" s="226">
        <f>Plan17!D1501</f>
        <v>0</v>
      </c>
      <c r="F1527" s="226">
        <f>Plan17!E1501</f>
        <v>0</v>
      </c>
      <c r="G1527" s="442"/>
      <c r="H1527" s="441">
        <f t="shared" si="23"/>
        <v>0</v>
      </c>
    </row>
    <row r="1528" spans="1:8" s="208" customFormat="1" x14ac:dyDescent="0.25">
      <c r="A1528" s="437" t="str">
        <f>Plan17!A1502</f>
        <v xml:space="preserve"> </v>
      </c>
      <c r="B1528" s="226"/>
      <c r="C1528" s="226">
        <f>Plan17!B1502</f>
        <v>0</v>
      </c>
      <c r="D1528" s="226">
        <f>Plan17!C1502</f>
        <v>0</v>
      </c>
      <c r="E1528" s="226">
        <f>Plan17!D1502</f>
        <v>0</v>
      </c>
      <c r="F1528" s="226">
        <f>Plan17!E1502</f>
        <v>0</v>
      </c>
      <c r="G1528" s="442"/>
      <c r="H1528" s="441">
        <f t="shared" si="23"/>
        <v>0</v>
      </c>
    </row>
    <row r="1529" spans="1:8" s="208" customFormat="1" x14ac:dyDescent="0.25">
      <c r="A1529" s="437" t="str">
        <f>Plan17!A1503</f>
        <v xml:space="preserve"> </v>
      </c>
      <c r="B1529" s="226"/>
      <c r="C1529" s="226">
        <f>Plan17!B1503</f>
        <v>0</v>
      </c>
      <c r="D1529" s="226">
        <f>Plan17!C1503</f>
        <v>0</v>
      </c>
      <c r="E1529" s="226">
        <f>Plan17!D1503</f>
        <v>0</v>
      </c>
      <c r="F1529" s="226">
        <f>Plan17!E1503</f>
        <v>0</v>
      </c>
      <c r="G1529" s="442"/>
      <c r="H1529" s="441">
        <f t="shared" si="23"/>
        <v>0</v>
      </c>
    </row>
    <row r="1530" spans="1:8" s="208" customFormat="1" x14ac:dyDescent="0.25">
      <c r="A1530" s="437" t="str">
        <f>Plan17!A1504</f>
        <v xml:space="preserve"> </v>
      </c>
      <c r="B1530" s="226"/>
      <c r="C1530" s="226">
        <f>Plan17!B1504</f>
        <v>0</v>
      </c>
      <c r="D1530" s="226">
        <f>Plan17!C1504</f>
        <v>0</v>
      </c>
      <c r="E1530" s="226">
        <f>Plan17!D1504</f>
        <v>0</v>
      </c>
      <c r="F1530" s="226">
        <f>Plan17!E1504</f>
        <v>0</v>
      </c>
      <c r="G1530" s="442"/>
      <c r="H1530" s="441">
        <f t="shared" si="23"/>
        <v>0</v>
      </c>
    </row>
    <row r="1531" spans="1:8" s="208" customFormat="1" x14ac:dyDescent="0.25">
      <c r="A1531" s="437" t="str">
        <f>Plan17!A1505</f>
        <v xml:space="preserve"> </v>
      </c>
      <c r="B1531" s="226"/>
      <c r="C1531" s="226">
        <f>Plan17!B1505</f>
        <v>0</v>
      </c>
      <c r="D1531" s="226">
        <f>Plan17!C1505</f>
        <v>0</v>
      </c>
      <c r="E1531" s="226">
        <f>Plan17!D1505</f>
        <v>0</v>
      </c>
      <c r="F1531" s="226">
        <f>Plan17!E1505</f>
        <v>0</v>
      </c>
      <c r="G1531" s="442"/>
      <c r="H1531" s="441">
        <f t="shared" si="23"/>
        <v>0</v>
      </c>
    </row>
    <row r="1532" spans="1:8" s="208" customFormat="1" x14ac:dyDescent="0.25">
      <c r="A1532" s="437" t="str">
        <f>Plan17!A1506</f>
        <v xml:space="preserve"> </v>
      </c>
      <c r="B1532" s="226"/>
      <c r="C1532" s="226">
        <f>Plan17!B1506</f>
        <v>0</v>
      </c>
      <c r="D1532" s="226">
        <f>Plan17!C1506</f>
        <v>0</v>
      </c>
      <c r="E1532" s="226">
        <f>Plan17!D1506</f>
        <v>0</v>
      </c>
      <c r="F1532" s="226">
        <f>Plan17!E1506</f>
        <v>0</v>
      </c>
      <c r="G1532" s="442"/>
      <c r="H1532" s="441">
        <f t="shared" si="23"/>
        <v>0</v>
      </c>
    </row>
    <row r="1533" spans="1:8" s="208" customFormat="1" x14ac:dyDescent="0.25">
      <c r="A1533" s="437" t="str">
        <f>Plan17!A1507</f>
        <v xml:space="preserve"> </v>
      </c>
      <c r="B1533" s="226"/>
      <c r="C1533" s="226">
        <f>Plan17!B1507</f>
        <v>0</v>
      </c>
      <c r="D1533" s="226">
        <f>Plan17!C1507</f>
        <v>0</v>
      </c>
      <c r="E1533" s="226">
        <f>Plan17!D1507</f>
        <v>0</v>
      </c>
      <c r="F1533" s="226">
        <f>Plan17!E1507</f>
        <v>0</v>
      </c>
      <c r="G1533" s="442"/>
      <c r="H1533" s="441">
        <f t="shared" si="23"/>
        <v>0</v>
      </c>
    </row>
    <row r="1534" spans="1:8" s="208" customFormat="1" x14ac:dyDescent="0.25">
      <c r="A1534" s="437" t="str">
        <f>Plan17!A1508</f>
        <v xml:space="preserve"> </v>
      </c>
      <c r="B1534" s="226"/>
      <c r="C1534" s="226">
        <f>Plan17!B1508</f>
        <v>0</v>
      </c>
      <c r="D1534" s="226">
        <f>Plan17!C1508</f>
        <v>0</v>
      </c>
      <c r="E1534" s="226">
        <f>Plan17!D1508</f>
        <v>0</v>
      </c>
      <c r="F1534" s="226">
        <f>Plan17!E1508</f>
        <v>0</v>
      </c>
      <c r="G1534" s="442"/>
      <c r="H1534" s="441">
        <f t="shared" si="23"/>
        <v>0</v>
      </c>
    </row>
    <row r="1535" spans="1:8" s="208" customFormat="1" x14ac:dyDescent="0.25">
      <c r="A1535" s="437" t="str">
        <f>Plan17!A1509</f>
        <v xml:space="preserve"> </v>
      </c>
      <c r="B1535" s="226"/>
      <c r="C1535" s="226">
        <f>Plan17!B1509</f>
        <v>0</v>
      </c>
      <c r="D1535" s="226">
        <f>Plan17!C1509</f>
        <v>0</v>
      </c>
      <c r="E1535" s="226">
        <f>Plan17!D1509</f>
        <v>0</v>
      </c>
      <c r="F1535" s="226">
        <f>Plan17!E1509</f>
        <v>0</v>
      </c>
      <c r="G1535" s="442"/>
      <c r="H1535" s="441">
        <f t="shared" si="23"/>
        <v>0</v>
      </c>
    </row>
    <row r="1536" spans="1:8" s="208" customFormat="1" x14ac:dyDescent="0.25">
      <c r="A1536" s="437" t="str">
        <f>Plan17!A1510</f>
        <v xml:space="preserve"> </v>
      </c>
      <c r="B1536" s="226"/>
      <c r="C1536" s="226">
        <f>Plan17!B1510</f>
        <v>0</v>
      </c>
      <c r="D1536" s="226">
        <f>Plan17!C1510</f>
        <v>0</v>
      </c>
      <c r="E1536" s="226">
        <f>Plan17!D1510</f>
        <v>0</v>
      </c>
      <c r="F1536" s="226">
        <f>Plan17!E1510</f>
        <v>0</v>
      </c>
      <c r="G1536" s="442"/>
      <c r="H1536" s="441">
        <f t="shared" si="23"/>
        <v>0</v>
      </c>
    </row>
    <row r="1537" spans="1:8" s="208" customFormat="1" x14ac:dyDescent="0.25">
      <c r="A1537" s="437" t="str">
        <f>Plan17!A1511</f>
        <v xml:space="preserve"> </v>
      </c>
      <c r="B1537" s="226"/>
      <c r="C1537" s="226">
        <f>Plan17!B1511</f>
        <v>0</v>
      </c>
      <c r="D1537" s="226">
        <f>Plan17!C1511</f>
        <v>0</v>
      </c>
      <c r="E1537" s="226">
        <f>Plan17!D1511</f>
        <v>0</v>
      </c>
      <c r="F1537" s="226">
        <f>Plan17!E1511</f>
        <v>0</v>
      </c>
      <c r="G1537" s="442"/>
      <c r="H1537" s="441">
        <f t="shared" si="23"/>
        <v>0</v>
      </c>
    </row>
    <row r="1538" spans="1:8" s="208" customFormat="1" x14ac:dyDescent="0.25">
      <c r="A1538" s="437" t="str">
        <f>Plan17!A1512</f>
        <v xml:space="preserve"> </v>
      </c>
      <c r="B1538" s="226"/>
      <c r="C1538" s="226">
        <f>Plan17!B1512</f>
        <v>0</v>
      </c>
      <c r="D1538" s="226">
        <f>Plan17!C1512</f>
        <v>0</v>
      </c>
      <c r="E1538" s="226">
        <f>Plan17!D1512</f>
        <v>0</v>
      </c>
      <c r="F1538" s="226">
        <f>Plan17!E1512</f>
        <v>0</v>
      </c>
      <c r="G1538" s="442"/>
      <c r="H1538" s="441">
        <f t="shared" si="23"/>
        <v>0</v>
      </c>
    </row>
    <row r="1539" spans="1:8" s="208" customFormat="1" x14ac:dyDescent="0.25">
      <c r="A1539" s="437" t="str">
        <f>Plan17!A1513</f>
        <v xml:space="preserve"> </v>
      </c>
      <c r="B1539" s="226"/>
      <c r="C1539" s="226">
        <f>Plan17!B1513</f>
        <v>0</v>
      </c>
      <c r="D1539" s="226">
        <f>Plan17!C1513</f>
        <v>0</v>
      </c>
      <c r="E1539" s="226">
        <f>Plan17!D1513</f>
        <v>0</v>
      </c>
      <c r="F1539" s="226">
        <f>Plan17!E1513</f>
        <v>0</v>
      </c>
      <c r="G1539" s="442"/>
      <c r="H1539" s="441">
        <f t="shared" si="23"/>
        <v>0</v>
      </c>
    </row>
    <row r="1540" spans="1:8" s="208" customFormat="1" x14ac:dyDescent="0.25">
      <c r="A1540" s="437" t="str">
        <f>Plan17!A1514</f>
        <v xml:space="preserve"> </v>
      </c>
      <c r="B1540" s="226"/>
      <c r="C1540" s="226">
        <f>Plan17!B1514</f>
        <v>0</v>
      </c>
      <c r="D1540" s="226">
        <f>Plan17!C1514</f>
        <v>0</v>
      </c>
      <c r="E1540" s="226">
        <f>Plan17!D1514</f>
        <v>0</v>
      </c>
      <c r="F1540" s="226">
        <f>Plan17!E1514</f>
        <v>0</v>
      </c>
      <c r="G1540" s="442"/>
      <c r="H1540" s="441">
        <f t="shared" si="23"/>
        <v>0</v>
      </c>
    </row>
    <row r="1541" spans="1:8" s="208" customFormat="1" x14ac:dyDescent="0.25">
      <c r="A1541" s="437" t="str">
        <f>Plan17!A1515</f>
        <v xml:space="preserve"> </v>
      </c>
      <c r="B1541" s="226"/>
      <c r="C1541" s="226">
        <f>Plan17!B1515</f>
        <v>0</v>
      </c>
      <c r="D1541" s="226">
        <f>Plan17!C1515</f>
        <v>0</v>
      </c>
      <c r="E1541" s="226">
        <f>Plan17!D1515</f>
        <v>0</v>
      </c>
      <c r="F1541" s="226">
        <f>Plan17!E1515</f>
        <v>0</v>
      </c>
      <c r="G1541" s="442"/>
      <c r="H1541" s="441">
        <f t="shared" si="23"/>
        <v>0</v>
      </c>
    </row>
    <row r="1542" spans="1:8" s="208" customFormat="1" x14ac:dyDescent="0.25">
      <c r="A1542" s="437" t="str">
        <f>Plan17!A1516</f>
        <v xml:space="preserve"> </v>
      </c>
      <c r="B1542" s="226"/>
      <c r="C1542" s="226">
        <f>Plan17!B1516</f>
        <v>0</v>
      </c>
      <c r="D1542" s="226">
        <f>Plan17!C1516</f>
        <v>0</v>
      </c>
      <c r="E1542" s="226">
        <f>Plan17!D1516</f>
        <v>0</v>
      </c>
      <c r="F1542" s="226">
        <f>Plan17!E1516</f>
        <v>0</v>
      </c>
      <c r="G1542" s="442"/>
      <c r="H1542" s="441">
        <f t="shared" si="23"/>
        <v>0</v>
      </c>
    </row>
    <row r="1543" spans="1:8" s="208" customFormat="1" x14ac:dyDescent="0.25">
      <c r="A1543" s="437" t="str">
        <f>Plan17!A1517</f>
        <v xml:space="preserve"> </v>
      </c>
      <c r="B1543" s="226"/>
      <c r="C1543" s="226">
        <f>Plan17!B1517</f>
        <v>0</v>
      </c>
      <c r="D1543" s="226">
        <f>Plan17!C1517</f>
        <v>0</v>
      </c>
      <c r="E1543" s="226">
        <f>Plan17!D1517</f>
        <v>0</v>
      </c>
      <c r="F1543" s="226">
        <f>Plan17!E1517</f>
        <v>0</v>
      </c>
      <c r="G1543" s="442"/>
      <c r="H1543" s="441">
        <f t="shared" si="23"/>
        <v>0</v>
      </c>
    </row>
    <row r="1544" spans="1:8" s="208" customFormat="1" x14ac:dyDescent="0.25">
      <c r="A1544" s="437" t="str">
        <f>Plan17!A1518</f>
        <v xml:space="preserve"> </v>
      </c>
      <c r="B1544" s="226"/>
      <c r="C1544" s="226">
        <f>Plan17!B1518</f>
        <v>0</v>
      </c>
      <c r="D1544" s="226">
        <f>Plan17!C1518</f>
        <v>0</v>
      </c>
      <c r="E1544" s="226">
        <f>Plan17!D1518</f>
        <v>0</v>
      </c>
      <c r="F1544" s="226">
        <f>Plan17!E1518</f>
        <v>0</v>
      </c>
      <c r="G1544" s="442"/>
      <c r="H1544" s="441">
        <f t="shared" si="23"/>
        <v>0</v>
      </c>
    </row>
    <row r="1545" spans="1:8" s="208" customFormat="1" x14ac:dyDescent="0.25">
      <c r="A1545" s="437" t="str">
        <f>Plan17!A1519</f>
        <v xml:space="preserve"> </v>
      </c>
      <c r="B1545" s="226"/>
      <c r="C1545" s="226">
        <f>Plan17!B1519</f>
        <v>0</v>
      </c>
      <c r="D1545" s="226">
        <f>Plan17!C1519</f>
        <v>0</v>
      </c>
      <c r="E1545" s="226">
        <f>Plan17!D1519</f>
        <v>0</v>
      </c>
      <c r="F1545" s="226">
        <f>Plan17!E1519</f>
        <v>0</v>
      </c>
      <c r="G1545" s="442"/>
      <c r="H1545" s="441">
        <f t="shared" si="23"/>
        <v>0</v>
      </c>
    </row>
    <row r="1546" spans="1:8" s="208" customFormat="1" x14ac:dyDescent="0.25">
      <c r="A1546" s="437" t="str">
        <f>Plan17!A1520</f>
        <v xml:space="preserve"> </v>
      </c>
      <c r="B1546" s="226"/>
      <c r="C1546" s="226">
        <f>Plan17!B1520</f>
        <v>0</v>
      </c>
      <c r="D1546" s="226">
        <f>Plan17!C1520</f>
        <v>0</v>
      </c>
      <c r="E1546" s="226">
        <f>Plan17!D1520</f>
        <v>0</v>
      </c>
      <c r="F1546" s="226">
        <f>Plan17!E1520</f>
        <v>0</v>
      </c>
      <c r="G1546" s="442"/>
      <c r="H1546" s="441">
        <f t="shared" si="23"/>
        <v>0</v>
      </c>
    </row>
    <row r="1547" spans="1:8" s="208" customFormat="1" x14ac:dyDescent="0.25">
      <c r="A1547" s="437" t="str">
        <f>Plan17!A1521</f>
        <v xml:space="preserve"> </v>
      </c>
      <c r="B1547" s="226"/>
      <c r="C1547" s="226">
        <f>Plan17!B1521</f>
        <v>0</v>
      </c>
      <c r="D1547" s="226">
        <f>Plan17!C1521</f>
        <v>0</v>
      </c>
      <c r="E1547" s="226">
        <f>Plan17!D1521</f>
        <v>0</v>
      </c>
      <c r="F1547" s="226">
        <f>Plan17!E1521</f>
        <v>0</v>
      </c>
      <c r="G1547" s="442"/>
      <c r="H1547" s="441">
        <f t="shared" si="23"/>
        <v>0</v>
      </c>
    </row>
    <row r="1548" spans="1:8" s="208" customFormat="1" x14ac:dyDescent="0.25">
      <c r="A1548" s="437" t="str">
        <f>Plan17!A1522</f>
        <v xml:space="preserve"> </v>
      </c>
      <c r="B1548" s="226"/>
      <c r="C1548" s="226">
        <f>Plan17!B1522</f>
        <v>0</v>
      </c>
      <c r="D1548" s="226">
        <f>Plan17!C1522</f>
        <v>0</v>
      </c>
      <c r="E1548" s="226">
        <f>Plan17!D1522</f>
        <v>0</v>
      </c>
      <c r="F1548" s="226">
        <f>Plan17!E1522</f>
        <v>0</v>
      </c>
      <c r="G1548" s="442"/>
      <c r="H1548" s="441">
        <f t="shared" si="23"/>
        <v>0</v>
      </c>
    </row>
    <row r="1549" spans="1:8" s="208" customFormat="1" x14ac:dyDescent="0.25">
      <c r="A1549" s="437" t="str">
        <f>Plan17!A1523</f>
        <v xml:space="preserve"> </v>
      </c>
      <c r="B1549" s="226"/>
      <c r="C1549" s="226">
        <f>Plan17!B1523</f>
        <v>0</v>
      </c>
      <c r="D1549" s="226">
        <f>Plan17!C1523</f>
        <v>0</v>
      </c>
      <c r="E1549" s="226">
        <f>Plan17!D1523</f>
        <v>0</v>
      </c>
      <c r="F1549" s="226">
        <f>Plan17!E1523</f>
        <v>0</v>
      </c>
      <c r="G1549" s="442"/>
      <c r="H1549" s="441">
        <f t="shared" si="23"/>
        <v>0</v>
      </c>
    </row>
    <row r="1550" spans="1:8" s="208" customFormat="1" x14ac:dyDescent="0.25">
      <c r="A1550" s="437" t="str">
        <f>Plan17!A1524</f>
        <v xml:space="preserve"> </v>
      </c>
      <c r="B1550" s="226"/>
      <c r="C1550" s="226">
        <f>Plan17!B1524</f>
        <v>0</v>
      </c>
      <c r="D1550" s="226">
        <f>Plan17!C1524</f>
        <v>0</v>
      </c>
      <c r="E1550" s="226">
        <f>Plan17!D1524</f>
        <v>0</v>
      </c>
      <c r="F1550" s="226">
        <f>Plan17!E1524</f>
        <v>0</v>
      </c>
      <c r="G1550" s="442"/>
      <c r="H1550" s="441">
        <f t="shared" si="23"/>
        <v>0</v>
      </c>
    </row>
    <row r="1551" spans="1:8" s="208" customFormat="1" x14ac:dyDescent="0.25">
      <c r="A1551" s="437" t="str">
        <f>Plan17!A1525</f>
        <v xml:space="preserve"> </v>
      </c>
      <c r="B1551" s="226"/>
      <c r="C1551" s="226">
        <f>Plan17!B1525</f>
        <v>0</v>
      </c>
      <c r="D1551" s="226">
        <f>Plan17!C1525</f>
        <v>0</v>
      </c>
      <c r="E1551" s="226">
        <f>Plan17!D1525</f>
        <v>0</v>
      </c>
      <c r="F1551" s="226">
        <f>Plan17!E1525</f>
        <v>0</v>
      </c>
      <c r="G1551" s="442"/>
      <c r="H1551" s="441">
        <f t="shared" si="23"/>
        <v>0</v>
      </c>
    </row>
    <row r="1552" spans="1:8" s="208" customFormat="1" x14ac:dyDescent="0.25">
      <c r="A1552" s="437" t="str">
        <f>Plan17!A1526</f>
        <v xml:space="preserve"> </v>
      </c>
      <c r="B1552" s="226"/>
      <c r="C1552" s="226">
        <f>Plan17!B1526</f>
        <v>0</v>
      </c>
      <c r="D1552" s="226">
        <f>Plan17!C1526</f>
        <v>0</v>
      </c>
      <c r="E1552" s="226">
        <f>Plan17!D1526</f>
        <v>0</v>
      </c>
      <c r="F1552" s="226">
        <f>Plan17!E1526</f>
        <v>0</v>
      </c>
      <c r="G1552" s="442"/>
      <c r="H1552" s="441">
        <f t="shared" si="23"/>
        <v>0</v>
      </c>
    </row>
    <row r="1553" spans="1:8" s="208" customFormat="1" x14ac:dyDescent="0.25">
      <c r="A1553" s="437" t="str">
        <f>Plan17!A1527</f>
        <v xml:space="preserve"> </v>
      </c>
      <c r="B1553" s="226"/>
      <c r="C1553" s="226">
        <f>Plan17!B1527</f>
        <v>0</v>
      </c>
      <c r="D1553" s="226">
        <f>Plan17!C1527</f>
        <v>0</v>
      </c>
      <c r="E1553" s="226">
        <f>Plan17!D1527</f>
        <v>0</v>
      </c>
      <c r="F1553" s="226">
        <f>Plan17!E1527</f>
        <v>0</v>
      </c>
      <c r="G1553" s="442"/>
      <c r="H1553" s="441">
        <f t="shared" si="23"/>
        <v>0</v>
      </c>
    </row>
    <row r="1554" spans="1:8" s="208" customFormat="1" x14ac:dyDescent="0.25">
      <c r="A1554" s="437" t="str">
        <f>Plan17!A1528</f>
        <v xml:space="preserve"> </v>
      </c>
      <c r="B1554" s="226"/>
      <c r="C1554" s="226">
        <f>Plan17!B1528</f>
        <v>0</v>
      </c>
      <c r="D1554" s="226">
        <f>Plan17!C1528</f>
        <v>0</v>
      </c>
      <c r="E1554" s="226">
        <f>Plan17!D1528</f>
        <v>0</v>
      </c>
      <c r="F1554" s="226">
        <f>Plan17!E1528</f>
        <v>0</v>
      </c>
      <c r="G1554" s="442"/>
      <c r="H1554" s="441">
        <f t="shared" si="23"/>
        <v>0</v>
      </c>
    </row>
    <row r="1555" spans="1:8" s="208" customFormat="1" x14ac:dyDescent="0.25">
      <c r="A1555" s="437" t="str">
        <f>Plan17!A1529</f>
        <v xml:space="preserve"> </v>
      </c>
      <c r="B1555" s="226"/>
      <c r="C1555" s="226">
        <f>Plan17!B1529</f>
        <v>0</v>
      </c>
      <c r="D1555" s="226">
        <f>Plan17!C1529</f>
        <v>0</v>
      </c>
      <c r="E1555" s="226">
        <f>Plan17!D1529</f>
        <v>0</v>
      </c>
      <c r="F1555" s="226">
        <f>Plan17!E1529</f>
        <v>0</v>
      </c>
      <c r="G1555" s="442"/>
      <c r="H1555" s="441">
        <f t="shared" si="23"/>
        <v>0</v>
      </c>
    </row>
    <row r="1556" spans="1:8" s="208" customFormat="1" x14ac:dyDescent="0.25">
      <c r="A1556" s="437" t="str">
        <f>Plan17!A1530</f>
        <v xml:space="preserve"> </v>
      </c>
      <c r="B1556" s="226"/>
      <c r="C1556" s="226">
        <f>Plan17!B1530</f>
        <v>0</v>
      </c>
      <c r="D1556" s="226">
        <f>Plan17!C1530</f>
        <v>0</v>
      </c>
      <c r="E1556" s="226">
        <f>Plan17!D1530</f>
        <v>0</v>
      </c>
      <c r="F1556" s="226">
        <f>Plan17!E1530</f>
        <v>0</v>
      </c>
      <c r="G1556" s="442"/>
      <c r="H1556" s="441">
        <f t="shared" si="23"/>
        <v>0</v>
      </c>
    </row>
    <row r="1557" spans="1:8" s="208" customFormat="1" x14ac:dyDescent="0.25">
      <c r="A1557" s="437" t="str">
        <f>Plan17!A1531</f>
        <v xml:space="preserve"> </v>
      </c>
      <c r="B1557" s="226"/>
      <c r="C1557" s="226">
        <f>Plan17!B1531</f>
        <v>0</v>
      </c>
      <c r="D1557" s="226">
        <f>Plan17!C1531</f>
        <v>0</v>
      </c>
      <c r="E1557" s="226">
        <f>Plan17!D1531</f>
        <v>0</v>
      </c>
      <c r="F1557" s="226">
        <f>Plan17!E1531</f>
        <v>0</v>
      </c>
      <c r="G1557" s="442"/>
      <c r="H1557" s="441">
        <f t="shared" si="23"/>
        <v>0</v>
      </c>
    </row>
    <row r="1558" spans="1:8" s="208" customFormat="1" x14ac:dyDescent="0.25">
      <c r="A1558" s="437" t="str">
        <f>Plan17!A1532</f>
        <v xml:space="preserve"> </v>
      </c>
      <c r="B1558" s="226"/>
      <c r="C1558" s="226">
        <f>Plan17!B1532</f>
        <v>0</v>
      </c>
      <c r="D1558" s="226">
        <f>Plan17!C1532</f>
        <v>0</v>
      </c>
      <c r="E1558" s="226">
        <f>Plan17!D1532</f>
        <v>0</v>
      </c>
      <c r="F1558" s="226">
        <f>Plan17!E1532</f>
        <v>0</v>
      </c>
      <c r="G1558" s="442"/>
      <c r="H1558" s="441">
        <f t="shared" si="23"/>
        <v>0</v>
      </c>
    </row>
    <row r="1559" spans="1:8" s="208" customFormat="1" x14ac:dyDescent="0.25">
      <c r="A1559" s="437" t="str">
        <f>Plan17!A1533</f>
        <v xml:space="preserve"> </v>
      </c>
      <c r="B1559" s="226"/>
      <c r="C1559" s="226">
        <f>Plan17!B1533</f>
        <v>0</v>
      </c>
      <c r="D1559" s="226">
        <f>Plan17!C1533</f>
        <v>0</v>
      </c>
      <c r="E1559" s="226">
        <f>Plan17!D1533</f>
        <v>0</v>
      </c>
      <c r="F1559" s="226">
        <f>Plan17!E1533</f>
        <v>0</v>
      </c>
      <c r="G1559" s="442"/>
      <c r="H1559" s="441">
        <f t="shared" si="23"/>
        <v>0</v>
      </c>
    </row>
    <row r="1560" spans="1:8" s="208" customFormat="1" x14ac:dyDescent="0.25">
      <c r="A1560" s="437" t="str">
        <f>Plan17!A1534</f>
        <v xml:space="preserve"> </v>
      </c>
      <c r="B1560" s="226"/>
      <c r="C1560" s="226">
        <f>Plan17!B1534</f>
        <v>0</v>
      </c>
      <c r="D1560" s="226">
        <f>Plan17!C1534</f>
        <v>0</v>
      </c>
      <c r="E1560" s="226">
        <f>Plan17!D1534</f>
        <v>0</v>
      </c>
      <c r="F1560" s="226">
        <f>Plan17!E1534</f>
        <v>0</v>
      </c>
      <c r="G1560" s="442"/>
      <c r="H1560" s="441">
        <f t="shared" si="23"/>
        <v>0</v>
      </c>
    </row>
    <row r="1561" spans="1:8" s="208" customFormat="1" x14ac:dyDescent="0.25">
      <c r="A1561" s="437" t="str">
        <f>Plan17!A1535</f>
        <v xml:space="preserve"> </v>
      </c>
      <c r="B1561" s="226"/>
      <c r="C1561" s="226">
        <f>Plan17!B1535</f>
        <v>0</v>
      </c>
      <c r="D1561" s="226">
        <f>Plan17!C1535</f>
        <v>0</v>
      </c>
      <c r="E1561" s="226">
        <f>Plan17!D1535</f>
        <v>0</v>
      </c>
      <c r="F1561" s="226">
        <f>Plan17!E1535</f>
        <v>0</v>
      </c>
      <c r="G1561" s="442"/>
      <c r="H1561" s="441">
        <f t="shared" si="23"/>
        <v>0</v>
      </c>
    </row>
    <row r="1562" spans="1:8" s="208" customFormat="1" x14ac:dyDescent="0.25">
      <c r="A1562" s="437" t="str">
        <f>Plan17!A1536</f>
        <v xml:space="preserve"> </v>
      </c>
      <c r="B1562" s="226"/>
      <c r="C1562" s="226">
        <f>Plan17!B1536</f>
        <v>0</v>
      </c>
      <c r="D1562" s="226">
        <f>Plan17!C1536</f>
        <v>0</v>
      </c>
      <c r="E1562" s="226">
        <f>Plan17!D1536</f>
        <v>0</v>
      </c>
      <c r="F1562" s="226">
        <f>Plan17!E1536</f>
        <v>0</v>
      </c>
      <c r="G1562" s="442"/>
      <c r="H1562" s="441">
        <f t="shared" si="23"/>
        <v>0</v>
      </c>
    </row>
    <row r="1563" spans="1:8" s="208" customFormat="1" x14ac:dyDescent="0.25">
      <c r="A1563" s="437" t="str">
        <f>Plan17!A1537</f>
        <v xml:space="preserve"> </v>
      </c>
      <c r="B1563" s="226"/>
      <c r="C1563" s="226">
        <f>Plan17!B1537</f>
        <v>0</v>
      </c>
      <c r="D1563" s="226">
        <f>Plan17!C1537</f>
        <v>0</v>
      </c>
      <c r="E1563" s="226">
        <f>Plan17!D1537</f>
        <v>0</v>
      </c>
      <c r="F1563" s="226">
        <f>Plan17!E1537</f>
        <v>0</v>
      </c>
      <c r="G1563" s="442"/>
      <c r="H1563" s="441">
        <f t="shared" si="23"/>
        <v>0</v>
      </c>
    </row>
    <row r="1564" spans="1:8" s="208" customFormat="1" x14ac:dyDescent="0.25">
      <c r="A1564" s="437" t="str">
        <f>Plan17!A1538</f>
        <v xml:space="preserve"> </v>
      </c>
      <c r="B1564" s="226"/>
      <c r="C1564" s="226">
        <f>Plan17!B1538</f>
        <v>0</v>
      </c>
      <c r="D1564" s="226">
        <f>Plan17!C1538</f>
        <v>0</v>
      </c>
      <c r="E1564" s="226">
        <f>Plan17!D1538</f>
        <v>0</v>
      </c>
      <c r="F1564" s="226">
        <f>Plan17!E1538</f>
        <v>0</v>
      </c>
      <c r="G1564" s="442"/>
      <c r="H1564" s="441">
        <f t="shared" si="23"/>
        <v>0</v>
      </c>
    </row>
    <row r="1565" spans="1:8" s="208" customFormat="1" x14ac:dyDescent="0.25">
      <c r="A1565" s="437" t="str">
        <f>Plan17!A1539</f>
        <v xml:space="preserve"> </v>
      </c>
      <c r="B1565" s="226"/>
      <c r="C1565" s="226">
        <f>Plan17!B1539</f>
        <v>0</v>
      </c>
      <c r="D1565" s="226">
        <f>Plan17!C1539</f>
        <v>0</v>
      </c>
      <c r="E1565" s="226">
        <f>Plan17!D1539</f>
        <v>0</v>
      </c>
      <c r="F1565" s="226">
        <f>Plan17!E1539</f>
        <v>0</v>
      </c>
      <c r="G1565" s="442"/>
      <c r="H1565" s="441">
        <f t="shared" si="23"/>
        <v>0</v>
      </c>
    </row>
    <row r="1566" spans="1:8" s="208" customFormat="1" x14ac:dyDescent="0.25">
      <c r="A1566" s="437" t="str">
        <f>Plan17!A1540</f>
        <v xml:space="preserve"> </v>
      </c>
      <c r="B1566" s="226"/>
      <c r="C1566" s="226">
        <f>Plan17!B1540</f>
        <v>0</v>
      </c>
      <c r="D1566" s="226">
        <f>Plan17!C1540</f>
        <v>0</v>
      </c>
      <c r="E1566" s="226">
        <f>Plan17!D1540</f>
        <v>0</v>
      </c>
      <c r="F1566" s="226">
        <f>Plan17!E1540</f>
        <v>0</v>
      </c>
      <c r="G1566" s="442"/>
      <c r="H1566" s="441">
        <f t="shared" si="23"/>
        <v>0</v>
      </c>
    </row>
    <row r="1567" spans="1:8" s="208" customFormat="1" x14ac:dyDescent="0.25">
      <c r="A1567" s="437" t="str">
        <f>Plan17!A1541</f>
        <v xml:space="preserve"> </v>
      </c>
      <c r="B1567" s="226"/>
      <c r="C1567" s="226">
        <f>Plan17!B1541</f>
        <v>0</v>
      </c>
      <c r="D1567" s="226">
        <f>Plan17!C1541</f>
        <v>0</v>
      </c>
      <c r="E1567" s="226">
        <f>Plan17!D1541</f>
        <v>0</v>
      </c>
      <c r="F1567" s="226">
        <f>Plan17!E1541</f>
        <v>0</v>
      </c>
      <c r="G1567" s="442"/>
      <c r="H1567" s="441">
        <f t="shared" si="23"/>
        <v>0</v>
      </c>
    </row>
    <row r="1568" spans="1:8" s="208" customFormat="1" x14ac:dyDescent="0.25">
      <c r="A1568" s="437" t="str">
        <f>Plan17!A1542</f>
        <v xml:space="preserve"> </v>
      </c>
      <c r="B1568" s="226"/>
      <c r="C1568" s="226">
        <f>Plan17!B1542</f>
        <v>0</v>
      </c>
      <c r="D1568" s="226">
        <f>Plan17!C1542</f>
        <v>0</v>
      </c>
      <c r="E1568" s="226">
        <f>Plan17!D1542</f>
        <v>0</v>
      </c>
      <c r="F1568" s="226">
        <f>Plan17!E1542</f>
        <v>0</v>
      </c>
      <c r="G1568" s="442"/>
      <c r="H1568" s="441">
        <f t="shared" si="23"/>
        <v>0</v>
      </c>
    </row>
    <row r="1569" spans="1:8" s="208" customFormat="1" x14ac:dyDescent="0.25">
      <c r="A1569" s="437" t="str">
        <f>Plan17!A1543</f>
        <v xml:space="preserve"> </v>
      </c>
      <c r="B1569" s="226"/>
      <c r="C1569" s="226">
        <f>Plan17!B1543</f>
        <v>0</v>
      </c>
      <c r="D1569" s="226">
        <f>Plan17!C1543</f>
        <v>0</v>
      </c>
      <c r="E1569" s="226">
        <f>Plan17!D1543</f>
        <v>0</v>
      </c>
      <c r="F1569" s="226">
        <f>Plan17!E1543</f>
        <v>0</v>
      </c>
      <c r="G1569" s="442"/>
      <c r="H1569" s="441">
        <f t="shared" si="23"/>
        <v>0</v>
      </c>
    </row>
    <row r="1570" spans="1:8" s="208" customFormat="1" x14ac:dyDescent="0.25">
      <c r="A1570" s="437" t="str">
        <f>Plan17!A1544</f>
        <v xml:space="preserve"> </v>
      </c>
      <c r="B1570" s="226"/>
      <c r="C1570" s="226">
        <f>Plan17!B1544</f>
        <v>0</v>
      </c>
      <c r="D1570" s="226">
        <f>Plan17!C1544</f>
        <v>0</v>
      </c>
      <c r="E1570" s="226">
        <f>Plan17!D1544</f>
        <v>0</v>
      </c>
      <c r="F1570" s="226">
        <f>Plan17!E1544</f>
        <v>0</v>
      </c>
      <c r="G1570" s="442"/>
      <c r="H1570" s="441">
        <f t="shared" ref="H1570:H1633" si="24">E1570*G1570</f>
        <v>0</v>
      </c>
    </row>
    <row r="1571" spans="1:8" s="208" customFormat="1" x14ac:dyDescent="0.25">
      <c r="A1571" s="437" t="str">
        <f>Plan17!A1545</f>
        <v xml:space="preserve"> </v>
      </c>
      <c r="B1571" s="226"/>
      <c r="C1571" s="226">
        <f>Plan17!B1545</f>
        <v>0</v>
      </c>
      <c r="D1571" s="226">
        <f>Plan17!C1545</f>
        <v>0</v>
      </c>
      <c r="E1571" s="226">
        <f>Plan17!D1545</f>
        <v>0</v>
      </c>
      <c r="F1571" s="226">
        <f>Plan17!E1545</f>
        <v>0</v>
      </c>
      <c r="G1571" s="442"/>
      <c r="H1571" s="441">
        <f t="shared" si="24"/>
        <v>0</v>
      </c>
    </row>
    <row r="1572" spans="1:8" s="208" customFormat="1" x14ac:dyDescent="0.25">
      <c r="A1572" s="437" t="str">
        <f>Plan17!A1546</f>
        <v xml:space="preserve"> </v>
      </c>
      <c r="B1572" s="226"/>
      <c r="C1572" s="226">
        <f>Plan17!B1546</f>
        <v>0</v>
      </c>
      <c r="D1572" s="226">
        <f>Plan17!C1546</f>
        <v>0</v>
      </c>
      <c r="E1572" s="226">
        <f>Plan17!D1546</f>
        <v>0</v>
      </c>
      <c r="F1572" s="226">
        <f>Plan17!E1546</f>
        <v>0</v>
      </c>
      <c r="G1572" s="442"/>
      <c r="H1572" s="441">
        <f t="shared" si="24"/>
        <v>0</v>
      </c>
    </row>
    <row r="1573" spans="1:8" s="208" customFormat="1" x14ac:dyDescent="0.25">
      <c r="A1573" s="437" t="str">
        <f>Plan17!A1547</f>
        <v xml:space="preserve"> </v>
      </c>
      <c r="B1573" s="226"/>
      <c r="C1573" s="226">
        <f>Plan17!B1547</f>
        <v>0</v>
      </c>
      <c r="D1573" s="226">
        <f>Plan17!C1547</f>
        <v>0</v>
      </c>
      <c r="E1573" s="226">
        <f>Plan17!D1547</f>
        <v>0</v>
      </c>
      <c r="F1573" s="226">
        <f>Plan17!E1547</f>
        <v>0</v>
      </c>
      <c r="G1573" s="442"/>
      <c r="H1573" s="441">
        <f t="shared" si="24"/>
        <v>0</v>
      </c>
    </row>
    <row r="1574" spans="1:8" s="208" customFormat="1" x14ac:dyDescent="0.25">
      <c r="A1574" s="437" t="str">
        <f>Plan17!A1548</f>
        <v xml:space="preserve"> </v>
      </c>
      <c r="B1574" s="226"/>
      <c r="C1574" s="226">
        <f>Plan17!B1548</f>
        <v>0</v>
      </c>
      <c r="D1574" s="226">
        <f>Plan17!C1548</f>
        <v>0</v>
      </c>
      <c r="E1574" s="226">
        <f>Plan17!D1548</f>
        <v>0</v>
      </c>
      <c r="F1574" s="226">
        <f>Plan17!E1548</f>
        <v>0</v>
      </c>
      <c r="G1574" s="442"/>
      <c r="H1574" s="441">
        <f t="shared" si="24"/>
        <v>0</v>
      </c>
    </row>
    <row r="1575" spans="1:8" s="208" customFormat="1" x14ac:dyDescent="0.25">
      <c r="A1575" s="437" t="str">
        <f>Plan17!A1549</f>
        <v xml:space="preserve"> </v>
      </c>
      <c r="B1575" s="226"/>
      <c r="C1575" s="226">
        <f>Plan17!B1549</f>
        <v>0</v>
      </c>
      <c r="D1575" s="226">
        <f>Plan17!C1549</f>
        <v>0</v>
      </c>
      <c r="E1575" s="226">
        <f>Plan17!D1549</f>
        <v>0</v>
      </c>
      <c r="F1575" s="226">
        <f>Plan17!E1549</f>
        <v>0</v>
      </c>
      <c r="G1575" s="442"/>
      <c r="H1575" s="441">
        <f t="shared" si="24"/>
        <v>0</v>
      </c>
    </row>
    <row r="1576" spans="1:8" s="208" customFormat="1" x14ac:dyDescent="0.25">
      <c r="A1576" s="437" t="str">
        <f>Plan17!A1550</f>
        <v xml:space="preserve"> </v>
      </c>
      <c r="B1576" s="226"/>
      <c r="C1576" s="226">
        <f>Plan17!B1550</f>
        <v>0</v>
      </c>
      <c r="D1576" s="226">
        <f>Plan17!C1550</f>
        <v>0</v>
      </c>
      <c r="E1576" s="226">
        <f>Plan17!D1550</f>
        <v>0</v>
      </c>
      <c r="F1576" s="226">
        <f>Plan17!E1550</f>
        <v>0</v>
      </c>
      <c r="G1576" s="442"/>
      <c r="H1576" s="441">
        <f t="shared" si="24"/>
        <v>0</v>
      </c>
    </row>
    <row r="1577" spans="1:8" s="208" customFormat="1" x14ac:dyDescent="0.25">
      <c r="A1577" s="437" t="str">
        <f>Plan17!A1551</f>
        <v xml:space="preserve"> </v>
      </c>
      <c r="B1577" s="226"/>
      <c r="C1577" s="226">
        <f>Plan17!B1551</f>
        <v>0</v>
      </c>
      <c r="D1577" s="226">
        <f>Plan17!C1551</f>
        <v>0</v>
      </c>
      <c r="E1577" s="226">
        <f>Plan17!D1551</f>
        <v>0</v>
      </c>
      <c r="F1577" s="226">
        <f>Plan17!E1551</f>
        <v>0</v>
      </c>
      <c r="G1577" s="442"/>
      <c r="H1577" s="441">
        <f t="shared" si="24"/>
        <v>0</v>
      </c>
    </row>
    <row r="1578" spans="1:8" s="208" customFormat="1" x14ac:dyDescent="0.25">
      <c r="A1578" s="437" t="str">
        <f>Plan17!A1552</f>
        <v xml:space="preserve"> </v>
      </c>
      <c r="B1578" s="226"/>
      <c r="C1578" s="226">
        <f>Plan17!B1552</f>
        <v>0</v>
      </c>
      <c r="D1578" s="226">
        <f>Plan17!C1552</f>
        <v>0</v>
      </c>
      <c r="E1578" s="226">
        <f>Plan17!D1552</f>
        <v>0</v>
      </c>
      <c r="F1578" s="226">
        <f>Plan17!E1552</f>
        <v>0</v>
      </c>
      <c r="G1578" s="442"/>
      <c r="H1578" s="441">
        <f t="shared" si="24"/>
        <v>0</v>
      </c>
    </row>
    <row r="1579" spans="1:8" s="208" customFormat="1" x14ac:dyDescent="0.25">
      <c r="A1579" s="437" t="str">
        <f>Plan17!A1553</f>
        <v xml:space="preserve"> </v>
      </c>
      <c r="B1579" s="226"/>
      <c r="C1579" s="226">
        <f>Plan17!B1553</f>
        <v>0</v>
      </c>
      <c r="D1579" s="226">
        <f>Plan17!C1553</f>
        <v>0</v>
      </c>
      <c r="E1579" s="226">
        <f>Plan17!D1553</f>
        <v>0</v>
      </c>
      <c r="F1579" s="226">
        <f>Plan17!E1553</f>
        <v>0</v>
      </c>
      <c r="G1579" s="442"/>
      <c r="H1579" s="441">
        <f t="shared" si="24"/>
        <v>0</v>
      </c>
    </row>
    <row r="1580" spans="1:8" s="208" customFormat="1" x14ac:dyDescent="0.25">
      <c r="A1580" s="437" t="str">
        <f>Plan17!A1554</f>
        <v xml:space="preserve"> </v>
      </c>
      <c r="B1580" s="226"/>
      <c r="C1580" s="226">
        <f>Plan17!B1554</f>
        <v>0</v>
      </c>
      <c r="D1580" s="226">
        <f>Plan17!C1554</f>
        <v>0</v>
      </c>
      <c r="E1580" s="226">
        <f>Plan17!D1554</f>
        <v>0</v>
      </c>
      <c r="F1580" s="226">
        <f>Plan17!E1554</f>
        <v>0</v>
      </c>
      <c r="G1580" s="442"/>
      <c r="H1580" s="441">
        <f t="shared" si="24"/>
        <v>0</v>
      </c>
    </row>
    <row r="1581" spans="1:8" s="208" customFormat="1" x14ac:dyDescent="0.25">
      <c r="A1581" s="437" t="str">
        <f>Plan17!A1555</f>
        <v xml:space="preserve"> </v>
      </c>
      <c r="B1581" s="226"/>
      <c r="C1581" s="226">
        <f>Plan17!B1555</f>
        <v>0</v>
      </c>
      <c r="D1581" s="226">
        <f>Plan17!C1555</f>
        <v>0</v>
      </c>
      <c r="E1581" s="226">
        <f>Plan17!D1555</f>
        <v>0</v>
      </c>
      <c r="F1581" s="226">
        <f>Plan17!E1555</f>
        <v>0</v>
      </c>
      <c r="G1581" s="442"/>
      <c r="H1581" s="441">
        <f t="shared" si="24"/>
        <v>0</v>
      </c>
    </row>
    <row r="1582" spans="1:8" s="208" customFormat="1" x14ac:dyDescent="0.25">
      <c r="A1582" s="437" t="str">
        <f>Plan17!A1556</f>
        <v xml:space="preserve"> </v>
      </c>
      <c r="B1582" s="226"/>
      <c r="C1582" s="226">
        <f>Plan17!B1556</f>
        <v>0</v>
      </c>
      <c r="D1582" s="226">
        <f>Plan17!C1556</f>
        <v>0</v>
      </c>
      <c r="E1582" s="226">
        <f>Plan17!D1556</f>
        <v>0</v>
      </c>
      <c r="F1582" s="226">
        <f>Plan17!E1556</f>
        <v>0</v>
      </c>
      <c r="G1582" s="442"/>
      <c r="H1582" s="441">
        <f t="shared" si="24"/>
        <v>0</v>
      </c>
    </row>
    <row r="1583" spans="1:8" s="208" customFormat="1" x14ac:dyDescent="0.25">
      <c r="A1583" s="437" t="str">
        <f>Plan17!A1557</f>
        <v xml:space="preserve"> </v>
      </c>
      <c r="B1583" s="226"/>
      <c r="C1583" s="226">
        <f>Plan17!B1557</f>
        <v>0</v>
      </c>
      <c r="D1583" s="226">
        <f>Plan17!C1557</f>
        <v>0</v>
      </c>
      <c r="E1583" s="226">
        <f>Plan17!D1557</f>
        <v>0</v>
      </c>
      <c r="F1583" s="226">
        <f>Plan17!E1557</f>
        <v>0</v>
      </c>
      <c r="G1583" s="442"/>
      <c r="H1583" s="441">
        <f t="shared" si="24"/>
        <v>0</v>
      </c>
    </row>
    <row r="1584" spans="1:8" s="208" customFormat="1" x14ac:dyDescent="0.25">
      <c r="A1584" s="437" t="str">
        <f>Plan17!A1558</f>
        <v xml:space="preserve"> </v>
      </c>
      <c r="B1584" s="226"/>
      <c r="C1584" s="226">
        <f>Plan17!B1558</f>
        <v>0</v>
      </c>
      <c r="D1584" s="226">
        <f>Plan17!C1558</f>
        <v>0</v>
      </c>
      <c r="E1584" s="226">
        <f>Plan17!D1558</f>
        <v>0</v>
      </c>
      <c r="F1584" s="226">
        <f>Plan17!E1558</f>
        <v>0</v>
      </c>
      <c r="G1584" s="442"/>
      <c r="H1584" s="441">
        <f t="shared" si="24"/>
        <v>0</v>
      </c>
    </row>
    <row r="1585" spans="1:8" s="208" customFormat="1" x14ac:dyDescent="0.25">
      <c r="A1585" s="437" t="str">
        <f>Plan17!A1559</f>
        <v xml:space="preserve"> </v>
      </c>
      <c r="B1585" s="226"/>
      <c r="C1585" s="226">
        <f>Plan17!B1559</f>
        <v>0</v>
      </c>
      <c r="D1585" s="226">
        <f>Plan17!C1559</f>
        <v>0</v>
      </c>
      <c r="E1585" s="226">
        <f>Plan17!D1559</f>
        <v>0</v>
      </c>
      <c r="F1585" s="226">
        <f>Plan17!E1559</f>
        <v>0</v>
      </c>
      <c r="G1585" s="442"/>
      <c r="H1585" s="441">
        <f t="shared" si="24"/>
        <v>0</v>
      </c>
    </row>
    <row r="1586" spans="1:8" s="208" customFormat="1" x14ac:dyDescent="0.25">
      <c r="A1586" s="437" t="str">
        <f>Plan17!A1560</f>
        <v xml:space="preserve"> </v>
      </c>
      <c r="B1586" s="226"/>
      <c r="C1586" s="226">
        <f>Plan17!B1560</f>
        <v>0</v>
      </c>
      <c r="D1586" s="226">
        <f>Plan17!C1560</f>
        <v>0</v>
      </c>
      <c r="E1586" s="226">
        <f>Plan17!D1560</f>
        <v>0</v>
      </c>
      <c r="F1586" s="226">
        <f>Plan17!E1560</f>
        <v>0</v>
      </c>
      <c r="G1586" s="442"/>
      <c r="H1586" s="441">
        <f t="shared" si="24"/>
        <v>0</v>
      </c>
    </row>
    <row r="1587" spans="1:8" s="208" customFormat="1" x14ac:dyDescent="0.25">
      <c r="A1587" s="437" t="str">
        <f>Plan17!A1561</f>
        <v xml:space="preserve"> </v>
      </c>
      <c r="B1587" s="226"/>
      <c r="C1587" s="226">
        <f>Plan17!B1561</f>
        <v>0</v>
      </c>
      <c r="D1587" s="226">
        <f>Plan17!C1561</f>
        <v>0</v>
      </c>
      <c r="E1587" s="226">
        <f>Plan17!D1561</f>
        <v>0</v>
      </c>
      <c r="F1587" s="226">
        <f>Plan17!E1561</f>
        <v>0</v>
      </c>
      <c r="G1587" s="442"/>
      <c r="H1587" s="441">
        <f t="shared" si="24"/>
        <v>0</v>
      </c>
    </row>
    <row r="1588" spans="1:8" s="208" customFormat="1" x14ac:dyDescent="0.25">
      <c r="A1588" s="437" t="str">
        <f>Plan17!A1562</f>
        <v xml:space="preserve"> </v>
      </c>
      <c r="B1588" s="226"/>
      <c r="C1588" s="226">
        <f>Plan17!B1562</f>
        <v>0</v>
      </c>
      <c r="D1588" s="226">
        <f>Plan17!C1562</f>
        <v>0</v>
      </c>
      <c r="E1588" s="226">
        <f>Plan17!D1562</f>
        <v>0</v>
      </c>
      <c r="F1588" s="226">
        <f>Plan17!E1562</f>
        <v>0</v>
      </c>
      <c r="G1588" s="442"/>
      <c r="H1588" s="441">
        <f t="shared" si="24"/>
        <v>0</v>
      </c>
    </row>
    <row r="1589" spans="1:8" s="208" customFormat="1" x14ac:dyDescent="0.25">
      <c r="A1589" s="437" t="str">
        <f>Plan17!A1563</f>
        <v xml:space="preserve"> </v>
      </c>
      <c r="B1589" s="226"/>
      <c r="C1589" s="226">
        <f>Plan17!B1563</f>
        <v>0</v>
      </c>
      <c r="D1589" s="226">
        <f>Plan17!C1563</f>
        <v>0</v>
      </c>
      <c r="E1589" s="226">
        <f>Plan17!D1563</f>
        <v>0</v>
      </c>
      <c r="F1589" s="226">
        <f>Plan17!E1563</f>
        <v>0</v>
      </c>
      <c r="G1589" s="442"/>
      <c r="H1589" s="441">
        <f t="shared" si="24"/>
        <v>0</v>
      </c>
    </row>
    <row r="1590" spans="1:8" s="208" customFormat="1" x14ac:dyDescent="0.25">
      <c r="A1590" s="437" t="str">
        <f>Plan17!A1564</f>
        <v xml:space="preserve"> </v>
      </c>
      <c r="B1590" s="226"/>
      <c r="C1590" s="226">
        <f>Plan17!B1564</f>
        <v>0</v>
      </c>
      <c r="D1590" s="226">
        <f>Plan17!C1564</f>
        <v>0</v>
      </c>
      <c r="E1590" s="226">
        <f>Plan17!D1564</f>
        <v>0</v>
      </c>
      <c r="F1590" s="226">
        <f>Plan17!E1564</f>
        <v>0</v>
      </c>
      <c r="G1590" s="442"/>
      <c r="H1590" s="441">
        <f t="shared" si="24"/>
        <v>0</v>
      </c>
    </row>
    <row r="1591" spans="1:8" s="208" customFormat="1" x14ac:dyDescent="0.25">
      <c r="A1591" s="437" t="str">
        <f>Plan17!A1565</f>
        <v xml:space="preserve"> </v>
      </c>
      <c r="B1591" s="226"/>
      <c r="C1591" s="226">
        <f>Plan17!B1565</f>
        <v>0</v>
      </c>
      <c r="D1591" s="226">
        <f>Plan17!C1565</f>
        <v>0</v>
      </c>
      <c r="E1591" s="226">
        <f>Plan17!D1565</f>
        <v>0</v>
      </c>
      <c r="F1591" s="226">
        <f>Plan17!E1565</f>
        <v>0</v>
      </c>
      <c r="G1591" s="442"/>
      <c r="H1591" s="441">
        <f t="shared" si="24"/>
        <v>0</v>
      </c>
    </row>
    <row r="1592" spans="1:8" s="208" customFormat="1" x14ac:dyDescent="0.25">
      <c r="A1592" s="437" t="str">
        <f>Plan17!A1566</f>
        <v xml:space="preserve"> </v>
      </c>
      <c r="B1592" s="226"/>
      <c r="C1592" s="226">
        <f>Plan17!B1566</f>
        <v>0</v>
      </c>
      <c r="D1592" s="226">
        <f>Plan17!C1566</f>
        <v>0</v>
      </c>
      <c r="E1592" s="226">
        <f>Plan17!D1566</f>
        <v>0</v>
      </c>
      <c r="F1592" s="226">
        <f>Plan17!E1566</f>
        <v>0</v>
      </c>
      <c r="G1592" s="442"/>
      <c r="H1592" s="441">
        <f t="shared" si="24"/>
        <v>0</v>
      </c>
    </row>
    <row r="1593" spans="1:8" s="208" customFormat="1" x14ac:dyDescent="0.25">
      <c r="A1593" s="437" t="str">
        <f>Plan17!A1567</f>
        <v xml:space="preserve"> </v>
      </c>
      <c r="B1593" s="226"/>
      <c r="C1593" s="226">
        <f>Plan17!B1567</f>
        <v>0</v>
      </c>
      <c r="D1593" s="226">
        <f>Plan17!C1567</f>
        <v>0</v>
      </c>
      <c r="E1593" s="226">
        <f>Plan17!D1567</f>
        <v>0</v>
      </c>
      <c r="F1593" s="226">
        <f>Plan17!E1567</f>
        <v>0</v>
      </c>
      <c r="G1593" s="442"/>
      <c r="H1593" s="441">
        <f t="shared" si="24"/>
        <v>0</v>
      </c>
    </row>
    <row r="1594" spans="1:8" s="208" customFormat="1" x14ac:dyDescent="0.25">
      <c r="A1594" s="437" t="str">
        <f>Plan17!A1568</f>
        <v xml:space="preserve"> </v>
      </c>
      <c r="B1594" s="226"/>
      <c r="C1594" s="226">
        <f>Plan17!B1568</f>
        <v>0</v>
      </c>
      <c r="D1594" s="226">
        <f>Plan17!C1568</f>
        <v>0</v>
      </c>
      <c r="E1594" s="226">
        <f>Plan17!D1568</f>
        <v>0</v>
      </c>
      <c r="F1594" s="226">
        <f>Plan17!E1568</f>
        <v>0</v>
      </c>
      <c r="G1594" s="442"/>
      <c r="H1594" s="441">
        <f t="shared" si="24"/>
        <v>0</v>
      </c>
    </row>
    <row r="1595" spans="1:8" s="208" customFormat="1" x14ac:dyDescent="0.25">
      <c r="A1595" s="437" t="str">
        <f>Plan17!A1569</f>
        <v xml:space="preserve"> </v>
      </c>
      <c r="B1595" s="226"/>
      <c r="C1595" s="226">
        <f>Plan17!B1569</f>
        <v>0</v>
      </c>
      <c r="D1595" s="226">
        <f>Plan17!C1569</f>
        <v>0</v>
      </c>
      <c r="E1595" s="226">
        <f>Plan17!D1569</f>
        <v>0</v>
      </c>
      <c r="F1595" s="226">
        <f>Plan17!E1569</f>
        <v>0</v>
      </c>
      <c r="G1595" s="442"/>
      <c r="H1595" s="441">
        <f t="shared" si="24"/>
        <v>0</v>
      </c>
    </row>
    <row r="1596" spans="1:8" s="208" customFormat="1" x14ac:dyDescent="0.25">
      <c r="A1596" s="437" t="str">
        <f>Plan17!A1570</f>
        <v xml:space="preserve"> </v>
      </c>
      <c r="B1596" s="226"/>
      <c r="C1596" s="226">
        <f>Plan17!B1570</f>
        <v>0</v>
      </c>
      <c r="D1596" s="226">
        <f>Plan17!C1570</f>
        <v>0</v>
      </c>
      <c r="E1596" s="226">
        <f>Plan17!D1570</f>
        <v>0</v>
      </c>
      <c r="F1596" s="226">
        <f>Plan17!E1570</f>
        <v>0</v>
      </c>
      <c r="G1596" s="442"/>
      <c r="H1596" s="441">
        <f t="shared" si="24"/>
        <v>0</v>
      </c>
    </row>
    <row r="1597" spans="1:8" s="208" customFormat="1" x14ac:dyDescent="0.25">
      <c r="A1597" s="437" t="str">
        <f>Plan17!A1571</f>
        <v xml:space="preserve"> </v>
      </c>
      <c r="B1597" s="226"/>
      <c r="C1597" s="226">
        <f>Plan17!B1571</f>
        <v>0</v>
      </c>
      <c r="D1597" s="226">
        <f>Plan17!C1571</f>
        <v>0</v>
      </c>
      <c r="E1597" s="226">
        <f>Plan17!D1571</f>
        <v>0</v>
      </c>
      <c r="F1597" s="226">
        <f>Plan17!E1571</f>
        <v>0</v>
      </c>
      <c r="G1597" s="442"/>
      <c r="H1597" s="441">
        <f t="shared" si="24"/>
        <v>0</v>
      </c>
    </row>
    <row r="1598" spans="1:8" s="208" customFormat="1" x14ac:dyDescent="0.25">
      <c r="A1598" s="437" t="str">
        <f>Plan17!A1572</f>
        <v xml:space="preserve"> </v>
      </c>
      <c r="B1598" s="226"/>
      <c r="C1598" s="226">
        <f>Plan17!B1572</f>
        <v>0</v>
      </c>
      <c r="D1598" s="226">
        <f>Plan17!C1572</f>
        <v>0</v>
      </c>
      <c r="E1598" s="226">
        <f>Plan17!D1572</f>
        <v>0</v>
      </c>
      <c r="F1598" s="226">
        <f>Plan17!E1572</f>
        <v>0</v>
      </c>
      <c r="G1598" s="442"/>
      <c r="H1598" s="441">
        <f t="shared" si="24"/>
        <v>0</v>
      </c>
    </row>
    <row r="1599" spans="1:8" s="208" customFormat="1" x14ac:dyDescent="0.25">
      <c r="A1599" s="437" t="str">
        <f>Plan17!A1573</f>
        <v xml:space="preserve"> </v>
      </c>
      <c r="B1599" s="226"/>
      <c r="C1599" s="226">
        <f>Plan17!B1573</f>
        <v>0</v>
      </c>
      <c r="D1599" s="226">
        <f>Plan17!C1573</f>
        <v>0</v>
      </c>
      <c r="E1599" s="226">
        <f>Plan17!D1573</f>
        <v>0</v>
      </c>
      <c r="F1599" s="226">
        <f>Plan17!E1573</f>
        <v>0</v>
      </c>
      <c r="G1599" s="442"/>
      <c r="H1599" s="441">
        <f t="shared" si="24"/>
        <v>0</v>
      </c>
    </row>
    <row r="1600" spans="1:8" s="208" customFormat="1" x14ac:dyDescent="0.25">
      <c r="A1600" s="437" t="str">
        <f>Plan17!A1574</f>
        <v xml:space="preserve"> </v>
      </c>
      <c r="B1600" s="226"/>
      <c r="C1600" s="226">
        <f>Plan17!B1574</f>
        <v>0</v>
      </c>
      <c r="D1600" s="226">
        <f>Plan17!C1574</f>
        <v>0</v>
      </c>
      <c r="E1600" s="226">
        <f>Plan17!D1574</f>
        <v>0</v>
      </c>
      <c r="F1600" s="226">
        <f>Plan17!E1574</f>
        <v>0</v>
      </c>
      <c r="G1600" s="442"/>
      <c r="H1600" s="441">
        <f t="shared" si="24"/>
        <v>0</v>
      </c>
    </row>
    <row r="1601" spans="1:8" s="208" customFormat="1" x14ac:dyDescent="0.25">
      <c r="A1601" s="437" t="str">
        <f>Plan17!A1575</f>
        <v xml:space="preserve"> </v>
      </c>
      <c r="B1601" s="226"/>
      <c r="C1601" s="226">
        <f>Plan17!B1575</f>
        <v>0</v>
      </c>
      <c r="D1601" s="226">
        <f>Plan17!C1575</f>
        <v>0</v>
      </c>
      <c r="E1601" s="226">
        <f>Plan17!D1575</f>
        <v>0</v>
      </c>
      <c r="F1601" s="226">
        <f>Plan17!E1575</f>
        <v>0</v>
      </c>
      <c r="G1601" s="442"/>
      <c r="H1601" s="441">
        <f t="shared" si="24"/>
        <v>0</v>
      </c>
    </row>
    <row r="1602" spans="1:8" s="208" customFormat="1" x14ac:dyDescent="0.25">
      <c r="A1602" s="437" t="str">
        <f>Plan17!A1576</f>
        <v xml:space="preserve"> </v>
      </c>
      <c r="B1602" s="226"/>
      <c r="C1602" s="226">
        <f>Plan17!B1576</f>
        <v>0</v>
      </c>
      <c r="D1602" s="226">
        <f>Plan17!C1576</f>
        <v>0</v>
      </c>
      <c r="E1602" s="226">
        <f>Plan17!D1576</f>
        <v>0</v>
      </c>
      <c r="F1602" s="226">
        <f>Plan17!E1576</f>
        <v>0</v>
      </c>
      <c r="G1602" s="442"/>
      <c r="H1602" s="441">
        <f t="shared" si="24"/>
        <v>0</v>
      </c>
    </row>
    <row r="1603" spans="1:8" s="208" customFormat="1" x14ac:dyDescent="0.25">
      <c r="A1603" s="437" t="str">
        <f>Plan17!A1577</f>
        <v xml:space="preserve"> </v>
      </c>
      <c r="B1603" s="226"/>
      <c r="C1603" s="226">
        <f>Plan17!B1577</f>
        <v>0</v>
      </c>
      <c r="D1603" s="226">
        <f>Plan17!C1577</f>
        <v>0</v>
      </c>
      <c r="E1603" s="226">
        <f>Plan17!D1577</f>
        <v>0</v>
      </c>
      <c r="F1603" s="226">
        <f>Plan17!E1577</f>
        <v>0</v>
      </c>
      <c r="G1603" s="442"/>
      <c r="H1603" s="441">
        <f t="shared" si="24"/>
        <v>0</v>
      </c>
    </row>
    <row r="1604" spans="1:8" s="208" customFormat="1" x14ac:dyDescent="0.25">
      <c r="A1604" s="437" t="str">
        <f>Plan17!A1578</f>
        <v xml:space="preserve"> </v>
      </c>
      <c r="B1604" s="226"/>
      <c r="C1604" s="226">
        <f>Plan17!B1578</f>
        <v>0</v>
      </c>
      <c r="D1604" s="226">
        <f>Plan17!C1578</f>
        <v>0</v>
      </c>
      <c r="E1604" s="226">
        <f>Plan17!D1578</f>
        <v>0</v>
      </c>
      <c r="F1604" s="226">
        <f>Plan17!E1578</f>
        <v>0</v>
      </c>
      <c r="G1604" s="442"/>
      <c r="H1604" s="441">
        <f t="shared" si="24"/>
        <v>0</v>
      </c>
    </row>
    <row r="1605" spans="1:8" s="208" customFormat="1" x14ac:dyDescent="0.25">
      <c r="A1605" s="437" t="str">
        <f>Plan17!A1579</f>
        <v xml:space="preserve"> </v>
      </c>
      <c r="B1605" s="226"/>
      <c r="C1605" s="226">
        <f>Plan17!B1579</f>
        <v>0</v>
      </c>
      <c r="D1605" s="226">
        <f>Plan17!C1579</f>
        <v>0</v>
      </c>
      <c r="E1605" s="226">
        <f>Plan17!D1579</f>
        <v>0</v>
      </c>
      <c r="F1605" s="226">
        <f>Plan17!E1579</f>
        <v>0</v>
      </c>
      <c r="G1605" s="442"/>
      <c r="H1605" s="441">
        <f t="shared" si="24"/>
        <v>0</v>
      </c>
    </row>
    <row r="1606" spans="1:8" s="208" customFormat="1" x14ac:dyDescent="0.25">
      <c r="A1606" s="437" t="str">
        <f>Plan17!A1580</f>
        <v xml:space="preserve"> </v>
      </c>
      <c r="B1606" s="226"/>
      <c r="C1606" s="226">
        <f>Plan17!B1580</f>
        <v>0</v>
      </c>
      <c r="D1606" s="226">
        <f>Plan17!C1580</f>
        <v>0</v>
      </c>
      <c r="E1606" s="226">
        <f>Plan17!D1580</f>
        <v>0</v>
      </c>
      <c r="F1606" s="226">
        <f>Plan17!E1580</f>
        <v>0</v>
      </c>
      <c r="G1606" s="442"/>
      <c r="H1606" s="441">
        <f t="shared" si="24"/>
        <v>0</v>
      </c>
    </row>
    <row r="1607" spans="1:8" s="208" customFormat="1" x14ac:dyDescent="0.25">
      <c r="A1607" s="437" t="str">
        <f>Plan17!A1581</f>
        <v xml:space="preserve"> </v>
      </c>
      <c r="B1607" s="226"/>
      <c r="C1607" s="226">
        <f>Plan17!B1581</f>
        <v>0</v>
      </c>
      <c r="D1607" s="226">
        <f>Plan17!C1581</f>
        <v>0</v>
      </c>
      <c r="E1607" s="226">
        <f>Plan17!D1581</f>
        <v>0</v>
      </c>
      <c r="F1607" s="226">
        <f>Plan17!E1581</f>
        <v>0</v>
      </c>
      <c r="G1607" s="442"/>
      <c r="H1607" s="441">
        <f t="shared" si="24"/>
        <v>0</v>
      </c>
    </row>
    <row r="1608" spans="1:8" s="208" customFormat="1" x14ac:dyDescent="0.25">
      <c r="A1608" s="437" t="str">
        <f>Plan17!A1582</f>
        <v xml:space="preserve"> </v>
      </c>
      <c r="B1608" s="226"/>
      <c r="C1608" s="226">
        <f>Plan17!B1582</f>
        <v>0</v>
      </c>
      <c r="D1608" s="226">
        <f>Plan17!C1582</f>
        <v>0</v>
      </c>
      <c r="E1608" s="226">
        <f>Plan17!D1582</f>
        <v>0</v>
      </c>
      <c r="F1608" s="226">
        <f>Plan17!E1582</f>
        <v>0</v>
      </c>
      <c r="G1608" s="442"/>
      <c r="H1608" s="441">
        <f t="shared" si="24"/>
        <v>0</v>
      </c>
    </row>
    <row r="1609" spans="1:8" s="208" customFormat="1" x14ac:dyDescent="0.25">
      <c r="A1609" s="437" t="str">
        <f>Plan17!A1583</f>
        <v xml:space="preserve"> </v>
      </c>
      <c r="B1609" s="226"/>
      <c r="C1609" s="226">
        <f>Plan17!B1583</f>
        <v>0</v>
      </c>
      <c r="D1609" s="226">
        <f>Plan17!C1583</f>
        <v>0</v>
      </c>
      <c r="E1609" s="226">
        <f>Plan17!D1583</f>
        <v>0</v>
      </c>
      <c r="F1609" s="226">
        <f>Plan17!E1583</f>
        <v>0</v>
      </c>
      <c r="G1609" s="442"/>
      <c r="H1609" s="441">
        <f t="shared" si="24"/>
        <v>0</v>
      </c>
    </row>
    <row r="1610" spans="1:8" s="208" customFormat="1" x14ac:dyDescent="0.25">
      <c r="A1610" s="437" t="str">
        <f>Plan17!A1584</f>
        <v xml:space="preserve"> </v>
      </c>
      <c r="B1610" s="226"/>
      <c r="C1610" s="226">
        <f>Plan17!B1584</f>
        <v>0</v>
      </c>
      <c r="D1610" s="226">
        <f>Plan17!C1584</f>
        <v>0</v>
      </c>
      <c r="E1610" s="226">
        <f>Plan17!D1584</f>
        <v>0</v>
      </c>
      <c r="F1610" s="226">
        <f>Plan17!E1584</f>
        <v>0</v>
      </c>
      <c r="G1610" s="442"/>
      <c r="H1610" s="441">
        <f t="shared" si="24"/>
        <v>0</v>
      </c>
    </row>
    <row r="1611" spans="1:8" s="208" customFormat="1" x14ac:dyDescent="0.25">
      <c r="A1611" s="437" t="str">
        <f>Plan17!A1585</f>
        <v xml:space="preserve"> </v>
      </c>
      <c r="B1611" s="226"/>
      <c r="C1611" s="226">
        <f>Plan17!B1585</f>
        <v>0</v>
      </c>
      <c r="D1611" s="226">
        <f>Plan17!C1585</f>
        <v>0</v>
      </c>
      <c r="E1611" s="226">
        <f>Plan17!D1585</f>
        <v>0</v>
      </c>
      <c r="F1611" s="226">
        <f>Plan17!E1585</f>
        <v>0</v>
      </c>
      <c r="G1611" s="442"/>
      <c r="H1611" s="441">
        <f t="shared" si="24"/>
        <v>0</v>
      </c>
    </row>
    <row r="1612" spans="1:8" s="208" customFormat="1" x14ac:dyDescent="0.25">
      <c r="A1612" s="437" t="str">
        <f>Plan17!A1586</f>
        <v xml:space="preserve"> </v>
      </c>
      <c r="B1612" s="226"/>
      <c r="C1612" s="226">
        <f>Plan17!B1586</f>
        <v>0</v>
      </c>
      <c r="D1612" s="226">
        <f>Plan17!C1586</f>
        <v>0</v>
      </c>
      <c r="E1612" s="226">
        <f>Plan17!D1586</f>
        <v>0</v>
      </c>
      <c r="F1612" s="226">
        <f>Plan17!E1586</f>
        <v>0</v>
      </c>
      <c r="G1612" s="442"/>
      <c r="H1612" s="441">
        <f t="shared" si="24"/>
        <v>0</v>
      </c>
    </row>
    <row r="1613" spans="1:8" s="208" customFormat="1" x14ac:dyDescent="0.25">
      <c r="A1613" s="437" t="str">
        <f>Plan17!A1587</f>
        <v xml:space="preserve"> </v>
      </c>
      <c r="B1613" s="226"/>
      <c r="C1613" s="226">
        <f>Plan17!B1587</f>
        <v>0</v>
      </c>
      <c r="D1613" s="226">
        <f>Plan17!C1587</f>
        <v>0</v>
      </c>
      <c r="E1613" s="226">
        <f>Plan17!D1587</f>
        <v>0</v>
      </c>
      <c r="F1613" s="226">
        <f>Plan17!E1587</f>
        <v>0</v>
      </c>
      <c r="G1613" s="442"/>
      <c r="H1613" s="441">
        <f t="shared" si="24"/>
        <v>0</v>
      </c>
    </row>
    <row r="1614" spans="1:8" s="208" customFormat="1" x14ac:dyDescent="0.25">
      <c r="A1614" s="437" t="str">
        <f>Plan17!A1588</f>
        <v xml:space="preserve"> </v>
      </c>
      <c r="B1614" s="226"/>
      <c r="C1614" s="226">
        <f>Plan17!B1588</f>
        <v>0</v>
      </c>
      <c r="D1614" s="226">
        <f>Plan17!C1588</f>
        <v>0</v>
      </c>
      <c r="E1614" s="226">
        <f>Plan17!D1588</f>
        <v>0</v>
      </c>
      <c r="F1614" s="226">
        <f>Plan17!E1588</f>
        <v>0</v>
      </c>
      <c r="G1614" s="442"/>
      <c r="H1614" s="441">
        <f t="shared" si="24"/>
        <v>0</v>
      </c>
    </row>
    <row r="1615" spans="1:8" s="208" customFormat="1" x14ac:dyDescent="0.25">
      <c r="A1615" s="437" t="str">
        <f>Plan17!A1589</f>
        <v xml:space="preserve"> </v>
      </c>
      <c r="B1615" s="226"/>
      <c r="C1615" s="226">
        <f>Plan17!B1589</f>
        <v>0</v>
      </c>
      <c r="D1615" s="226">
        <f>Plan17!C1589</f>
        <v>0</v>
      </c>
      <c r="E1615" s="226">
        <f>Plan17!D1589</f>
        <v>0</v>
      </c>
      <c r="F1615" s="226">
        <f>Plan17!E1589</f>
        <v>0</v>
      </c>
      <c r="G1615" s="442"/>
      <c r="H1615" s="441">
        <f t="shared" si="24"/>
        <v>0</v>
      </c>
    </row>
    <row r="1616" spans="1:8" s="208" customFormat="1" x14ac:dyDescent="0.25">
      <c r="A1616" s="437" t="str">
        <f>Plan17!A1590</f>
        <v xml:space="preserve"> </v>
      </c>
      <c r="B1616" s="226"/>
      <c r="C1616" s="226">
        <f>Plan17!B1590</f>
        <v>0</v>
      </c>
      <c r="D1616" s="226">
        <f>Plan17!C1590</f>
        <v>0</v>
      </c>
      <c r="E1616" s="226">
        <f>Plan17!D1590</f>
        <v>0</v>
      </c>
      <c r="F1616" s="226">
        <f>Plan17!E1590</f>
        <v>0</v>
      </c>
      <c r="G1616" s="442"/>
      <c r="H1616" s="441">
        <f t="shared" si="24"/>
        <v>0</v>
      </c>
    </row>
    <row r="1617" spans="1:8" s="208" customFormat="1" x14ac:dyDescent="0.25">
      <c r="A1617" s="437" t="str">
        <f>Plan17!A1591</f>
        <v xml:space="preserve"> </v>
      </c>
      <c r="B1617" s="226"/>
      <c r="C1617" s="226">
        <f>Plan17!B1591</f>
        <v>0</v>
      </c>
      <c r="D1617" s="226">
        <f>Plan17!C1591</f>
        <v>0</v>
      </c>
      <c r="E1617" s="226">
        <f>Plan17!D1591</f>
        <v>0</v>
      </c>
      <c r="F1617" s="226">
        <f>Plan17!E1591</f>
        <v>0</v>
      </c>
      <c r="G1617" s="442"/>
      <c r="H1617" s="441">
        <f t="shared" si="24"/>
        <v>0</v>
      </c>
    </row>
    <row r="1618" spans="1:8" s="208" customFormat="1" x14ac:dyDescent="0.25">
      <c r="A1618" s="437" t="str">
        <f>Plan17!A1592</f>
        <v xml:space="preserve"> </v>
      </c>
      <c r="B1618" s="226"/>
      <c r="C1618" s="226">
        <f>Plan17!B1592</f>
        <v>0</v>
      </c>
      <c r="D1618" s="226">
        <f>Plan17!C1592</f>
        <v>0</v>
      </c>
      <c r="E1618" s="226">
        <f>Plan17!D1592</f>
        <v>0</v>
      </c>
      <c r="F1618" s="226">
        <f>Plan17!E1592</f>
        <v>0</v>
      </c>
      <c r="G1618" s="442"/>
      <c r="H1618" s="441">
        <f t="shared" si="24"/>
        <v>0</v>
      </c>
    </row>
    <row r="1619" spans="1:8" s="208" customFormat="1" x14ac:dyDescent="0.25">
      <c r="A1619" s="437" t="str">
        <f>Plan17!A1593</f>
        <v xml:space="preserve"> </v>
      </c>
      <c r="B1619" s="226"/>
      <c r="C1619" s="226">
        <f>Plan17!B1593</f>
        <v>0</v>
      </c>
      <c r="D1619" s="226">
        <f>Plan17!C1593</f>
        <v>0</v>
      </c>
      <c r="E1619" s="226">
        <f>Plan17!D1593</f>
        <v>0</v>
      </c>
      <c r="F1619" s="226">
        <f>Plan17!E1593</f>
        <v>0</v>
      </c>
      <c r="G1619" s="442"/>
      <c r="H1619" s="441">
        <f t="shared" si="24"/>
        <v>0</v>
      </c>
    </row>
    <row r="1620" spans="1:8" s="208" customFormat="1" x14ac:dyDescent="0.25">
      <c r="A1620" s="437" t="str">
        <f>Plan17!A1594</f>
        <v xml:space="preserve"> </v>
      </c>
      <c r="B1620" s="226"/>
      <c r="C1620" s="226">
        <f>Plan17!B1594</f>
        <v>0</v>
      </c>
      <c r="D1620" s="226">
        <f>Plan17!C1594</f>
        <v>0</v>
      </c>
      <c r="E1620" s="226">
        <f>Plan17!D1594</f>
        <v>0</v>
      </c>
      <c r="F1620" s="226">
        <f>Plan17!E1594</f>
        <v>0</v>
      </c>
      <c r="G1620" s="442"/>
      <c r="H1620" s="441">
        <f t="shared" si="24"/>
        <v>0</v>
      </c>
    </row>
    <row r="1621" spans="1:8" s="208" customFormat="1" x14ac:dyDescent="0.25">
      <c r="A1621" s="437" t="str">
        <f>Plan17!A1595</f>
        <v xml:space="preserve"> </v>
      </c>
      <c r="B1621" s="226"/>
      <c r="C1621" s="226">
        <f>Plan17!B1595</f>
        <v>0</v>
      </c>
      <c r="D1621" s="226">
        <f>Plan17!C1595</f>
        <v>0</v>
      </c>
      <c r="E1621" s="226">
        <f>Plan17!D1595</f>
        <v>0</v>
      </c>
      <c r="F1621" s="226">
        <f>Plan17!E1595</f>
        <v>0</v>
      </c>
      <c r="G1621" s="442"/>
      <c r="H1621" s="441">
        <f t="shared" si="24"/>
        <v>0</v>
      </c>
    </row>
    <row r="1622" spans="1:8" s="208" customFormat="1" x14ac:dyDescent="0.25">
      <c r="A1622" s="437" t="str">
        <f>Plan17!A1596</f>
        <v xml:space="preserve"> </v>
      </c>
      <c r="B1622" s="226"/>
      <c r="C1622" s="226">
        <f>Plan17!B1596</f>
        <v>0</v>
      </c>
      <c r="D1622" s="226">
        <f>Plan17!C1596</f>
        <v>0</v>
      </c>
      <c r="E1622" s="226">
        <f>Plan17!D1596</f>
        <v>0</v>
      </c>
      <c r="F1622" s="226">
        <f>Plan17!E1596</f>
        <v>0</v>
      </c>
      <c r="G1622" s="442"/>
      <c r="H1622" s="441">
        <f t="shared" si="24"/>
        <v>0</v>
      </c>
    </row>
    <row r="1623" spans="1:8" s="208" customFormat="1" x14ac:dyDescent="0.25">
      <c r="A1623" s="437" t="str">
        <f>Plan17!A1597</f>
        <v xml:space="preserve"> </v>
      </c>
      <c r="B1623" s="226"/>
      <c r="C1623" s="226">
        <f>Plan17!B1597</f>
        <v>0</v>
      </c>
      <c r="D1623" s="226">
        <f>Plan17!C1597</f>
        <v>0</v>
      </c>
      <c r="E1623" s="226">
        <f>Plan17!D1597</f>
        <v>0</v>
      </c>
      <c r="F1623" s="226">
        <f>Plan17!E1597</f>
        <v>0</v>
      </c>
      <c r="G1623" s="442"/>
      <c r="H1623" s="441">
        <f t="shared" si="24"/>
        <v>0</v>
      </c>
    </row>
    <row r="1624" spans="1:8" s="208" customFormat="1" x14ac:dyDescent="0.25">
      <c r="A1624" s="437" t="str">
        <f>Plan17!A1598</f>
        <v xml:space="preserve"> </v>
      </c>
      <c r="B1624" s="226"/>
      <c r="C1624" s="226">
        <f>Plan17!B1598</f>
        <v>0</v>
      </c>
      <c r="D1624" s="226">
        <f>Plan17!C1598</f>
        <v>0</v>
      </c>
      <c r="E1624" s="226">
        <f>Plan17!D1598</f>
        <v>0</v>
      </c>
      <c r="F1624" s="226">
        <f>Plan17!E1598</f>
        <v>0</v>
      </c>
      <c r="G1624" s="442"/>
      <c r="H1624" s="441">
        <f t="shared" si="24"/>
        <v>0</v>
      </c>
    </row>
    <row r="1625" spans="1:8" s="208" customFormat="1" x14ac:dyDescent="0.25">
      <c r="A1625" s="437" t="str">
        <f>Plan17!A1599</f>
        <v xml:space="preserve"> </v>
      </c>
      <c r="B1625" s="226"/>
      <c r="C1625" s="226">
        <f>Plan17!B1599</f>
        <v>0</v>
      </c>
      <c r="D1625" s="226">
        <f>Plan17!C1599</f>
        <v>0</v>
      </c>
      <c r="E1625" s="226">
        <f>Plan17!D1599</f>
        <v>0</v>
      </c>
      <c r="F1625" s="226">
        <f>Plan17!E1599</f>
        <v>0</v>
      </c>
      <c r="G1625" s="442"/>
      <c r="H1625" s="441">
        <f t="shared" si="24"/>
        <v>0</v>
      </c>
    </row>
    <row r="1626" spans="1:8" s="208" customFormat="1" x14ac:dyDescent="0.25">
      <c r="A1626" s="437" t="str">
        <f>Plan17!A1600</f>
        <v xml:space="preserve"> </v>
      </c>
      <c r="B1626" s="226"/>
      <c r="C1626" s="226">
        <f>Plan17!B1600</f>
        <v>0</v>
      </c>
      <c r="D1626" s="226">
        <f>Plan17!C1600</f>
        <v>0</v>
      </c>
      <c r="E1626" s="226">
        <f>Plan17!D1600</f>
        <v>0</v>
      </c>
      <c r="F1626" s="226">
        <f>Plan17!E1600</f>
        <v>0</v>
      </c>
      <c r="G1626" s="442"/>
      <c r="H1626" s="441">
        <f t="shared" si="24"/>
        <v>0</v>
      </c>
    </row>
    <row r="1627" spans="1:8" s="208" customFormat="1" x14ac:dyDescent="0.25">
      <c r="A1627" s="437" t="str">
        <f>Plan17!A1601</f>
        <v xml:space="preserve"> </v>
      </c>
      <c r="B1627" s="226"/>
      <c r="C1627" s="226">
        <f>Plan17!B1601</f>
        <v>0</v>
      </c>
      <c r="D1627" s="226">
        <f>Plan17!C1601</f>
        <v>0</v>
      </c>
      <c r="E1627" s="226">
        <f>Plan17!D1601</f>
        <v>0</v>
      </c>
      <c r="F1627" s="226">
        <f>Plan17!E1601</f>
        <v>0</v>
      </c>
      <c r="G1627" s="442"/>
      <c r="H1627" s="441">
        <f t="shared" si="24"/>
        <v>0</v>
      </c>
    </row>
    <row r="1628" spans="1:8" s="208" customFormat="1" x14ac:dyDescent="0.25">
      <c r="A1628" s="437" t="str">
        <f>Plan17!A1602</f>
        <v xml:space="preserve"> </v>
      </c>
      <c r="B1628" s="226"/>
      <c r="C1628" s="226">
        <f>Plan17!B1602</f>
        <v>0</v>
      </c>
      <c r="D1628" s="226">
        <f>Plan17!C1602</f>
        <v>0</v>
      </c>
      <c r="E1628" s="226">
        <f>Plan17!D1602</f>
        <v>0</v>
      </c>
      <c r="F1628" s="226">
        <f>Plan17!E1602</f>
        <v>0</v>
      </c>
      <c r="G1628" s="442"/>
      <c r="H1628" s="441">
        <f t="shared" si="24"/>
        <v>0</v>
      </c>
    </row>
    <row r="1629" spans="1:8" s="208" customFormat="1" x14ac:dyDescent="0.25">
      <c r="A1629" s="437" t="str">
        <f>Plan17!A1603</f>
        <v xml:space="preserve"> </v>
      </c>
      <c r="B1629" s="226"/>
      <c r="C1629" s="226">
        <f>Plan17!B1603</f>
        <v>0</v>
      </c>
      <c r="D1629" s="226">
        <f>Plan17!C1603</f>
        <v>0</v>
      </c>
      <c r="E1629" s="226">
        <f>Plan17!D1603</f>
        <v>0</v>
      </c>
      <c r="F1629" s="226">
        <f>Plan17!E1603</f>
        <v>0</v>
      </c>
      <c r="G1629" s="442"/>
      <c r="H1629" s="441">
        <f t="shared" si="24"/>
        <v>0</v>
      </c>
    </row>
    <row r="1630" spans="1:8" s="208" customFormat="1" x14ac:dyDescent="0.25">
      <c r="A1630" s="437" t="str">
        <f>Plan17!A1604</f>
        <v xml:space="preserve"> </v>
      </c>
      <c r="B1630" s="226"/>
      <c r="C1630" s="226">
        <f>Plan17!B1604</f>
        <v>0</v>
      </c>
      <c r="D1630" s="226">
        <f>Plan17!C1604</f>
        <v>0</v>
      </c>
      <c r="E1630" s="226">
        <f>Plan17!D1604</f>
        <v>0</v>
      </c>
      <c r="F1630" s="226">
        <f>Plan17!E1604</f>
        <v>0</v>
      </c>
      <c r="G1630" s="442"/>
      <c r="H1630" s="441">
        <f t="shared" si="24"/>
        <v>0</v>
      </c>
    </row>
    <row r="1631" spans="1:8" s="208" customFormat="1" x14ac:dyDescent="0.25">
      <c r="A1631" s="437" t="str">
        <f>Plan17!A1605</f>
        <v xml:space="preserve"> </v>
      </c>
      <c r="B1631" s="226"/>
      <c r="C1631" s="226">
        <f>Plan17!B1605</f>
        <v>0</v>
      </c>
      <c r="D1631" s="226">
        <f>Plan17!C1605</f>
        <v>0</v>
      </c>
      <c r="E1631" s="226">
        <f>Plan17!D1605</f>
        <v>0</v>
      </c>
      <c r="F1631" s="226">
        <f>Plan17!E1605</f>
        <v>0</v>
      </c>
      <c r="G1631" s="442"/>
      <c r="H1631" s="441">
        <f t="shared" si="24"/>
        <v>0</v>
      </c>
    </row>
    <row r="1632" spans="1:8" s="208" customFormat="1" x14ac:dyDescent="0.25">
      <c r="A1632" s="437" t="str">
        <f>Plan17!A1606</f>
        <v xml:space="preserve"> </v>
      </c>
      <c r="B1632" s="226"/>
      <c r="C1632" s="226">
        <f>Plan17!B1606</f>
        <v>0</v>
      </c>
      <c r="D1632" s="226">
        <f>Plan17!C1606</f>
        <v>0</v>
      </c>
      <c r="E1632" s="226">
        <f>Plan17!D1606</f>
        <v>0</v>
      </c>
      <c r="F1632" s="226">
        <f>Plan17!E1606</f>
        <v>0</v>
      </c>
      <c r="G1632" s="442"/>
      <c r="H1632" s="441">
        <f t="shared" si="24"/>
        <v>0</v>
      </c>
    </row>
    <row r="1633" spans="1:8" s="208" customFormat="1" x14ac:dyDescent="0.25">
      <c r="A1633" s="437" t="str">
        <f>Plan17!A1607</f>
        <v xml:space="preserve"> </v>
      </c>
      <c r="B1633" s="226"/>
      <c r="C1633" s="226">
        <f>Plan17!B1607</f>
        <v>0</v>
      </c>
      <c r="D1633" s="226">
        <f>Plan17!C1607</f>
        <v>0</v>
      </c>
      <c r="E1633" s="226">
        <f>Plan17!D1607</f>
        <v>0</v>
      </c>
      <c r="F1633" s="226">
        <f>Plan17!E1607</f>
        <v>0</v>
      </c>
      <c r="G1633" s="442"/>
      <c r="H1633" s="441">
        <f t="shared" si="24"/>
        <v>0</v>
      </c>
    </row>
    <row r="1634" spans="1:8" s="208" customFormat="1" x14ac:dyDescent="0.25">
      <c r="A1634" s="437" t="str">
        <f>Plan17!A1608</f>
        <v xml:space="preserve"> </v>
      </c>
      <c r="B1634" s="226"/>
      <c r="C1634" s="226">
        <f>Plan17!B1608</f>
        <v>0</v>
      </c>
      <c r="D1634" s="226">
        <f>Plan17!C1608</f>
        <v>0</v>
      </c>
      <c r="E1634" s="226">
        <f>Plan17!D1608</f>
        <v>0</v>
      </c>
      <c r="F1634" s="226">
        <f>Plan17!E1608</f>
        <v>0</v>
      </c>
      <c r="G1634" s="442"/>
      <c r="H1634" s="441">
        <f t="shared" ref="H1634:H1697" si="25">E1634*G1634</f>
        <v>0</v>
      </c>
    </row>
    <row r="1635" spans="1:8" s="208" customFormat="1" x14ac:dyDescent="0.25">
      <c r="A1635" s="437" t="str">
        <f>Plan17!A1609</f>
        <v xml:space="preserve"> </v>
      </c>
      <c r="B1635" s="226"/>
      <c r="C1635" s="226">
        <f>Plan17!B1609</f>
        <v>0</v>
      </c>
      <c r="D1635" s="226">
        <f>Plan17!C1609</f>
        <v>0</v>
      </c>
      <c r="E1635" s="226">
        <f>Plan17!D1609</f>
        <v>0</v>
      </c>
      <c r="F1635" s="226">
        <f>Plan17!E1609</f>
        <v>0</v>
      </c>
      <c r="G1635" s="442"/>
      <c r="H1635" s="441">
        <f t="shared" si="25"/>
        <v>0</v>
      </c>
    </row>
    <row r="1636" spans="1:8" s="208" customFormat="1" x14ac:dyDescent="0.25">
      <c r="A1636" s="437" t="str">
        <f>Plan17!A1610</f>
        <v xml:space="preserve"> </v>
      </c>
      <c r="B1636" s="226"/>
      <c r="C1636" s="226">
        <f>Plan17!B1610</f>
        <v>0</v>
      </c>
      <c r="D1636" s="226">
        <f>Plan17!C1610</f>
        <v>0</v>
      </c>
      <c r="E1636" s="226">
        <f>Plan17!D1610</f>
        <v>0</v>
      </c>
      <c r="F1636" s="226">
        <f>Plan17!E1610</f>
        <v>0</v>
      </c>
      <c r="G1636" s="442"/>
      <c r="H1636" s="441">
        <f t="shared" si="25"/>
        <v>0</v>
      </c>
    </row>
    <row r="1637" spans="1:8" s="208" customFormat="1" x14ac:dyDescent="0.25">
      <c r="A1637" s="437" t="str">
        <f>Plan17!A1611</f>
        <v xml:space="preserve"> </v>
      </c>
      <c r="B1637" s="226"/>
      <c r="C1637" s="226">
        <f>Plan17!B1611</f>
        <v>0</v>
      </c>
      <c r="D1637" s="226">
        <f>Plan17!C1611</f>
        <v>0</v>
      </c>
      <c r="E1637" s="226">
        <f>Plan17!D1611</f>
        <v>0</v>
      </c>
      <c r="F1637" s="226">
        <f>Plan17!E1611</f>
        <v>0</v>
      </c>
      <c r="G1637" s="442"/>
      <c r="H1637" s="441">
        <f t="shared" si="25"/>
        <v>0</v>
      </c>
    </row>
    <row r="1638" spans="1:8" s="208" customFormat="1" x14ac:dyDescent="0.25">
      <c r="A1638" s="437" t="str">
        <f>Plan17!A1612</f>
        <v xml:space="preserve"> </v>
      </c>
      <c r="B1638" s="226"/>
      <c r="C1638" s="226">
        <f>Plan17!B1612</f>
        <v>0</v>
      </c>
      <c r="D1638" s="226">
        <f>Plan17!C1612</f>
        <v>0</v>
      </c>
      <c r="E1638" s="226">
        <f>Plan17!D1612</f>
        <v>0</v>
      </c>
      <c r="F1638" s="226">
        <f>Plan17!E1612</f>
        <v>0</v>
      </c>
      <c r="G1638" s="442"/>
      <c r="H1638" s="441">
        <f t="shared" si="25"/>
        <v>0</v>
      </c>
    </row>
    <row r="1639" spans="1:8" s="208" customFormat="1" x14ac:dyDescent="0.25">
      <c r="A1639" s="437" t="str">
        <f>Plan17!A1613</f>
        <v xml:space="preserve"> </v>
      </c>
      <c r="B1639" s="226"/>
      <c r="C1639" s="226">
        <f>Plan17!B1613</f>
        <v>0</v>
      </c>
      <c r="D1639" s="226">
        <f>Plan17!C1613</f>
        <v>0</v>
      </c>
      <c r="E1639" s="226">
        <f>Plan17!D1613</f>
        <v>0</v>
      </c>
      <c r="F1639" s="226">
        <f>Plan17!E1613</f>
        <v>0</v>
      </c>
      <c r="G1639" s="442"/>
      <c r="H1639" s="441">
        <f t="shared" si="25"/>
        <v>0</v>
      </c>
    </row>
    <row r="1640" spans="1:8" s="208" customFormat="1" x14ac:dyDescent="0.25">
      <c r="A1640" s="437" t="str">
        <f>Plan17!A1614</f>
        <v xml:space="preserve"> </v>
      </c>
      <c r="B1640" s="226"/>
      <c r="C1640" s="226">
        <f>Plan17!B1614</f>
        <v>0</v>
      </c>
      <c r="D1640" s="226">
        <f>Plan17!C1614</f>
        <v>0</v>
      </c>
      <c r="E1640" s="226">
        <f>Plan17!D1614</f>
        <v>0</v>
      </c>
      <c r="F1640" s="226">
        <f>Plan17!E1614</f>
        <v>0</v>
      </c>
      <c r="G1640" s="442"/>
      <c r="H1640" s="441">
        <f t="shared" si="25"/>
        <v>0</v>
      </c>
    </row>
    <row r="1641" spans="1:8" s="208" customFormat="1" x14ac:dyDescent="0.25">
      <c r="A1641" s="437" t="str">
        <f>Plan17!A1615</f>
        <v xml:space="preserve"> </v>
      </c>
      <c r="B1641" s="226"/>
      <c r="C1641" s="226">
        <f>Plan17!B1615</f>
        <v>0</v>
      </c>
      <c r="D1641" s="226">
        <f>Plan17!C1615</f>
        <v>0</v>
      </c>
      <c r="E1641" s="226">
        <f>Plan17!D1615</f>
        <v>0</v>
      </c>
      <c r="F1641" s="226">
        <f>Plan17!E1615</f>
        <v>0</v>
      </c>
      <c r="G1641" s="442"/>
      <c r="H1641" s="441">
        <f t="shared" si="25"/>
        <v>0</v>
      </c>
    </row>
    <row r="1642" spans="1:8" s="208" customFormat="1" x14ac:dyDescent="0.25">
      <c r="A1642" s="437" t="str">
        <f>Plan17!A1616</f>
        <v xml:space="preserve"> </v>
      </c>
      <c r="B1642" s="226"/>
      <c r="C1642" s="226">
        <f>Plan17!B1616</f>
        <v>0</v>
      </c>
      <c r="D1642" s="226">
        <f>Plan17!C1616</f>
        <v>0</v>
      </c>
      <c r="E1642" s="226">
        <f>Plan17!D1616</f>
        <v>0</v>
      </c>
      <c r="F1642" s="226">
        <f>Plan17!E1616</f>
        <v>0</v>
      </c>
      <c r="G1642" s="442"/>
      <c r="H1642" s="441">
        <f t="shared" si="25"/>
        <v>0</v>
      </c>
    </row>
    <row r="1643" spans="1:8" s="208" customFormat="1" x14ac:dyDescent="0.25">
      <c r="A1643" s="437" t="str">
        <f>Plan17!A1617</f>
        <v xml:space="preserve"> </v>
      </c>
      <c r="B1643" s="226"/>
      <c r="C1643" s="226">
        <f>Plan17!B1617</f>
        <v>0</v>
      </c>
      <c r="D1643" s="226">
        <f>Plan17!C1617</f>
        <v>0</v>
      </c>
      <c r="E1643" s="226">
        <f>Plan17!D1617</f>
        <v>0</v>
      </c>
      <c r="F1643" s="226">
        <f>Plan17!E1617</f>
        <v>0</v>
      </c>
      <c r="G1643" s="442"/>
      <c r="H1643" s="441">
        <f t="shared" si="25"/>
        <v>0</v>
      </c>
    </row>
    <row r="1644" spans="1:8" s="208" customFormat="1" x14ac:dyDescent="0.25">
      <c r="A1644" s="437" t="str">
        <f>Plan17!A1618</f>
        <v xml:space="preserve"> </v>
      </c>
      <c r="B1644" s="226"/>
      <c r="C1644" s="226">
        <f>Plan17!B1618</f>
        <v>0</v>
      </c>
      <c r="D1644" s="226">
        <f>Plan17!C1618</f>
        <v>0</v>
      </c>
      <c r="E1644" s="226">
        <f>Plan17!D1618</f>
        <v>0</v>
      </c>
      <c r="F1644" s="226">
        <f>Plan17!E1618</f>
        <v>0</v>
      </c>
      <c r="G1644" s="442"/>
      <c r="H1644" s="441">
        <f t="shared" si="25"/>
        <v>0</v>
      </c>
    </row>
    <row r="1645" spans="1:8" s="208" customFormat="1" x14ac:dyDescent="0.25">
      <c r="A1645" s="437" t="str">
        <f>Plan17!A1619</f>
        <v xml:space="preserve"> </v>
      </c>
      <c r="B1645" s="226"/>
      <c r="C1645" s="226">
        <f>Plan17!B1619</f>
        <v>0</v>
      </c>
      <c r="D1645" s="226">
        <f>Plan17!C1619</f>
        <v>0</v>
      </c>
      <c r="E1645" s="226">
        <f>Plan17!D1619</f>
        <v>0</v>
      </c>
      <c r="F1645" s="226">
        <f>Plan17!E1619</f>
        <v>0</v>
      </c>
      <c r="G1645" s="442"/>
      <c r="H1645" s="441">
        <f t="shared" si="25"/>
        <v>0</v>
      </c>
    </row>
    <row r="1646" spans="1:8" s="208" customFormat="1" x14ac:dyDescent="0.25">
      <c r="A1646" s="437" t="str">
        <f>Plan17!A1620</f>
        <v xml:space="preserve"> </v>
      </c>
      <c r="B1646" s="226"/>
      <c r="C1646" s="226">
        <f>Plan17!B1620</f>
        <v>0</v>
      </c>
      <c r="D1646" s="226">
        <f>Plan17!C1620</f>
        <v>0</v>
      </c>
      <c r="E1646" s="226">
        <f>Plan17!D1620</f>
        <v>0</v>
      </c>
      <c r="F1646" s="226">
        <f>Plan17!E1620</f>
        <v>0</v>
      </c>
      <c r="G1646" s="442"/>
      <c r="H1646" s="441">
        <f t="shared" si="25"/>
        <v>0</v>
      </c>
    </row>
    <row r="1647" spans="1:8" s="208" customFormat="1" x14ac:dyDescent="0.25">
      <c r="A1647" s="437" t="str">
        <f>Plan17!A1621</f>
        <v xml:space="preserve"> </v>
      </c>
      <c r="B1647" s="226"/>
      <c r="C1647" s="226">
        <f>Plan17!B1621</f>
        <v>0</v>
      </c>
      <c r="D1647" s="226">
        <f>Plan17!C1621</f>
        <v>0</v>
      </c>
      <c r="E1647" s="226">
        <f>Plan17!D1621</f>
        <v>0</v>
      </c>
      <c r="F1647" s="226">
        <f>Plan17!E1621</f>
        <v>0</v>
      </c>
      <c r="G1647" s="442"/>
      <c r="H1647" s="441">
        <f t="shared" si="25"/>
        <v>0</v>
      </c>
    </row>
    <row r="1648" spans="1:8" s="208" customFormat="1" x14ac:dyDescent="0.25">
      <c r="A1648" s="437" t="str">
        <f>Plan17!A1622</f>
        <v xml:space="preserve"> </v>
      </c>
      <c r="B1648" s="226"/>
      <c r="C1648" s="226">
        <f>Plan17!B1622</f>
        <v>0</v>
      </c>
      <c r="D1648" s="226">
        <f>Plan17!C1622</f>
        <v>0</v>
      </c>
      <c r="E1648" s="226">
        <f>Plan17!D1622</f>
        <v>0</v>
      </c>
      <c r="F1648" s="226">
        <f>Plan17!E1622</f>
        <v>0</v>
      </c>
      <c r="G1648" s="442"/>
      <c r="H1648" s="441">
        <f t="shared" si="25"/>
        <v>0</v>
      </c>
    </row>
    <row r="1649" spans="1:8" s="208" customFormat="1" x14ac:dyDescent="0.25">
      <c r="A1649" s="437" t="str">
        <f>Plan17!A1623</f>
        <v xml:space="preserve"> </v>
      </c>
      <c r="B1649" s="226"/>
      <c r="C1649" s="226">
        <f>Plan17!B1623</f>
        <v>0</v>
      </c>
      <c r="D1649" s="226">
        <f>Plan17!C1623</f>
        <v>0</v>
      </c>
      <c r="E1649" s="226">
        <f>Plan17!D1623</f>
        <v>0</v>
      </c>
      <c r="F1649" s="226">
        <f>Plan17!E1623</f>
        <v>0</v>
      </c>
      <c r="G1649" s="442"/>
      <c r="H1649" s="441">
        <f t="shared" si="25"/>
        <v>0</v>
      </c>
    </row>
    <row r="1650" spans="1:8" s="208" customFormat="1" x14ac:dyDescent="0.25">
      <c r="A1650" s="437" t="str">
        <f>Plan17!A1624</f>
        <v xml:space="preserve"> </v>
      </c>
      <c r="B1650" s="226"/>
      <c r="C1650" s="226">
        <f>Plan17!B1624</f>
        <v>0</v>
      </c>
      <c r="D1650" s="226">
        <f>Plan17!C1624</f>
        <v>0</v>
      </c>
      <c r="E1650" s="226">
        <f>Plan17!D1624</f>
        <v>0</v>
      </c>
      <c r="F1650" s="226">
        <f>Plan17!E1624</f>
        <v>0</v>
      </c>
      <c r="G1650" s="442"/>
      <c r="H1650" s="441">
        <f t="shared" si="25"/>
        <v>0</v>
      </c>
    </row>
    <row r="1651" spans="1:8" s="208" customFormat="1" x14ac:dyDescent="0.25">
      <c r="A1651" s="437" t="str">
        <f>Plan17!A1625</f>
        <v xml:space="preserve"> </v>
      </c>
      <c r="B1651" s="226"/>
      <c r="C1651" s="226">
        <f>Plan17!B1625</f>
        <v>0</v>
      </c>
      <c r="D1651" s="226">
        <f>Plan17!C1625</f>
        <v>0</v>
      </c>
      <c r="E1651" s="226">
        <f>Plan17!D1625</f>
        <v>0</v>
      </c>
      <c r="F1651" s="226">
        <f>Plan17!E1625</f>
        <v>0</v>
      </c>
      <c r="G1651" s="442"/>
      <c r="H1651" s="441">
        <f t="shared" si="25"/>
        <v>0</v>
      </c>
    </row>
    <row r="1652" spans="1:8" s="208" customFormat="1" x14ac:dyDescent="0.25">
      <c r="A1652" s="437" t="str">
        <f>Plan17!A1626</f>
        <v xml:space="preserve"> </v>
      </c>
      <c r="B1652" s="226"/>
      <c r="C1652" s="226">
        <f>Plan17!B1626</f>
        <v>0</v>
      </c>
      <c r="D1652" s="226">
        <f>Plan17!C1626</f>
        <v>0</v>
      </c>
      <c r="E1652" s="226">
        <f>Plan17!D1626</f>
        <v>0</v>
      </c>
      <c r="F1652" s="226">
        <f>Plan17!E1626</f>
        <v>0</v>
      </c>
      <c r="G1652" s="442"/>
      <c r="H1652" s="441">
        <f t="shared" si="25"/>
        <v>0</v>
      </c>
    </row>
    <row r="1653" spans="1:8" s="208" customFormat="1" x14ac:dyDescent="0.25">
      <c r="A1653" s="437" t="str">
        <f>Plan17!A1627</f>
        <v xml:space="preserve"> </v>
      </c>
      <c r="B1653" s="226"/>
      <c r="C1653" s="226">
        <f>Plan17!B1627</f>
        <v>0</v>
      </c>
      <c r="D1653" s="226">
        <f>Plan17!C1627</f>
        <v>0</v>
      </c>
      <c r="E1653" s="226">
        <f>Plan17!D1627</f>
        <v>0</v>
      </c>
      <c r="F1653" s="226">
        <f>Plan17!E1627</f>
        <v>0</v>
      </c>
      <c r="G1653" s="442"/>
      <c r="H1653" s="441">
        <f t="shared" si="25"/>
        <v>0</v>
      </c>
    </row>
    <row r="1654" spans="1:8" s="208" customFormat="1" x14ac:dyDescent="0.25">
      <c r="A1654" s="437" t="str">
        <f>Plan17!A1628</f>
        <v xml:space="preserve"> </v>
      </c>
      <c r="B1654" s="226"/>
      <c r="C1654" s="226">
        <f>Plan17!B1628</f>
        <v>0</v>
      </c>
      <c r="D1654" s="226">
        <f>Plan17!C1628</f>
        <v>0</v>
      </c>
      <c r="E1654" s="226">
        <f>Plan17!D1628</f>
        <v>0</v>
      </c>
      <c r="F1654" s="226">
        <f>Plan17!E1628</f>
        <v>0</v>
      </c>
      <c r="G1654" s="442"/>
      <c r="H1654" s="441">
        <f t="shared" si="25"/>
        <v>0</v>
      </c>
    </row>
    <row r="1655" spans="1:8" s="208" customFormat="1" x14ac:dyDescent="0.25">
      <c r="A1655" s="437" t="str">
        <f>Plan17!A1629</f>
        <v xml:space="preserve"> </v>
      </c>
      <c r="B1655" s="226"/>
      <c r="C1655" s="226">
        <f>Plan17!B1629</f>
        <v>0</v>
      </c>
      <c r="D1655" s="226">
        <f>Plan17!C1629</f>
        <v>0</v>
      </c>
      <c r="E1655" s="226">
        <f>Plan17!D1629</f>
        <v>0</v>
      </c>
      <c r="F1655" s="226">
        <f>Plan17!E1629</f>
        <v>0</v>
      </c>
      <c r="G1655" s="442"/>
      <c r="H1655" s="441">
        <f t="shared" si="25"/>
        <v>0</v>
      </c>
    </row>
    <row r="1656" spans="1:8" s="208" customFormat="1" x14ac:dyDescent="0.25">
      <c r="A1656" s="437" t="str">
        <f>Plan17!A1630</f>
        <v xml:space="preserve"> </v>
      </c>
      <c r="B1656" s="226"/>
      <c r="C1656" s="226">
        <f>Plan17!B1630</f>
        <v>0</v>
      </c>
      <c r="D1656" s="226">
        <f>Plan17!C1630</f>
        <v>0</v>
      </c>
      <c r="E1656" s="226">
        <f>Plan17!D1630</f>
        <v>0</v>
      </c>
      <c r="F1656" s="226">
        <f>Plan17!E1630</f>
        <v>0</v>
      </c>
      <c r="G1656" s="442"/>
      <c r="H1656" s="441">
        <f t="shared" si="25"/>
        <v>0</v>
      </c>
    </row>
    <row r="1657" spans="1:8" s="208" customFormat="1" x14ac:dyDescent="0.25">
      <c r="A1657" s="437" t="str">
        <f>Plan17!A1631</f>
        <v xml:space="preserve"> </v>
      </c>
      <c r="B1657" s="226"/>
      <c r="C1657" s="226">
        <f>Plan17!B1631</f>
        <v>0</v>
      </c>
      <c r="D1657" s="226">
        <f>Plan17!C1631</f>
        <v>0</v>
      </c>
      <c r="E1657" s="226">
        <f>Plan17!D1631</f>
        <v>0</v>
      </c>
      <c r="F1657" s="226">
        <f>Plan17!E1631</f>
        <v>0</v>
      </c>
      <c r="G1657" s="442"/>
      <c r="H1657" s="441">
        <f t="shared" si="25"/>
        <v>0</v>
      </c>
    </row>
    <row r="1658" spans="1:8" s="208" customFormat="1" x14ac:dyDescent="0.25">
      <c r="A1658" s="437" t="str">
        <f>Plan17!A1632</f>
        <v xml:space="preserve"> </v>
      </c>
      <c r="B1658" s="226"/>
      <c r="C1658" s="226">
        <f>Plan17!B1632</f>
        <v>0</v>
      </c>
      <c r="D1658" s="226">
        <f>Plan17!C1632</f>
        <v>0</v>
      </c>
      <c r="E1658" s="226">
        <f>Plan17!D1632</f>
        <v>0</v>
      </c>
      <c r="F1658" s="226">
        <f>Plan17!E1632</f>
        <v>0</v>
      </c>
      <c r="G1658" s="442"/>
      <c r="H1658" s="441">
        <f t="shared" si="25"/>
        <v>0</v>
      </c>
    </row>
    <row r="1659" spans="1:8" s="208" customFormat="1" x14ac:dyDescent="0.25">
      <c r="A1659" s="437" t="str">
        <f>Plan17!A1633</f>
        <v xml:space="preserve"> </v>
      </c>
      <c r="B1659" s="226"/>
      <c r="C1659" s="226">
        <f>Plan17!B1633</f>
        <v>0</v>
      </c>
      <c r="D1659" s="226">
        <f>Plan17!C1633</f>
        <v>0</v>
      </c>
      <c r="E1659" s="226">
        <f>Plan17!D1633</f>
        <v>0</v>
      </c>
      <c r="F1659" s="226">
        <f>Plan17!E1633</f>
        <v>0</v>
      </c>
      <c r="G1659" s="442"/>
      <c r="H1659" s="441">
        <f t="shared" si="25"/>
        <v>0</v>
      </c>
    </row>
    <row r="1660" spans="1:8" s="208" customFormat="1" x14ac:dyDescent="0.25">
      <c r="A1660" s="437" t="str">
        <f>Plan17!A1634</f>
        <v xml:space="preserve"> </v>
      </c>
      <c r="B1660" s="226"/>
      <c r="C1660" s="226">
        <f>Plan17!B1634</f>
        <v>0</v>
      </c>
      <c r="D1660" s="226">
        <f>Plan17!C1634</f>
        <v>0</v>
      </c>
      <c r="E1660" s="226">
        <f>Plan17!D1634</f>
        <v>0</v>
      </c>
      <c r="F1660" s="226">
        <f>Plan17!E1634</f>
        <v>0</v>
      </c>
      <c r="G1660" s="442"/>
      <c r="H1660" s="441">
        <f t="shared" si="25"/>
        <v>0</v>
      </c>
    </row>
    <row r="1661" spans="1:8" s="208" customFormat="1" x14ac:dyDescent="0.25">
      <c r="A1661" s="437" t="str">
        <f>Plan17!A1635</f>
        <v xml:space="preserve"> </v>
      </c>
      <c r="B1661" s="226"/>
      <c r="C1661" s="226">
        <f>Plan17!B1635</f>
        <v>0</v>
      </c>
      <c r="D1661" s="226">
        <f>Plan17!C1635</f>
        <v>0</v>
      </c>
      <c r="E1661" s="226">
        <f>Plan17!D1635</f>
        <v>0</v>
      </c>
      <c r="F1661" s="226">
        <f>Plan17!E1635</f>
        <v>0</v>
      </c>
      <c r="G1661" s="442"/>
      <c r="H1661" s="441">
        <f t="shared" si="25"/>
        <v>0</v>
      </c>
    </row>
    <row r="1662" spans="1:8" s="208" customFormat="1" x14ac:dyDescent="0.25">
      <c r="A1662" s="437" t="str">
        <f>Plan17!A1636</f>
        <v xml:space="preserve"> </v>
      </c>
      <c r="B1662" s="226"/>
      <c r="C1662" s="226">
        <f>Plan17!B1636</f>
        <v>0</v>
      </c>
      <c r="D1662" s="226">
        <f>Plan17!C1636</f>
        <v>0</v>
      </c>
      <c r="E1662" s="226">
        <f>Plan17!D1636</f>
        <v>0</v>
      </c>
      <c r="F1662" s="226">
        <f>Plan17!E1636</f>
        <v>0</v>
      </c>
      <c r="G1662" s="442"/>
      <c r="H1662" s="441">
        <f t="shared" si="25"/>
        <v>0</v>
      </c>
    </row>
    <row r="1663" spans="1:8" s="208" customFormat="1" x14ac:dyDescent="0.25">
      <c r="A1663" s="437" t="str">
        <f>Plan17!A1637</f>
        <v xml:space="preserve"> </v>
      </c>
      <c r="B1663" s="226"/>
      <c r="C1663" s="226">
        <f>Plan17!B1637</f>
        <v>0</v>
      </c>
      <c r="D1663" s="226">
        <f>Plan17!C1637</f>
        <v>0</v>
      </c>
      <c r="E1663" s="226">
        <f>Plan17!D1637</f>
        <v>0</v>
      </c>
      <c r="F1663" s="226">
        <f>Plan17!E1637</f>
        <v>0</v>
      </c>
      <c r="G1663" s="442"/>
      <c r="H1663" s="441">
        <f t="shared" si="25"/>
        <v>0</v>
      </c>
    </row>
    <row r="1664" spans="1:8" s="208" customFormat="1" x14ac:dyDescent="0.25">
      <c r="A1664" s="437" t="str">
        <f>Plan17!A1638</f>
        <v xml:space="preserve"> </v>
      </c>
      <c r="B1664" s="226"/>
      <c r="C1664" s="226">
        <f>Plan17!B1638</f>
        <v>0</v>
      </c>
      <c r="D1664" s="226">
        <f>Plan17!C1638</f>
        <v>0</v>
      </c>
      <c r="E1664" s="226">
        <f>Plan17!D1638</f>
        <v>0</v>
      </c>
      <c r="F1664" s="226">
        <f>Plan17!E1638</f>
        <v>0</v>
      </c>
      <c r="G1664" s="442"/>
      <c r="H1664" s="441">
        <f t="shared" si="25"/>
        <v>0</v>
      </c>
    </row>
    <row r="1665" spans="1:8" s="208" customFormat="1" x14ac:dyDescent="0.25">
      <c r="A1665" s="437" t="str">
        <f>Plan17!A1639</f>
        <v xml:space="preserve"> </v>
      </c>
      <c r="B1665" s="226"/>
      <c r="C1665" s="226">
        <f>Plan17!B1639</f>
        <v>0</v>
      </c>
      <c r="D1665" s="226">
        <f>Plan17!C1639</f>
        <v>0</v>
      </c>
      <c r="E1665" s="226">
        <f>Plan17!D1639</f>
        <v>0</v>
      </c>
      <c r="F1665" s="226">
        <f>Plan17!E1639</f>
        <v>0</v>
      </c>
      <c r="G1665" s="442"/>
      <c r="H1665" s="441">
        <f t="shared" si="25"/>
        <v>0</v>
      </c>
    </row>
    <row r="1666" spans="1:8" s="208" customFormat="1" x14ac:dyDescent="0.25">
      <c r="A1666" s="437" t="str">
        <f>Plan17!A1640</f>
        <v xml:space="preserve"> </v>
      </c>
      <c r="B1666" s="226"/>
      <c r="C1666" s="226">
        <f>Plan17!B1640</f>
        <v>0</v>
      </c>
      <c r="D1666" s="226">
        <f>Plan17!C1640</f>
        <v>0</v>
      </c>
      <c r="E1666" s="226">
        <f>Plan17!D1640</f>
        <v>0</v>
      </c>
      <c r="F1666" s="226">
        <f>Plan17!E1640</f>
        <v>0</v>
      </c>
      <c r="G1666" s="442"/>
      <c r="H1666" s="441">
        <f t="shared" si="25"/>
        <v>0</v>
      </c>
    </row>
    <row r="1667" spans="1:8" s="208" customFormat="1" x14ac:dyDescent="0.25">
      <c r="A1667" s="437" t="str">
        <f>Plan17!A1641</f>
        <v xml:space="preserve"> </v>
      </c>
      <c r="B1667" s="226"/>
      <c r="C1667" s="226">
        <f>Plan17!B1641</f>
        <v>0</v>
      </c>
      <c r="D1667" s="226">
        <f>Plan17!C1641</f>
        <v>0</v>
      </c>
      <c r="E1667" s="226">
        <f>Plan17!D1641</f>
        <v>0</v>
      </c>
      <c r="F1667" s="226">
        <f>Plan17!E1641</f>
        <v>0</v>
      </c>
      <c r="G1667" s="442"/>
      <c r="H1667" s="441">
        <f t="shared" si="25"/>
        <v>0</v>
      </c>
    </row>
    <row r="1668" spans="1:8" s="208" customFormat="1" x14ac:dyDescent="0.25">
      <c r="A1668" s="437" t="str">
        <f>Plan17!A1642</f>
        <v xml:space="preserve"> </v>
      </c>
      <c r="B1668" s="226"/>
      <c r="C1668" s="226">
        <f>Plan17!B1642</f>
        <v>0</v>
      </c>
      <c r="D1668" s="226">
        <f>Plan17!C1642</f>
        <v>0</v>
      </c>
      <c r="E1668" s="226">
        <f>Plan17!D1642</f>
        <v>0</v>
      </c>
      <c r="F1668" s="226">
        <f>Plan17!E1642</f>
        <v>0</v>
      </c>
      <c r="G1668" s="442"/>
      <c r="H1668" s="441">
        <f t="shared" si="25"/>
        <v>0</v>
      </c>
    </row>
    <row r="1669" spans="1:8" s="208" customFormat="1" x14ac:dyDescent="0.25">
      <c r="A1669" s="437" t="str">
        <f>Plan17!A1643</f>
        <v xml:space="preserve"> </v>
      </c>
      <c r="B1669" s="226"/>
      <c r="C1669" s="226">
        <f>Plan17!B1643</f>
        <v>0</v>
      </c>
      <c r="D1669" s="226">
        <f>Plan17!C1643</f>
        <v>0</v>
      </c>
      <c r="E1669" s="226">
        <f>Plan17!D1643</f>
        <v>0</v>
      </c>
      <c r="F1669" s="226">
        <f>Plan17!E1643</f>
        <v>0</v>
      </c>
      <c r="G1669" s="442"/>
      <c r="H1669" s="441">
        <f t="shared" si="25"/>
        <v>0</v>
      </c>
    </row>
    <row r="1670" spans="1:8" s="208" customFormat="1" x14ac:dyDescent="0.25">
      <c r="A1670" s="437" t="str">
        <f>Plan17!A1644</f>
        <v xml:space="preserve"> </v>
      </c>
      <c r="B1670" s="226"/>
      <c r="C1670" s="226">
        <f>Plan17!B1644</f>
        <v>0</v>
      </c>
      <c r="D1670" s="226">
        <f>Plan17!C1644</f>
        <v>0</v>
      </c>
      <c r="E1670" s="226">
        <f>Plan17!D1644</f>
        <v>0</v>
      </c>
      <c r="F1670" s="226">
        <f>Plan17!E1644</f>
        <v>0</v>
      </c>
      <c r="G1670" s="442"/>
      <c r="H1670" s="441">
        <f t="shared" si="25"/>
        <v>0</v>
      </c>
    </row>
    <row r="1671" spans="1:8" s="208" customFormat="1" x14ac:dyDescent="0.25">
      <c r="A1671" s="437" t="str">
        <f>Plan17!A1645</f>
        <v xml:space="preserve"> </v>
      </c>
      <c r="B1671" s="226"/>
      <c r="C1671" s="226">
        <f>Plan17!B1645</f>
        <v>0</v>
      </c>
      <c r="D1671" s="226">
        <f>Plan17!C1645</f>
        <v>0</v>
      </c>
      <c r="E1671" s="226">
        <f>Plan17!D1645</f>
        <v>0</v>
      </c>
      <c r="F1671" s="226">
        <f>Plan17!E1645</f>
        <v>0</v>
      </c>
      <c r="G1671" s="442"/>
      <c r="H1671" s="441">
        <f t="shared" si="25"/>
        <v>0</v>
      </c>
    </row>
    <row r="1672" spans="1:8" s="208" customFormat="1" x14ac:dyDescent="0.25">
      <c r="A1672" s="437" t="str">
        <f>Plan17!A1646</f>
        <v xml:space="preserve"> </v>
      </c>
      <c r="B1672" s="226"/>
      <c r="C1672" s="226">
        <f>Plan17!B1646</f>
        <v>0</v>
      </c>
      <c r="D1672" s="226">
        <f>Plan17!C1646</f>
        <v>0</v>
      </c>
      <c r="E1672" s="226">
        <f>Plan17!D1646</f>
        <v>0</v>
      </c>
      <c r="F1672" s="226">
        <f>Plan17!E1646</f>
        <v>0</v>
      </c>
      <c r="G1672" s="442"/>
      <c r="H1672" s="441">
        <f t="shared" si="25"/>
        <v>0</v>
      </c>
    </row>
    <row r="1673" spans="1:8" s="208" customFormat="1" x14ac:dyDescent="0.25">
      <c r="A1673" s="437" t="str">
        <f>Plan17!A1647</f>
        <v xml:space="preserve"> </v>
      </c>
      <c r="B1673" s="226"/>
      <c r="C1673" s="226">
        <f>Plan17!B1647</f>
        <v>0</v>
      </c>
      <c r="D1673" s="226">
        <f>Plan17!C1647</f>
        <v>0</v>
      </c>
      <c r="E1673" s="226">
        <f>Plan17!D1647</f>
        <v>0</v>
      </c>
      <c r="F1673" s="226">
        <f>Plan17!E1647</f>
        <v>0</v>
      </c>
      <c r="G1673" s="442"/>
      <c r="H1673" s="441">
        <f t="shared" si="25"/>
        <v>0</v>
      </c>
    </row>
    <row r="1674" spans="1:8" s="208" customFormat="1" x14ac:dyDescent="0.25">
      <c r="A1674" s="437" t="str">
        <f>Plan17!A1648</f>
        <v xml:space="preserve"> </v>
      </c>
      <c r="B1674" s="226"/>
      <c r="C1674" s="226">
        <f>Plan17!B1648</f>
        <v>0</v>
      </c>
      <c r="D1674" s="226">
        <f>Plan17!C1648</f>
        <v>0</v>
      </c>
      <c r="E1674" s="226">
        <f>Plan17!D1648</f>
        <v>0</v>
      </c>
      <c r="F1674" s="226">
        <f>Plan17!E1648</f>
        <v>0</v>
      </c>
      <c r="G1674" s="442"/>
      <c r="H1674" s="441">
        <f t="shared" si="25"/>
        <v>0</v>
      </c>
    </row>
    <row r="1675" spans="1:8" s="208" customFormat="1" x14ac:dyDescent="0.25">
      <c r="A1675" s="437" t="str">
        <f>Plan17!A1649</f>
        <v xml:space="preserve"> </v>
      </c>
      <c r="B1675" s="226"/>
      <c r="C1675" s="226">
        <f>Plan17!B1649</f>
        <v>0</v>
      </c>
      <c r="D1675" s="226">
        <f>Plan17!C1649</f>
        <v>0</v>
      </c>
      <c r="E1675" s="226">
        <f>Plan17!D1649</f>
        <v>0</v>
      </c>
      <c r="F1675" s="226">
        <f>Plan17!E1649</f>
        <v>0</v>
      </c>
      <c r="G1675" s="442"/>
      <c r="H1675" s="441">
        <f t="shared" si="25"/>
        <v>0</v>
      </c>
    </row>
    <row r="1676" spans="1:8" s="208" customFormat="1" x14ac:dyDescent="0.25">
      <c r="A1676" s="437" t="str">
        <f>Plan17!A1650</f>
        <v xml:space="preserve"> </v>
      </c>
      <c r="B1676" s="226"/>
      <c r="C1676" s="226">
        <f>Plan17!B1650</f>
        <v>0</v>
      </c>
      <c r="D1676" s="226">
        <f>Plan17!C1650</f>
        <v>0</v>
      </c>
      <c r="E1676" s="226">
        <f>Plan17!D1650</f>
        <v>0</v>
      </c>
      <c r="F1676" s="226">
        <f>Plan17!E1650</f>
        <v>0</v>
      </c>
      <c r="G1676" s="442"/>
      <c r="H1676" s="441">
        <f t="shared" si="25"/>
        <v>0</v>
      </c>
    </row>
    <row r="1677" spans="1:8" s="208" customFormat="1" x14ac:dyDescent="0.25">
      <c r="A1677" s="437" t="str">
        <f>Plan17!A1651</f>
        <v xml:space="preserve"> </v>
      </c>
      <c r="B1677" s="226"/>
      <c r="C1677" s="226">
        <f>Plan17!B1651</f>
        <v>0</v>
      </c>
      <c r="D1677" s="226">
        <f>Plan17!C1651</f>
        <v>0</v>
      </c>
      <c r="E1677" s="226">
        <f>Plan17!D1651</f>
        <v>0</v>
      </c>
      <c r="F1677" s="226">
        <f>Plan17!E1651</f>
        <v>0</v>
      </c>
      <c r="G1677" s="442"/>
      <c r="H1677" s="441">
        <f t="shared" si="25"/>
        <v>0</v>
      </c>
    </row>
    <row r="1678" spans="1:8" s="208" customFormat="1" x14ac:dyDescent="0.25">
      <c r="A1678" s="437" t="str">
        <f>Plan17!A1652</f>
        <v xml:space="preserve"> </v>
      </c>
      <c r="B1678" s="226"/>
      <c r="C1678" s="226">
        <f>Plan17!B1652</f>
        <v>0</v>
      </c>
      <c r="D1678" s="226">
        <f>Plan17!C1652</f>
        <v>0</v>
      </c>
      <c r="E1678" s="226">
        <f>Plan17!D1652</f>
        <v>0</v>
      </c>
      <c r="F1678" s="226">
        <f>Plan17!E1652</f>
        <v>0</v>
      </c>
      <c r="G1678" s="442"/>
      <c r="H1678" s="441">
        <f t="shared" si="25"/>
        <v>0</v>
      </c>
    </row>
    <row r="1679" spans="1:8" s="208" customFormat="1" x14ac:dyDescent="0.25">
      <c r="A1679" s="437" t="str">
        <f>Plan17!A1653</f>
        <v xml:space="preserve"> </v>
      </c>
      <c r="B1679" s="226"/>
      <c r="C1679" s="226">
        <f>Plan17!B1653</f>
        <v>0</v>
      </c>
      <c r="D1679" s="226">
        <f>Plan17!C1653</f>
        <v>0</v>
      </c>
      <c r="E1679" s="226">
        <f>Plan17!D1653</f>
        <v>0</v>
      </c>
      <c r="F1679" s="226">
        <f>Plan17!E1653</f>
        <v>0</v>
      </c>
      <c r="G1679" s="442"/>
      <c r="H1679" s="441">
        <f t="shared" si="25"/>
        <v>0</v>
      </c>
    </row>
    <row r="1680" spans="1:8" s="208" customFormat="1" x14ac:dyDescent="0.25">
      <c r="A1680" s="437" t="str">
        <f>Plan17!A1654</f>
        <v xml:space="preserve"> </v>
      </c>
      <c r="B1680" s="226"/>
      <c r="C1680" s="226">
        <f>Plan17!B1654</f>
        <v>0</v>
      </c>
      <c r="D1680" s="226">
        <f>Plan17!C1654</f>
        <v>0</v>
      </c>
      <c r="E1680" s="226">
        <f>Plan17!D1654</f>
        <v>0</v>
      </c>
      <c r="F1680" s="226">
        <f>Plan17!E1654</f>
        <v>0</v>
      </c>
      <c r="G1680" s="442"/>
      <c r="H1680" s="441">
        <f t="shared" si="25"/>
        <v>0</v>
      </c>
    </row>
    <row r="1681" spans="1:8" s="208" customFormat="1" x14ac:dyDescent="0.25">
      <c r="A1681" s="437" t="str">
        <f>Plan17!A1655</f>
        <v xml:space="preserve"> </v>
      </c>
      <c r="B1681" s="226"/>
      <c r="C1681" s="226">
        <f>Plan17!B1655</f>
        <v>0</v>
      </c>
      <c r="D1681" s="226">
        <f>Plan17!C1655</f>
        <v>0</v>
      </c>
      <c r="E1681" s="226">
        <f>Plan17!D1655</f>
        <v>0</v>
      </c>
      <c r="F1681" s="226">
        <f>Plan17!E1655</f>
        <v>0</v>
      </c>
      <c r="G1681" s="442"/>
      <c r="H1681" s="441">
        <f t="shared" si="25"/>
        <v>0</v>
      </c>
    </row>
    <row r="1682" spans="1:8" s="208" customFormat="1" x14ac:dyDescent="0.25">
      <c r="A1682" s="437" t="str">
        <f>Plan17!A1656</f>
        <v xml:space="preserve"> </v>
      </c>
      <c r="B1682" s="226"/>
      <c r="C1682" s="226">
        <f>Plan17!B1656</f>
        <v>0</v>
      </c>
      <c r="D1682" s="226">
        <f>Plan17!C1656</f>
        <v>0</v>
      </c>
      <c r="E1682" s="226">
        <f>Plan17!D1656</f>
        <v>0</v>
      </c>
      <c r="F1682" s="226">
        <f>Plan17!E1656</f>
        <v>0</v>
      </c>
      <c r="G1682" s="442"/>
      <c r="H1682" s="441">
        <f t="shared" si="25"/>
        <v>0</v>
      </c>
    </row>
    <row r="1683" spans="1:8" s="208" customFormat="1" x14ac:dyDescent="0.25">
      <c r="A1683" s="437" t="str">
        <f>Plan17!A1657</f>
        <v xml:space="preserve"> </v>
      </c>
      <c r="B1683" s="226"/>
      <c r="C1683" s="226">
        <f>Plan17!B1657</f>
        <v>0</v>
      </c>
      <c r="D1683" s="226">
        <f>Plan17!C1657</f>
        <v>0</v>
      </c>
      <c r="E1683" s="226">
        <f>Plan17!D1657</f>
        <v>0</v>
      </c>
      <c r="F1683" s="226">
        <f>Plan17!E1657</f>
        <v>0</v>
      </c>
      <c r="G1683" s="442"/>
      <c r="H1683" s="441">
        <f t="shared" si="25"/>
        <v>0</v>
      </c>
    </row>
    <row r="1684" spans="1:8" s="208" customFormat="1" x14ac:dyDescent="0.25">
      <c r="A1684" s="437" t="str">
        <f>Plan17!A1658</f>
        <v xml:space="preserve"> </v>
      </c>
      <c r="B1684" s="226"/>
      <c r="C1684" s="226">
        <f>Plan17!B1658</f>
        <v>0</v>
      </c>
      <c r="D1684" s="226">
        <f>Plan17!C1658</f>
        <v>0</v>
      </c>
      <c r="E1684" s="226">
        <f>Plan17!D1658</f>
        <v>0</v>
      </c>
      <c r="F1684" s="226">
        <f>Plan17!E1658</f>
        <v>0</v>
      </c>
      <c r="G1684" s="442"/>
      <c r="H1684" s="441">
        <f t="shared" si="25"/>
        <v>0</v>
      </c>
    </row>
    <row r="1685" spans="1:8" s="208" customFormat="1" x14ac:dyDescent="0.25">
      <c r="A1685" s="437" t="str">
        <f>Plan17!A1659</f>
        <v xml:space="preserve"> </v>
      </c>
      <c r="B1685" s="226"/>
      <c r="C1685" s="226">
        <f>Plan17!B1659</f>
        <v>0</v>
      </c>
      <c r="D1685" s="226">
        <f>Plan17!C1659</f>
        <v>0</v>
      </c>
      <c r="E1685" s="226">
        <f>Plan17!D1659</f>
        <v>0</v>
      </c>
      <c r="F1685" s="226">
        <f>Plan17!E1659</f>
        <v>0</v>
      </c>
      <c r="G1685" s="442"/>
      <c r="H1685" s="441">
        <f t="shared" si="25"/>
        <v>0</v>
      </c>
    </row>
    <row r="1686" spans="1:8" s="208" customFormat="1" x14ac:dyDescent="0.25">
      <c r="A1686" s="437" t="str">
        <f>Plan17!A1660</f>
        <v xml:space="preserve"> </v>
      </c>
      <c r="B1686" s="226"/>
      <c r="C1686" s="226">
        <f>Plan17!B1660</f>
        <v>0</v>
      </c>
      <c r="D1686" s="226">
        <f>Plan17!C1660</f>
        <v>0</v>
      </c>
      <c r="E1686" s="226">
        <f>Plan17!D1660</f>
        <v>0</v>
      </c>
      <c r="F1686" s="226">
        <f>Plan17!E1660</f>
        <v>0</v>
      </c>
      <c r="G1686" s="442"/>
      <c r="H1686" s="441">
        <f t="shared" si="25"/>
        <v>0</v>
      </c>
    </row>
    <row r="1687" spans="1:8" s="208" customFormat="1" x14ac:dyDescent="0.25">
      <c r="A1687" s="437" t="str">
        <f>Plan17!A1661</f>
        <v xml:space="preserve"> </v>
      </c>
      <c r="B1687" s="226"/>
      <c r="C1687" s="226">
        <f>Plan17!B1661</f>
        <v>0</v>
      </c>
      <c r="D1687" s="226">
        <f>Plan17!C1661</f>
        <v>0</v>
      </c>
      <c r="E1687" s="226">
        <f>Plan17!D1661</f>
        <v>0</v>
      </c>
      <c r="F1687" s="226">
        <f>Plan17!E1661</f>
        <v>0</v>
      </c>
      <c r="G1687" s="442"/>
      <c r="H1687" s="441">
        <f t="shared" si="25"/>
        <v>0</v>
      </c>
    </row>
    <row r="1688" spans="1:8" s="208" customFormat="1" x14ac:dyDescent="0.25">
      <c r="A1688" s="437" t="str">
        <f>Plan17!A1662</f>
        <v xml:space="preserve"> </v>
      </c>
      <c r="B1688" s="226"/>
      <c r="C1688" s="226">
        <f>Plan17!B1662</f>
        <v>0</v>
      </c>
      <c r="D1688" s="226">
        <f>Plan17!C1662</f>
        <v>0</v>
      </c>
      <c r="E1688" s="226">
        <f>Plan17!D1662</f>
        <v>0</v>
      </c>
      <c r="F1688" s="226">
        <f>Plan17!E1662</f>
        <v>0</v>
      </c>
      <c r="G1688" s="442"/>
      <c r="H1688" s="441">
        <f t="shared" si="25"/>
        <v>0</v>
      </c>
    </row>
    <row r="1689" spans="1:8" s="208" customFormat="1" x14ac:dyDescent="0.25">
      <c r="A1689" s="437" t="str">
        <f>Plan17!A1663</f>
        <v xml:space="preserve"> </v>
      </c>
      <c r="B1689" s="226"/>
      <c r="C1689" s="226">
        <f>Plan17!B1663</f>
        <v>0</v>
      </c>
      <c r="D1689" s="226">
        <f>Plan17!C1663</f>
        <v>0</v>
      </c>
      <c r="E1689" s="226">
        <f>Plan17!D1663</f>
        <v>0</v>
      </c>
      <c r="F1689" s="226">
        <f>Plan17!E1663</f>
        <v>0</v>
      </c>
      <c r="G1689" s="442"/>
      <c r="H1689" s="441">
        <f t="shared" si="25"/>
        <v>0</v>
      </c>
    </row>
    <row r="1690" spans="1:8" s="208" customFormat="1" x14ac:dyDescent="0.25">
      <c r="A1690" s="437" t="str">
        <f>Plan17!A1664</f>
        <v xml:space="preserve"> </v>
      </c>
      <c r="B1690" s="226"/>
      <c r="C1690" s="226">
        <f>Plan17!B1664</f>
        <v>0</v>
      </c>
      <c r="D1690" s="226">
        <f>Plan17!C1664</f>
        <v>0</v>
      </c>
      <c r="E1690" s="226">
        <f>Plan17!D1664</f>
        <v>0</v>
      </c>
      <c r="F1690" s="226">
        <f>Plan17!E1664</f>
        <v>0</v>
      </c>
      <c r="G1690" s="442"/>
      <c r="H1690" s="441">
        <f t="shared" si="25"/>
        <v>0</v>
      </c>
    </row>
    <row r="1691" spans="1:8" s="208" customFormat="1" x14ac:dyDescent="0.25">
      <c r="A1691" s="437" t="str">
        <f>Plan17!A1665</f>
        <v xml:space="preserve"> </v>
      </c>
      <c r="B1691" s="226"/>
      <c r="C1691" s="226">
        <f>Plan17!B1665</f>
        <v>0</v>
      </c>
      <c r="D1691" s="226">
        <f>Plan17!C1665</f>
        <v>0</v>
      </c>
      <c r="E1691" s="226">
        <f>Plan17!D1665</f>
        <v>0</v>
      </c>
      <c r="F1691" s="226">
        <f>Plan17!E1665</f>
        <v>0</v>
      </c>
      <c r="G1691" s="442"/>
      <c r="H1691" s="441">
        <f t="shared" si="25"/>
        <v>0</v>
      </c>
    </row>
    <row r="1692" spans="1:8" s="208" customFormat="1" x14ac:dyDescent="0.25">
      <c r="A1692" s="437" t="str">
        <f>Plan17!A1666</f>
        <v xml:space="preserve"> </v>
      </c>
      <c r="B1692" s="226"/>
      <c r="C1692" s="226">
        <f>Plan17!B1666</f>
        <v>0</v>
      </c>
      <c r="D1692" s="226">
        <f>Plan17!C1666</f>
        <v>0</v>
      </c>
      <c r="E1692" s="226">
        <f>Plan17!D1666</f>
        <v>0</v>
      </c>
      <c r="F1692" s="226">
        <f>Plan17!E1666</f>
        <v>0</v>
      </c>
      <c r="G1692" s="442"/>
      <c r="H1692" s="441">
        <f t="shared" si="25"/>
        <v>0</v>
      </c>
    </row>
    <row r="1693" spans="1:8" s="208" customFormat="1" x14ac:dyDescent="0.25">
      <c r="A1693" s="437" t="str">
        <f>Plan17!A1667</f>
        <v xml:space="preserve"> </v>
      </c>
      <c r="B1693" s="226"/>
      <c r="C1693" s="226">
        <f>Plan17!B1667</f>
        <v>0</v>
      </c>
      <c r="D1693" s="226">
        <f>Plan17!C1667</f>
        <v>0</v>
      </c>
      <c r="E1693" s="226">
        <f>Plan17!D1667</f>
        <v>0</v>
      </c>
      <c r="F1693" s="226">
        <f>Plan17!E1667</f>
        <v>0</v>
      </c>
      <c r="G1693" s="442"/>
      <c r="H1693" s="441">
        <f t="shared" si="25"/>
        <v>0</v>
      </c>
    </row>
    <row r="1694" spans="1:8" s="208" customFormat="1" x14ac:dyDescent="0.25">
      <c r="A1694" s="437" t="str">
        <f>Plan17!A1668</f>
        <v xml:space="preserve"> </v>
      </c>
      <c r="B1694" s="226"/>
      <c r="C1694" s="226">
        <f>Plan17!B1668</f>
        <v>0</v>
      </c>
      <c r="D1694" s="226">
        <f>Plan17!C1668</f>
        <v>0</v>
      </c>
      <c r="E1694" s="226">
        <f>Plan17!D1668</f>
        <v>0</v>
      </c>
      <c r="F1694" s="226">
        <f>Plan17!E1668</f>
        <v>0</v>
      </c>
      <c r="G1694" s="442"/>
      <c r="H1694" s="441">
        <f t="shared" si="25"/>
        <v>0</v>
      </c>
    </row>
    <row r="1695" spans="1:8" s="208" customFormat="1" x14ac:dyDescent="0.25">
      <c r="A1695" s="437" t="str">
        <f>Plan17!A1669</f>
        <v xml:space="preserve"> </v>
      </c>
      <c r="B1695" s="226"/>
      <c r="C1695" s="226">
        <f>Plan17!B1669</f>
        <v>0</v>
      </c>
      <c r="D1695" s="226">
        <f>Plan17!C1669</f>
        <v>0</v>
      </c>
      <c r="E1695" s="226">
        <f>Plan17!D1669</f>
        <v>0</v>
      </c>
      <c r="F1695" s="226">
        <f>Plan17!E1669</f>
        <v>0</v>
      </c>
      <c r="G1695" s="442"/>
      <c r="H1695" s="441">
        <f t="shared" si="25"/>
        <v>0</v>
      </c>
    </row>
    <row r="1696" spans="1:8" s="208" customFormat="1" x14ac:dyDescent="0.25">
      <c r="A1696" s="437" t="str">
        <f>Plan17!A1670</f>
        <v xml:space="preserve"> </v>
      </c>
      <c r="B1696" s="226"/>
      <c r="C1696" s="226">
        <f>Plan17!B1670</f>
        <v>0</v>
      </c>
      <c r="D1696" s="226">
        <f>Plan17!C1670</f>
        <v>0</v>
      </c>
      <c r="E1696" s="226">
        <f>Plan17!D1670</f>
        <v>0</v>
      </c>
      <c r="F1696" s="226">
        <f>Plan17!E1670</f>
        <v>0</v>
      </c>
      <c r="G1696" s="442"/>
      <c r="H1696" s="441">
        <f t="shared" si="25"/>
        <v>0</v>
      </c>
    </row>
    <row r="1697" spans="1:8" s="208" customFormat="1" x14ac:dyDescent="0.25">
      <c r="A1697" s="437" t="str">
        <f>Plan17!A1671</f>
        <v xml:space="preserve"> </v>
      </c>
      <c r="B1697" s="226"/>
      <c r="C1697" s="226">
        <f>Plan17!B1671</f>
        <v>0</v>
      </c>
      <c r="D1697" s="226">
        <f>Plan17!C1671</f>
        <v>0</v>
      </c>
      <c r="E1697" s="226">
        <f>Plan17!D1671</f>
        <v>0</v>
      </c>
      <c r="F1697" s="226">
        <f>Plan17!E1671</f>
        <v>0</v>
      </c>
      <c r="G1697" s="442"/>
      <c r="H1697" s="441">
        <f t="shared" si="25"/>
        <v>0</v>
      </c>
    </row>
    <row r="1698" spans="1:8" s="208" customFormat="1" x14ac:dyDescent="0.25">
      <c r="A1698" s="437" t="str">
        <f>Plan17!A1672</f>
        <v xml:space="preserve"> </v>
      </c>
      <c r="B1698" s="226"/>
      <c r="C1698" s="226">
        <f>Plan17!B1672</f>
        <v>0</v>
      </c>
      <c r="D1698" s="226">
        <f>Plan17!C1672</f>
        <v>0</v>
      </c>
      <c r="E1698" s="226">
        <f>Plan17!D1672</f>
        <v>0</v>
      </c>
      <c r="F1698" s="226">
        <f>Plan17!E1672</f>
        <v>0</v>
      </c>
      <c r="G1698" s="442"/>
      <c r="H1698" s="441">
        <f t="shared" ref="H1698:H1761" si="26">E1698*G1698</f>
        <v>0</v>
      </c>
    </row>
    <row r="1699" spans="1:8" s="208" customFormat="1" x14ac:dyDescent="0.25">
      <c r="A1699" s="437" t="str">
        <f>Plan17!A1673</f>
        <v xml:space="preserve"> </v>
      </c>
      <c r="B1699" s="226"/>
      <c r="C1699" s="226">
        <f>Plan17!B1673</f>
        <v>0</v>
      </c>
      <c r="D1699" s="226">
        <f>Plan17!C1673</f>
        <v>0</v>
      </c>
      <c r="E1699" s="226">
        <f>Plan17!D1673</f>
        <v>0</v>
      </c>
      <c r="F1699" s="226">
        <f>Plan17!E1673</f>
        <v>0</v>
      </c>
      <c r="G1699" s="442"/>
      <c r="H1699" s="441">
        <f t="shared" si="26"/>
        <v>0</v>
      </c>
    </row>
    <row r="1700" spans="1:8" s="208" customFormat="1" x14ac:dyDescent="0.25">
      <c r="A1700" s="437" t="str">
        <f>Plan17!A1674</f>
        <v xml:space="preserve"> </v>
      </c>
      <c r="B1700" s="226"/>
      <c r="C1700" s="226">
        <f>Plan17!B1674</f>
        <v>0</v>
      </c>
      <c r="D1700" s="226">
        <f>Plan17!C1674</f>
        <v>0</v>
      </c>
      <c r="E1700" s="226">
        <f>Plan17!D1674</f>
        <v>0</v>
      </c>
      <c r="F1700" s="226">
        <f>Plan17!E1674</f>
        <v>0</v>
      </c>
      <c r="G1700" s="442"/>
      <c r="H1700" s="441">
        <f t="shared" si="26"/>
        <v>0</v>
      </c>
    </row>
    <row r="1701" spans="1:8" s="208" customFormat="1" x14ac:dyDescent="0.25">
      <c r="A1701" s="437" t="str">
        <f>Plan17!A1675</f>
        <v xml:space="preserve"> </v>
      </c>
      <c r="B1701" s="226"/>
      <c r="C1701" s="226">
        <f>Plan17!B1675</f>
        <v>0</v>
      </c>
      <c r="D1701" s="226">
        <f>Plan17!C1675</f>
        <v>0</v>
      </c>
      <c r="E1701" s="226">
        <f>Plan17!D1675</f>
        <v>0</v>
      </c>
      <c r="F1701" s="226">
        <f>Plan17!E1675</f>
        <v>0</v>
      </c>
      <c r="G1701" s="442"/>
      <c r="H1701" s="441">
        <f t="shared" si="26"/>
        <v>0</v>
      </c>
    </row>
    <row r="1702" spans="1:8" s="208" customFormat="1" x14ac:dyDescent="0.25">
      <c r="A1702" s="437" t="str">
        <f>Plan17!A1676</f>
        <v xml:space="preserve"> </v>
      </c>
      <c r="B1702" s="226"/>
      <c r="C1702" s="226">
        <f>Plan17!B1676</f>
        <v>0</v>
      </c>
      <c r="D1702" s="226">
        <f>Plan17!C1676</f>
        <v>0</v>
      </c>
      <c r="E1702" s="226">
        <f>Plan17!D1676</f>
        <v>0</v>
      </c>
      <c r="F1702" s="226">
        <f>Plan17!E1676</f>
        <v>0</v>
      </c>
      <c r="G1702" s="442"/>
      <c r="H1702" s="441">
        <f t="shared" si="26"/>
        <v>0</v>
      </c>
    </row>
    <row r="1703" spans="1:8" s="208" customFormat="1" x14ac:dyDescent="0.25">
      <c r="A1703" s="437" t="str">
        <f>Plan17!A1677</f>
        <v xml:space="preserve"> </v>
      </c>
      <c r="B1703" s="226"/>
      <c r="C1703" s="226">
        <f>Plan17!B1677</f>
        <v>0</v>
      </c>
      <c r="D1703" s="226">
        <f>Plan17!C1677</f>
        <v>0</v>
      </c>
      <c r="E1703" s="226">
        <f>Plan17!D1677</f>
        <v>0</v>
      </c>
      <c r="F1703" s="226">
        <f>Plan17!E1677</f>
        <v>0</v>
      </c>
      <c r="G1703" s="442"/>
      <c r="H1703" s="441">
        <f t="shared" si="26"/>
        <v>0</v>
      </c>
    </row>
    <row r="1704" spans="1:8" s="208" customFormat="1" x14ac:dyDescent="0.25">
      <c r="A1704" s="437" t="str">
        <f>Plan17!A1678</f>
        <v xml:space="preserve"> </v>
      </c>
      <c r="B1704" s="226"/>
      <c r="C1704" s="226">
        <f>Plan17!B1678</f>
        <v>0</v>
      </c>
      <c r="D1704" s="226">
        <f>Plan17!C1678</f>
        <v>0</v>
      </c>
      <c r="E1704" s="226">
        <f>Plan17!D1678</f>
        <v>0</v>
      </c>
      <c r="F1704" s="226">
        <f>Plan17!E1678</f>
        <v>0</v>
      </c>
      <c r="G1704" s="442"/>
      <c r="H1704" s="441">
        <f t="shared" si="26"/>
        <v>0</v>
      </c>
    </row>
    <row r="1705" spans="1:8" s="208" customFormat="1" x14ac:dyDescent="0.25">
      <c r="A1705" s="437" t="str">
        <f>Plan17!A1679</f>
        <v xml:space="preserve"> </v>
      </c>
      <c r="B1705" s="226"/>
      <c r="C1705" s="226">
        <f>Plan17!B1679</f>
        <v>0</v>
      </c>
      <c r="D1705" s="226">
        <f>Plan17!C1679</f>
        <v>0</v>
      </c>
      <c r="E1705" s="226">
        <f>Plan17!D1679</f>
        <v>0</v>
      </c>
      <c r="F1705" s="226">
        <f>Plan17!E1679</f>
        <v>0</v>
      </c>
      <c r="G1705" s="442"/>
      <c r="H1705" s="441">
        <f t="shared" si="26"/>
        <v>0</v>
      </c>
    </row>
    <row r="1706" spans="1:8" s="208" customFormat="1" x14ac:dyDescent="0.25">
      <c r="A1706" s="437" t="str">
        <f>Plan17!A1680</f>
        <v xml:space="preserve"> </v>
      </c>
      <c r="B1706" s="226"/>
      <c r="C1706" s="226">
        <f>Plan17!B1680</f>
        <v>0</v>
      </c>
      <c r="D1706" s="226">
        <f>Plan17!C1680</f>
        <v>0</v>
      </c>
      <c r="E1706" s="226">
        <f>Plan17!D1680</f>
        <v>0</v>
      </c>
      <c r="F1706" s="226">
        <f>Plan17!E1680</f>
        <v>0</v>
      </c>
      <c r="G1706" s="442"/>
      <c r="H1706" s="441">
        <f t="shared" si="26"/>
        <v>0</v>
      </c>
    </row>
    <row r="1707" spans="1:8" s="208" customFormat="1" x14ac:dyDescent="0.25">
      <c r="A1707" s="437" t="str">
        <f>Plan17!A1681</f>
        <v xml:space="preserve"> </v>
      </c>
      <c r="B1707" s="226"/>
      <c r="C1707" s="226">
        <f>Plan17!B1681</f>
        <v>0</v>
      </c>
      <c r="D1707" s="226">
        <f>Plan17!C1681</f>
        <v>0</v>
      </c>
      <c r="E1707" s="226">
        <f>Plan17!D1681</f>
        <v>0</v>
      </c>
      <c r="F1707" s="226">
        <f>Plan17!E1681</f>
        <v>0</v>
      </c>
      <c r="G1707" s="442"/>
      <c r="H1707" s="441">
        <f t="shared" si="26"/>
        <v>0</v>
      </c>
    </row>
    <row r="1708" spans="1:8" s="208" customFormat="1" x14ac:dyDescent="0.25">
      <c r="A1708" s="437" t="str">
        <f>Plan17!A1682</f>
        <v xml:space="preserve"> </v>
      </c>
      <c r="B1708" s="226"/>
      <c r="C1708" s="226">
        <f>Plan17!B1682</f>
        <v>0</v>
      </c>
      <c r="D1708" s="226">
        <f>Plan17!C1682</f>
        <v>0</v>
      </c>
      <c r="E1708" s="226">
        <f>Plan17!D1682</f>
        <v>0</v>
      </c>
      <c r="F1708" s="226">
        <f>Plan17!E1682</f>
        <v>0</v>
      </c>
      <c r="G1708" s="442"/>
      <c r="H1708" s="441">
        <f t="shared" si="26"/>
        <v>0</v>
      </c>
    </row>
    <row r="1709" spans="1:8" s="208" customFormat="1" x14ac:dyDescent="0.25">
      <c r="A1709" s="437" t="str">
        <f>Plan17!A1683</f>
        <v xml:space="preserve"> </v>
      </c>
      <c r="B1709" s="226"/>
      <c r="C1709" s="226">
        <f>Plan17!B1683</f>
        <v>0</v>
      </c>
      <c r="D1709" s="226">
        <f>Plan17!C1683</f>
        <v>0</v>
      </c>
      <c r="E1709" s="226">
        <f>Plan17!D1683</f>
        <v>0</v>
      </c>
      <c r="F1709" s="226">
        <f>Plan17!E1683</f>
        <v>0</v>
      </c>
      <c r="G1709" s="442"/>
      <c r="H1709" s="441">
        <f t="shared" si="26"/>
        <v>0</v>
      </c>
    </row>
    <row r="1710" spans="1:8" s="208" customFormat="1" x14ac:dyDescent="0.25">
      <c r="A1710" s="437" t="str">
        <f>Plan17!A1684</f>
        <v xml:space="preserve"> </v>
      </c>
      <c r="B1710" s="226"/>
      <c r="C1710" s="226">
        <f>Plan17!B1684</f>
        <v>0</v>
      </c>
      <c r="D1710" s="226">
        <f>Plan17!C1684</f>
        <v>0</v>
      </c>
      <c r="E1710" s="226">
        <f>Plan17!D1684</f>
        <v>0</v>
      </c>
      <c r="F1710" s="226">
        <f>Plan17!E1684</f>
        <v>0</v>
      </c>
      <c r="G1710" s="442"/>
      <c r="H1710" s="441">
        <f t="shared" si="26"/>
        <v>0</v>
      </c>
    </row>
    <row r="1711" spans="1:8" s="208" customFormat="1" x14ac:dyDescent="0.25">
      <c r="A1711" s="437" t="str">
        <f>Plan17!A1685</f>
        <v xml:space="preserve"> </v>
      </c>
      <c r="B1711" s="226"/>
      <c r="C1711" s="226">
        <f>Plan17!B1685</f>
        <v>0</v>
      </c>
      <c r="D1711" s="226">
        <f>Plan17!C1685</f>
        <v>0</v>
      </c>
      <c r="E1711" s="226">
        <f>Plan17!D1685</f>
        <v>0</v>
      </c>
      <c r="F1711" s="226">
        <f>Plan17!E1685</f>
        <v>0</v>
      </c>
      <c r="G1711" s="442"/>
      <c r="H1711" s="441">
        <f t="shared" si="26"/>
        <v>0</v>
      </c>
    </row>
    <row r="1712" spans="1:8" s="208" customFormat="1" x14ac:dyDescent="0.25">
      <c r="A1712" s="437" t="str">
        <f>Plan17!A1686</f>
        <v xml:space="preserve"> </v>
      </c>
      <c r="B1712" s="226"/>
      <c r="C1712" s="226">
        <f>Plan17!B1686</f>
        <v>0</v>
      </c>
      <c r="D1712" s="226">
        <f>Plan17!C1686</f>
        <v>0</v>
      </c>
      <c r="E1712" s="226">
        <f>Plan17!D1686</f>
        <v>0</v>
      </c>
      <c r="F1712" s="226">
        <f>Plan17!E1686</f>
        <v>0</v>
      </c>
      <c r="G1712" s="442"/>
      <c r="H1712" s="441">
        <f t="shared" si="26"/>
        <v>0</v>
      </c>
    </row>
    <row r="1713" spans="1:8" s="208" customFormat="1" x14ac:dyDescent="0.25">
      <c r="A1713" s="437" t="str">
        <f>Plan17!A1687</f>
        <v xml:space="preserve"> </v>
      </c>
      <c r="B1713" s="226"/>
      <c r="C1713" s="226">
        <f>Plan17!B1687</f>
        <v>0</v>
      </c>
      <c r="D1713" s="226">
        <f>Plan17!C1687</f>
        <v>0</v>
      </c>
      <c r="E1713" s="226">
        <f>Plan17!D1687</f>
        <v>0</v>
      </c>
      <c r="F1713" s="226">
        <f>Plan17!E1687</f>
        <v>0</v>
      </c>
      <c r="G1713" s="442"/>
      <c r="H1713" s="441">
        <f t="shared" si="26"/>
        <v>0</v>
      </c>
    </row>
    <row r="1714" spans="1:8" s="208" customFormat="1" x14ac:dyDescent="0.25">
      <c r="A1714" s="437" t="str">
        <f>Plan17!A1688</f>
        <v xml:space="preserve"> </v>
      </c>
      <c r="B1714" s="226"/>
      <c r="C1714" s="226">
        <f>Plan17!B1688</f>
        <v>0</v>
      </c>
      <c r="D1714" s="226">
        <f>Plan17!C1688</f>
        <v>0</v>
      </c>
      <c r="E1714" s="226">
        <f>Plan17!D1688</f>
        <v>0</v>
      </c>
      <c r="F1714" s="226">
        <f>Plan17!E1688</f>
        <v>0</v>
      </c>
      <c r="G1714" s="442"/>
      <c r="H1714" s="441">
        <f t="shared" si="26"/>
        <v>0</v>
      </c>
    </row>
    <row r="1715" spans="1:8" s="208" customFormat="1" x14ac:dyDescent="0.25">
      <c r="A1715" s="437" t="str">
        <f>Plan17!A1689</f>
        <v xml:space="preserve"> </v>
      </c>
      <c r="B1715" s="226"/>
      <c r="C1715" s="226">
        <f>Plan17!B1689</f>
        <v>0</v>
      </c>
      <c r="D1715" s="226">
        <f>Plan17!C1689</f>
        <v>0</v>
      </c>
      <c r="E1715" s="226">
        <f>Plan17!D1689</f>
        <v>0</v>
      </c>
      <c r="F1715" s="226">
        <f>Plan17!E1689</f>
        <v>0</v>
      </c>
      <c r="G1715" s="442"/>
      <c r="H1715" s="441">
        <f t="shared" si="26"/>
        <v>0</v>
      </c>
    </row>
    <row r="1716" spans="1:8" s="208" customFormat="1" x14ac:dyDescent="0.25">
      <c r="A1716" s="437" t="str">
        <f>Plan17!A1690</f>
        <v xml:space="preserve"> </v>
      </c>
      <c r="B1716" s="226"/>
      <c r="C1716" s="226">
        <f>Plan17!B1690</f>
        <v>0</v>
      </c>
      <c r="D1716" s="226">
        <f>Plan17!C1690</f>
        <v>0</v>
      </c>
      <c r="E1716" s="226">
        <f>Plan17!D1690</f>
        <v>0</v>
      </c>
      <c r="F1716" s="226">
        <f>Plan17!E1690</f>
        <v>0</v>
      </c>
      <c r="G1716" s="442"/>
      <c r="H1716" s="441">
        <f t="shared" si="26"/>
        <v>0</v>
      </c>
    </row>
    <row r="1717" spans="1:8" s="208" customFormat="1" x14ac:dyDescent="0.25">
      <c r="A1717" s="437" t="str">
        <f>Plan17!A1691</f>
        <v xml:space="preserve"> </v>
      </c>
      <c r="B1717" s="226"/>
      <c r="C1717" s="226">
        <f>Plan17!B1691</f>
        <v>0</v>
      </c>
      <c r="D1717" s="226">
        <f>Plan17!C1691</f>
        <v>0</v>
      </c>
      <c r="E1717" s="226">
        <f>Plan17!D1691</f>
        <v>0</v>
      </c>
      <c r="F1717" s="226">
        <f>Plan17!E1691</f>
        <v>0</v>
      </c>
      <c r="G1717" s="442"/>
      <c r="H1717" s="441">
        <f t="shared" si="26"/>
        <v>0</v>
      </c>
    </row>
    <row r="1718" spans="1:8" s="208" customFormat="1" x14ac:dyDescent="0.25">
      <c r="A1718" s="437" t="str">
        <f>Plan17!A1692</f>
        <v xml:space="preserve"> </v>
      </c>
      <c r="B1718" s="226"/>
      <c r="C1718" s="226">
        <f>Plan17!B1692</f>
        <v>0</v>
      </c>
      <c r="D1718" s="226">
        <f>Plan17!C1692</f>
        <v>0</v>
      </c>
      <c r="E1718" s="226">
        <f>Plan17!D1692</f>
        <v>0</v>
      </c>
      <c r="F1718" s="226">
        <f>Plan17!E1692</f>
        <v>0</v>
      </c>
      <c r="G1718" s="442"/>
      <c r="H1718" s="441">
        <f t="shared" si="26"/>
        <v>0</v>
      </c>
    </row>
    <row r="1719" spans="1:8" s="208" customFormat="1" x14ac:dyDescent="0.25">
      <c r="A1719" s="437" t="str">
        <f>Plan17!A1693</f>
        <v xml:space="preserve"> </v>
      </c>
      <c r="B1719" s="226"/>
      <c r="C1719" s="226">
        <f>Plan17!B1693</f>
        <v>0</v>
      </c>
      <c r="D1719" s="226">
        <f>Plan17!C1693</f>
        <v>0</v>
      </c>
      <c r="E1719" s="226">
        <f>Plan17!D1693</f>
        <v>0</v>
      </c>
      <c r="F1719" s="226">
        <f>Plan17!E1693</f>
        <v>0</v>
      </c>
      <c r="G1719" s="442"/>
      <c r="H1719" s="441">
        <f t="shared" si="26"/>
        <v>0</v>
      </c>
    </row>
    <row r="1720" spans="1:8" s="208" customFormat="1" x14ac:dyDescent="0.25">
      <c r="A1720" s="437" t="str">
        <f>Plan17!A1694</f>
        <v xml:space="preserve"> </v>
      </c>
      <c r="B1720" s="226"/>
      <c r="C1720" s="226">
        <f>Plan17!B1694</f>
        <v>0</v>
      </c>
      <c r="D1720" s="226">
        <f>Plan17!C1694</f>
        <v>0</v>
      </c>
      <c r="E1720" s="226">
        <f>Plan17!D1694</f>
        <v>0</v>
      </c>
      <c r="F1720" s="226">
        <f>Plan17!E1694</f>
        <v>0</v>
      </c>
      <c r="G1720" s="442"/>
      <c r="H1720" s="441">
        <f t="shared" si="26"/>
        <v>0</v>
      </c>
    </row>
    <row r="1721" spans="1:8" s="208" customFormat="1" x14ac:dyDescent="0.25">
      <c r="A1721" s="437" t="str">
        <f>Plan17!A1695</f>
        <v xml:space="preserve"> </v>
      </c>
      <c r="B1721" s="226"/>
      <c r="C1721" s="226">
        <f>Plan17!B1695</f>
        <v>0</v>
      </c>
      <c r="D1721" s="226">
        <f>Plan17!C1695</f>
        <v>0</v>
      </c>
      <c r="E1721" s="226">
        <f>Plan17!D1695</f>
        <v>0</v>
      </c>
      <c r="F1721" s="226">
        <f>Plan17!E1695</f>
        <v>0</v>
      </c>
      <c r="G1721" s="442"/>
      <c r="H1721" s="441">
        <f t="shared" si="26"/>
        <v>0</v>
      </c>
    </row>
    <row r="1722" spans="1:8" s="208" customFormat="1" x14ac:dyDescent="0.25">
      <c r="A1722" s="437" t="str">
        <f>Plan17!A1696</f>
        <v xml:space="preserve"> </v>
      </c>
      <c r="B1722" s="226"/>
      <c r="C1722" s="226">
        <f>Plan17!B1696</f>
        <v>0</v>
      </c>
      <c r="D1722" s="226">
        <f>Plan17!C1696</f>
        <v>0</v>
      </c>
      <c r="E1722" s="226">
        <f>Plan17!D1696</f>
        <v>0</v>
      </c>
      <c r="F1722" s="226">
        <f>Plan17!E1696</f>
        <v>0</v>
      </c>
      <c r="G1722" s="442"/>
      <c r="H1722" s="441">
        <f t="shared" si="26"/>
        <v>0</v>
      </c>
    </row>
    <row r="1723" spans="1:8" s="208" customFormat="1" x14ac:dyDescent="0.25">
      <c r="A1723" s="437" t="str">
        <f>Plan17!A1697</f>
        <v xml:space="preserve"> </v>
      </c>
      <c r="B1723" s="226"/>
      <c r="C1723" s="226">
        <f>Plan17!B1697</f>
        <v>0</v>
      </c>
      <c r="D1723" s="226">
        <f>Plan17!C1697</f>
        <v>0</v>
      </c>
      <c r="E1723" s="226">
        <f>Plan17!D1697</f>
        <v>0</v>
      </c>
      <c r="F1723" s="226">
        <f>Plan17!E1697</f>
        <v>0</v>
      </c>
      <c r="G1723" s="442"/>
      <c r="H1723" s="441">
        <f t="shared" si="26"/>
        <v>0</v>
      </c>
    </row>
    <row r="1724" spans="1:8" s="208" customFormat="1" x14ac:dyDescent="0.25">
      <c r="A1724" s="437" t="str">
        <f>Plan17!A1698</f>
        <v xml:space="preserve"> </v>
      </c>
      <c r="B1724" s="226"/>
      <c r="C1724" s="226">
        <f>Plan17!B1698</f>
        <v>0</v>
      </c>
      <c r="D1724" s="226">
        <f>Plan17!C1698</f>
        <v>0</v>
      </c>
      <c r="E1724" s="226">
        <f>Plan17!D1698</f>
        <v>0</v>
      </c>
      <c r="F1724" s="226">
        <f>Plan17!E1698</f>
        <v>0</v>
      </c>
      <c r="G1724" s="442"/>
      <c r="H1724" s="441">
        <f t="shared" si="26"/>
        <v>0</v>
      </c>
    </row>
    <row r="1725" spans="1:8" s="208" customFormat="1" x14ac:dyDescent="0.25">
      <c r="A1725" s="437" t="str">
        <f>Plan17!A1699</f>
        <v xml:space="preserve"> </v>
      </c>
      <c r="B1725" s="226"/>
      <c r="C1725" s="226">
        <f>Plan17!B1699</f>
        <v>0</v>
      </c>
      <c r="D1725" s="226">
        <f>Plan17!C1699</f>
        <v>0</v>
      </c>
      <c r="E1725" s="226">
        <f>Plan17!D1699</f>
        <v>0</v>
      </c>
      <c r="F1725" s="226">
        <f>Plan17!E1699</f>
        <v>0</v>
      </c>
      <c r="G1725" s="442"/>
      <c r="H1725" s="441">
        <f t="shared" si="26"/>
        <v>0</v>
      </c>
    </row>
    <row r="1726" spans="1:8" s="208" customFormat="1" x14ac:dyDescent="0.25">
      <c r="A1726" s="437" t="str">
        <f>Plan17!A1700</f>
        <v xml:space="preserve"> </v>
      </c>
      <c r="B1726" s="226"/>
      <c r="C1726" s="226">
        <f>Plan17!B1700</f>
        <v>0</v>
      </c>
      <c r="D1726" s="226">
        <f>Plan17!C1700</f>
        <v>0</v>
      </c>
      <c r="E1726" s="226">
        <f>Plan17!D1700</f>
        <v>0</v>
      </c>
      <c r="F1726" s="226">
        <f>Plan17!E1700</f>
        <v>0</v>
      </c>
      <c r="G1726" s="442"/>
      <c r="H1726" s="441">
        <f t="shared" si="26"/>
        <v>0</v>
      </c>
    </row>
    <row r="1727" spans="1:8" s="208" customFormat="1" x14ac:dyDescent="0.25">
      <c r="A1727" s="437" t="str">
        <f>Plan17!A1701</f>
        <v xml:space="preserve"> </v>
      </c>
      <c r="B1727" s="226"/>
      <c r="C1727" s="226">
        <f>Plan17!B1701</f>
        <v>0</v>
      </c>
      <c r="D1727" s="226">
        <f>Plan17!C1701</f>
        <v>0</v>
      </c>
      <c r="E1727" s="226">
        <f>Plan17!D1701</f>
        <v>0</v>
      </c>
      <c r="F1727" s="226">
        <f>Plan17!E1701</f>
        <v>0</v>
      </c>
      <c r="G1727" s="442"/>
      <c r="H1727" s="441">
        <f t="shared" si="26"/>
        <v>0</v>
      </c>
    </row>
    <row r="1728" spans="1:8" s="208" customFormat="1" x14ac:dyDescent="0.25">
      <c r="A1728" s="437" t="str">
        <f>Plan17!A1702</f>
        <v xml:space="preserve"> </v>
      </c>
      <c r="B1728" s="226"/>
      <c r="C1728" s="226">
        <f>Plan17!B1702</f>
        <v>0</v>
      </c>
      <c r="D1728" s="226">
        <f>Plan17!C1702</f>
        <v>0</v>
      </c>
      <c r="E1728" s="226">
        <f>Plan17!D1702</f>
        <v>0</v>
      </c>
      <c r="F1728" s="226">
        <f>Plan17!E1702</f>
        <v>0</v>
      </c>
      <c r="G1728" s="442"/>
      <c r="H1728" s="441">
        <f t="shared" si="26"/>
        <v>0</v>
      </c>
    </row>
    <row r="1729" spans="1:8" s="208" customFormat="1" x14ac:dyDescent="0.25">
      <c r="A1729" s="437" t="str">
        <f>Plan17!A1703</f>
        <v xml:space="preserve"> </v>
      </c>
      <c r="B1729" s="226"/>
      <c r="C1729" s="226">
        <f>Plan17!B1703</f>
        <v>0</v>
      </c>
      <c r="D1729" s="226">
        <f>Plan17!C1703</f>
        <v>0</v>
      </c>
      <c r="E1729" s="226">
        <f>Plan17!D1703</f>
        <v>0</v>
      </c>
      <c r="F1729" s="226">
        <f>Plan17!E1703</f>
        <v>0</v>
      </c>
      <c r="G1729" s="442"/>
      <c r="H1729" s="441">
        <f t="shared" si="26"/>
        <v>0</v>
      </c>
    </row>
    <row r="1730" spans="1:8" s="208" customFormat="1" x14ac:dyDescent="0.25">
      <c r="A1730" s="437" t="str">
        <f>Plan17!A1704</f>
        <v xml:space="preserve"> </v>
      </c>
      <c r="B1730" s="226"/>
      <c r="C1730" s="226">
        <f>Plan17!B1704</f>
        <v>0</v>
      </c>
      <c r="D1730" s="226">
        <f>Plan17!C1704</f>
        <v>0</v>
      </c>
      <c r="E1730" s="226">
        <f>Plan17!D1704</f>
        <v>0</v>
      </c>
      <c r="F1730" s="226">
        <f>Plan17!E1704</f>
        <v>0</v>
      </c>
      <c r="G1730" s="442"/>
      <c r="H1730" s="441">
        <f t="shared" si="26"/>
        <v>0</v>
      </c>
    </row>
    <row r="1731" spans="1:8" s="208" customFormat="1" x14ac:dyDescent="0.25">
      <c r="A1731" s="437" t="str">
        <f>Plan17!A1705</f>
        <v xml:space="preserve"> </v>
      </c>
      <c r="B1731" s="226"/>
      <c r="C1731" s="226">
        <f>Plan17!B1705</f>
        <v>0</v>
      </c>
      <c r="D1731" s="226">
        <f>Plan17!C1705</f>
        <v>0</v>
      </c>
      <c r="E1731" s="226">
        <f>Plan17!D1705</f>
        <v>0</v>
      </c>
      <c r="F1731" s="226">
        <f>Plan17!E1705</f>
        <v>0</v>
      </c>
      <c r="G1731" s="442"/>
      <c r="H1731" s="441">
        <f t="shared" si="26"/>
        <v>0</v>
      </c>
    </row>
    <row r="1732" spans="1:8" s="208" customFormat="1" x14ac:dyDescent="0.25">
      <c r="A1732" s="437" t="str">
        <f>Plan17!A1706</f>
        <v xml:space="preserve"> </v>
      </c>
      <c r="B1732" s="226"/>
      <c r="C1732" s="226">
        <f>Plan17!B1706</f>
        <v>0</v>
      </c>
      <c r="D1732" s="226">
        <f>Plan17!C1706</f>
        <v>0</v>
      </c>
      <c r="E1732" s="226">
        <f>Plan17!D1706</f>
        <v>0</v>
      </c>
      <c r="F1732" s="226">
        <f>Plan17!E1706</f>
        <v>0</v>
      </c>
      <c r="G1732" s="442"/>
      <c r="H1732" s="441">
        <f t="shared" si="26"/>
        <v>0</v>
      </c>
    </row>
    <row r="1733" spans="1:8" s="208" customFormat="1" x14ac:dyDescent="0.25">
      <c r="A1733" s="437" t="str">
        <f>Plan17!A1707</f>
        <v xml:space="preserve"> </v>
      </c>
      <c r="B1733" s="226"/>
      <c r="C1733" s="226">
        <f>Plan17!B1707</f>
        <v>0</v>
      </c>
      <c r="D1733" s="226">
        <f>Plan17!C1707</f>
        <v>0</v>
      </c>
      <c r="E1733" s="226">
        <f>Plan17!D1707</f>
        <v>0</v>
      </c>
      <c r="F1733" s="226">
        <f>Plan17!E1707</f>
        <v>0</v>
      </c>
      <c r="G1733" s="442"/>
      <c r="H1733" s="441">
        <f t="shared" si="26"/>
        <v>0</v>
      </c>
    </row>
    <row r="1734" spans="1:8" s="208" customFormat="1" x14ac:dyDescent="0.25">
      <c r="A1734" s="437" t="str">
        <f>Plan17!A1708</f>
        <v xml:space="preserve"> </v>
      </c>
      <c r="B1734" s="226"/>
      <c r="C1734" s="226">
        <f>Plan17!B1708</f>
        <v>0</v>
      </c>
      <c r="D1734" s="226">
        <f>Plan17!C1708</f>
        <v>0</v>
      </c>
      <c r="E1734" s="226">
        <f>Plan17!D1708</f>
        <v>0</v>
      </c>
      <c r="F1734" s="226">
        <f>Plan17!E1708</f>
        <v>0</v>
      </c>
      <c r="G1734" s="442"/>
      <c r="H1734" s="441">
        <f t="shared" si="26"/>
        <v>0</v>
      </c>
    </row>
    <row r="1735" spans="1:8" s="208" customFormat="1" x14ac:dyDescent="0.25">
      <c r="A1735" s="437" t="str">
        <f>Plan17!A1709</f>
        <v xml:space="preserve"> </v>
      </c>
      <c r="B1735" s="226"/>
      <c r="C1735" s="226">
        <f>Plan17!B1709</f>
        <v>0</v>
      </c>
      <c r="D1735" s="226">
        <f>Plan17!C1709</f>
        <v>0</v>
      </c>
      <c r="E1735" s="226">
        <f>Plan17!D1709</f>
        <v>0</v>
      </c>
      <c r="F1735" s="226">
        <f>Plan17!E1709</f>
        <v>0</v>
      </c>
      <c r="G1735" s="442"/>
      <c r="H1735" s="441">
        <f t="shared" si="26"/>
        <v>0</v>
      </c>
    </row>
    <row r="1736" spans="1:8" s="208" customFormat="1" x14ac:dyDescent="0.25">
      <c r="A1736" s="437" t="str">
        <f>Plan17!A1710</f>
        <v xml:space="preserve"> </v>
      </c>
      <c r="B1736" s="226"/>
      <c r="C1736" s="226">
        <f>Plan17!B1710</f>
        <v>0</v>
      </c>
      <c r="D1736" s="226">
        <f>Plan17!C1710</f>
        <v>0</v>
      </c>
      <c r="E1736" s="226">
        <f>Plan17!D1710</f>
        <v>0</v>
      </c>
      <c r="F1736" s="226">
        <f>Plan17!E1710</f>
        <v>0</v>
      </c>
      <c r="G1736" s="442"/>
      <c r="H1736" s="441">
        <f t="shared" si="26"/>
        <v>0</v>
      </c>
    </row>
    <row r="1737" spans="1:8" s="208" customFormat="1" x14ac:dyDescent="0.25">
      <c r="A1737" s="437" t="str">
        <f>Plan17!A1711</f>
        <v xml:space="preserve"> </v>
      </c>
      <c r="B1737" s="226"/>
      <c r="C1737" s="226">
        <f>Plan17!B1711</f>
        <v>0</v>
      </c>
      <c r="D1737" s="226">
        <f>Plan17!C1711</f>
        <v>0</v>
      </c>
      <c r="E1737" s="226">
        <f>Plan17!D1711</f>
        <v>0</v>
      </c>
      <c r="F1737" s="226">
        <f>Plan17!E1711</f>
        <v>0</v>
      </c>
      <c r="G1737" s="442"/>
      <c r="H1737" s="441">
        <f t="shared" si="26"/>
        <v>0</v>
      </c>
    </row>
    <row r="1738" spans="1:8" s="208" customFormat="1" x14ac:dyDescent="0.25">
      <c r="A1738" s="437" t="str">
        <f>Plan17!A1712</f>
        <v xml:space="preserve"> </v>
      </c>
      <c r="B1738" s="226"/>
      <c r="C1738" s="226">
        <f>Plan17!B1712</f>
        <v>0</v>
      </c>
      <c r="D1738" s="226">
        <f>Plan17!C1712</f>
        <v>0</v>
      </c>
      <c r="E1738" s="226">
        <f>Plan17!D1712</f>
        <v>0</v>
      </c>
      <c r="F1738" s="226">
        <f>Plan17!E1712</f>
        <v>0</v>
      </c>
      <c r="G1738" s="442"/>
      <c r="H1738" s="441">
        <f t="shared" si="26"/>
        <v>0</v>
      </c>
    </row>
    <row r="1739" spans="1:8" s="208" customFormat="1" x14ac:dyDescent="0.25">
      <c r="A1739" s="437" t="str">
        <f>Plan17!A1713</f>
        <v xml:space="preserve"> </v>
      </c>
      <c r="B1739" s="226"/>
      <c r="C1739" s="226">
        <f>Plan17!B1713</f>
        <v>0</v>
      </c>
      <c r="D1739" s="226">
        <f>Plan17!C1713</f>
        <v>0</v>
      </c>
      <c r="E1739" s="226">
        <f>Plan17!D1713</f>
        <v>0</v>
      </c>
      <c r="F1739" s="226">
        <f>Plan17!E1713</f>
        <v>0</v>
      </c>
      <c r="G1739" s="442"/>
      <c r="H1739" s="441">
        <f t="shared" si="26"/>
        <v>0</v>
      </c>
    </row>
    <row r="1740" spans="1:8" s="208" customFormat="1" x14ac:dyDescent="0.25">
      <c r="A1740" s="437" t="str">
        <f>Plan17!A1714</f>
        <v xml:space="preserve"> </v>
      </c>
      <c r="B1740" s="226"/>
      <c r="C1740" s="226">
        <f>Plan17!B1714</f>
        <v>0</v>
      </c>
      <c r="D1740" s="226">
        <f>Plan17!C1714</f>
        <v>0</v>
      </c>
      <c r="E1740" s="226">
        <f>Plan17!D1714</f>
        <v>0</v>
      </c>
      <c r="F1740" s="226">
        <f>Plan17!E1714</f>
        <v>0</v>
      </c>
      <c r="G1740" s="442"/>
      <c r="H1740" s="441">
        <f t="shared" si="26"/>
        <v>0</v>
      </c>
    </row>
    <row r="1741" spans="1:8" s="208" customFormat="1" x14ac:dyDescent="0.25">
      <c r="A1741" s="437" t="str">
        <f>Plan17!A1715</f>
        <v xml:space="preserve"> </v>
      </c>
      <c r="B1741" s="226"/>
      <c r="C1741" s="226">
        <f>Plan17!B1715</f>
        <v>0</v>
      </c>
      <c r="D1741" s="226">
        <f>Plan17!C1715</f>
        <v>0</v>
      </c>
      <c r="E1741" s="226">
        <f>Plan17!D1715</f>
        <v>0</v>
      </c>
      <c r="F1741" s="226">
        <f>Plan17!E1715</f>
        <v>0</v>
      </c>
      <c r="G1741" s="442"/>
      <c r="H1741" s="441">
        <f t="shared" si="26"/>
        <v>0</v>
      </c>
    </row>
    <row r="1742" spans="1:8" s="208" customFormat="1" x14ac:dyDescent="0.25">
      <c r="A1742" s="437" t="str">
        <f>Plan17!A1716</f>
        <v xml:space="preserve"> </v>
      </c>
      <c r="B1742" s="226"/>
      <c r="C1742" s="226">
        <f>Plan17!B1716</f>
        <v>0</v>
      </c>
      <c r="D1742" s="226">
        <f>Plan17!C1716</f>
        <v>0</v>
      </c>
      <c r="E1742" s="226">
        <f>Plan17!D1716</f>
        <v>0</v>
      </c>
      <c r="F1742" s="226">
        <f>Plan17!E1716</f>
        <v>0</v>
      </c>
      <c r="G1742" s="442"/>
      <c r="H1742" s="441">
        <f t="shared" si="26"/>
        <v>0</v>
      </c>
    </row>
    <row r="1743" spans="1:8" s="208" customFormat="1" x14ac:dyDescent="0.25">
      <c r="A1743" s="437" t="str">
        <f>Plan17!A1717</f>
        <v xml:space="preserve"> </v>
      </c>
      <c r="B1743" s="226"/>
      <c r="C1743" s="226">
        <f>Plan17!B1717</f>
        <v>0</v>
      </c>
      <c r="D1743" s="226">
        <f>Plan17!C1717</f>
        <v>0</v>
      </c>
      <c r="E1743" s="226">
        <f>Plan17!D1717</f>
        <v>0</v>
      </c>
      <c r="F1743" s="226">
        <f>Plan17!E1717</f>
        <v>0</v>
      </c>
      <c r="G1743" s="442"/>
      <c r="H1743" s="441">
        <f t="shared" si="26"/>
        <v>0</v>
      </c>
    </row>
    <row r="1744" spans="1:8" s="208" customFormat="1" x14ac:dyDescent="0.25">
      <c r="A1744" s="437" t="str">
        <f>Plan17!A1718</f>
        <v xml:space="preserve"> </v>
      </c>
      <c r="B1744" s="226"/>
      <c r="C1744" s="226">
        <f>Plan17!B1718</f>
        <v>0</v>
      </c>
      <c r="D1744" s="226">
        <f>Plan17!C1718</f>
        <v>0</v>
      </c>
      <c r="E1744" s="226">
        <f>Plan17!D1718</f>
        <v>0</v>
      </c>
      <c r="F1744" s="226">
        <f>Plan17!E1718</f>
        <v>0</v>
      </c>
      <c r="G1744" s="442"/>
      <c r="H1744" s="441">
        <f t="shared" si="26"/>
        <v>0</v>
      </c>
    </row>
    <row r="1745" spans="1:8" s="208" customFormat="1" x14ac:dyDescent="0.25">
      <c r="A1745" s="437" t="str">
        <f>Plan17!A1719</f>
        <v xml:space="preserve"> </v>
      </c>
      <c r="B1745" s="226"/>
      <c r="C1745" s="226">
        <f>Plan17!B1719</f>
        <v>0</v>
      </c>
      <c r="D1745" s="226">
        <f>Plan17!C1719</f>
        <v>0</v>
      </c>
      <c r="E1745" s="226">
        <f>Plan17!D1719</f>
        <v>0</v>
      </c>
      <c r="F1745" s="226">
        <f>Plan17!E1719</f>
        <v>0</v>
      </c>
      <c r="G1745" s="442"/>
      <c r="H1745" s="441">
        <f t="shared" si="26"/>
        <v>0</v>
      </c>
    </row>
    <row r="1746" spans="1:8" s="208" customFormat="1" x14ac:dyDescent="0.25">
      <c r="A1746" s="437" t="str">
        <f>Plan17!A1720</f>
        <v xml:space="preserve"> </v>
      </c>
      <c r="B1746" s="226"/>
      <c r="C1746" s="226">
        <f>Plan17!B1720</f>
        <v>0</v>
      </c>
      <c r="D1746" s="226">
        <f>Plan17!C1720</f>
        <v>0</v>
      </c>
      <c r="E1746" s="226">
        <f>Plan17!D1720</f>
        <v>0</v>
      </c>
      <c r="F1746" s="226">
        <f>Plan17!E1720</f>
        <v>0</v>
      </c>
      <c r="G1746" s="442"/>
      <c r="H1746" s="441">
        <f t="shared" si="26"/>
        <v>0</v>
      </c>
    </row>
    <row r="1747" spans="1:8" s="208" customFormat="1" x14ac:dyDescent="0.25">
      <c r="A1747" s="437" t="str">
        <f>Plan17!A1721</f>
        <v xml:space="preserve"> </v>
      </c>
      <c r="B1747" s="226"/>
      <c r="C1747" s="226">
        <f>Plan17!B1721</f>
        <v>0</v>
      </c>
      <c r="D1747" s="226">
        <f>Plan17!C1721</f>
        <v>0</v>
      </c>
      <c r="E1747" s="226">
        <f>Plan17!D1721</f>
        <v>0</v>
      </c>
      <c r="F1747" s="226">
        <f>Plan17!E1721</f>
        <v>0</v>
      </c>
      <c r="G1747" s="442"/>
      <c r="H1747" s="441">
        <f t="shared" si="26"/>
        <v>0</v>
      </c>
    </row>
    <row r="1748" spans="1:8" s="208" customFormat="1" x14ac:dyDescent="0.25">
      <c r="A1748" s="437" t="str">
        <f>Plan17!A1722</f>
        <v xml:space="preserve"> </v>
      </c>
      <c r="B1748" s="226"/>
      <c r="C1748" s="226">
        <f>Plan17!B1722</f>
        <v>0</v>
      </c>
      <c r="D1748" s="226">
        <f>Plan17!C1722</f>
        <v>0</v>
      </c>
      <c r="E1748" s="226">
        <f>Plan17!D1722</f>
        <v>0</v>
      </c>
      <c r="F1748" s="226">
        <f>Plan17!E1722</f>
        <v>0</v>
      </c>
      <c r="G1748" s="442"/>
      <c r="H1748" s="441">
        <f t="shared" si="26"/>
        <v>0</v>
      </c>
    </row>
    <row r="1749" spans="1:8" s="208" customFormat="1" x14ac:dyDescent="0.25">
      <c r="A1749" s="437" t="str">
        <f>Plan17!A1723</f>
        <v xml:space="preserve"> </v>
      </c>
      <c r="B1749" s="226"/>
      <c r="C1749" s="226">
        <f>Plan17!B1723</f>
        <v>0</v>
      </c>
      <c r="D1749" s="226">
        <f>Plan17!C1723</f>
        <v>0</v>
      </c>
      <c r="E1749" s="226">
        <f>Plan17!D1723</f>
        <v>0</v>
      </c>
      <c r="F1749" s="226">
        <f>Plan17!E1723</f>
        <v>0</v>
      </c>
      <c r="G1749" s="442"/>
      <c r="H1749" s="441">
        <f t="shared" si="26"/>
        <v>0</v>
      </c>
    </row>
    <row r="1750" spans="1:8" s="208" customFormat="1" x14ac:dyDescent="0.25">
      <c r="A1750" s="437" t="str">
        <f>Plan17!A1724</f>
        <v xml:space="preserve"> </v>
      </c>
      <c r="B1750" s="226"/>
      <c r="C1750" s="226">
        <f>Plan17!B1724</f>
        <v>0</v>
      </c>
      <c r="D1750" s="226">
        <f>Plan17!C1724</f>
        <v>0</v>
      </c>
      <c r="E1750" s="226">
        <f>Plan17!D1724</f>
        <v>0</v>
      </c>
      <c r="F1750" s="226">
        <f>Plan17!E1724</f>
        <v>0</v>
      </c>
      <c r="G1750" s="442"/>
      <c r="H1750" s="441">
        <f t="shared" si="26"/>
        <v>0</v>
      </c>
    </row>
    <row r="1751" spans="1:8" s="208" customFormat="1" x14ac:dyDescent="0.25">
      <c r="A1751" s="437" t="str">
        <f>Plan17!A1725</f>
        <v xml:space="preserve"> </v>
      </c>
      <c r="B1751" s="226"/>
      <c r="C1751" s="226">
        <f>Plan17!B1725</f>
        <v>0</v>
      </c>
      <c r="D1751" s="226">
        <f>Plan17!C1725</f>
        <v>0</v>
      </c>
      <c r="E1751" s="226">
        <f>Plan17!D1725</f>
        <v>0</v>
      </c>
      <c r="F1751" s="226">
        <f>Plan17!E1725</f>
        <v>0</v>
      </c>
      <c r="G1751" s="442"/>
      <c r="H1751" s="441">
        <f t="shared" si="26"/>
        <v>0</v>
      </c>
    </row>
    <row r="1752" spans="1:8" s="208" customFormat="1" x14ac:dyDescent="0.25">
      <c r="A1752" s="437" t="str">
        <f>Plan17!A1726</f>
        <v xml:space="preserve"> </v>
      </c>
      <c r="B1752" s="226"/>
      <c r="C1752" s="226">
        <f>Plan17!B1726</f>
        <v>0</v>
      </c>
      <c r="D1752" s="226">
        <f>Plan17!C1726</f>
        <v>0</v>
      </c>
      <c r="E1752" s="226">
        <f>Plan17!D1726</f>
        <v>0</v>
      </c>
      <c r="F1752" s="226">
        <f>Plan17!E1726</f>
        <v>0</v>
      </c>
      <c r="G1752" s="442"/>
      <c r="H1752" s="441">
        <f t="shared" si="26"/>
        <v>0</v>
      </c>
    </row>
    <row r="1753" spans="1:8" s="208" customFormat="1" x14ac:dyDescent="0.25">
      <c r="A1753" s="437" t="str">
        <f>Plan17!A1727</f>
        <v xml:space="preserve"> </v>
      </c>
      <c r="B1753" s="226"/>
      <c r="C1753" s="226">
        <f>Plan17!B1727</f>
        <v>0</v>
      </c>
      <c r="D1753" s="226">
        <f>Plan17!C1727</f>
        <v>0</v>
      </c>
      <c r="E1753" s="226">
        <f>Plan17!D1727</f>
        <v>0</v>
      </c>
      <c r="F1753" s="226">
        <f>Plan17!E1727</f>
        <v>0</v>
      </c>
      <c r="G1753" s="442"/>
      <c r="H1753" s="441">
        <f t="shared" si="26"/>
        <v>0</v>
      </c>
    </row>
    <row r="1754" spans="1:8" s="208" customFormat="1" x14ac:dyDescent="0.25">
      <c r="A1754" s="437" t="str">
        <f>Plan17!A1728</f>
        <v xml:space="preserve"> </v>
      </c>
      <c r="B1754" s="226"/>
      <c r="C1754" s="226">
        <f>Plan17!B1728</f>
        <v>0</v>
      </c>
      <c r="D1754" s="226">
        <f>Plan17!C1728</f>
        <v>0</v>
      </c>
      <c r="E1754" s="226">
        <f>Plan17!D1728</f>
        <v>0</v>
      </c>
      <c r="F1754" s="226">
        <f>Plan17!E1728</f>
        <v>0</v>
      </c>
      <c r="G1754" s="442"/>
      <c r="H1754" s="441">
        <f t="shared" si="26"/>
        <v>0</v>
      </c>
    </row>
    <row r="1755" spans="1:8" s="208" customFormat="1" x14ac:dyDescent="0.25">
      <c r="A1755" s="437" t="str">
        <f>Plan17!A1729</f>
        <v xml:space="preserve"> </v>
      </c>
      <c r="B1755" s="226"/>
      <c r="C1755" s="226">
        <f>Plan17!B1729</f>
        <v>0</v>
      </c>
      <c r="D1755" s="226">
        <f>Plan17!C1729</f>
        <v>0</v>
      </c>
      <c r="E1755" s="226">
        <f>Plan17!D1729</f>
        <v>0</v>
      </c>
      <c r="F1755" s="226">
        <f>Plan17!E1729</f>
        <v>0</v>
      </c>
      <c r="G1755" s="442"/>
      <c r="H1755" s="441">
        <f t="shared" si="26"/>
        <v>0</v>
      </c>
    </row>
    <row r="1756" spans="1:8" s="208" customFormat="1" x14ac:dyDescent="0.25">
      <c r="A1756" s="437" t="str">
        <f>Plan17!A1730</f>
        <v xml:space="preserve"> </v>
      </c>
      <c r="B1756" s="226"/>
      <c r="C1756" s="226">
        <f>Plan17!B1730</f>
        <v>0</v>
      </c>
      <c r="D1756" s="226">
        <f>Plan17!C1730</f>
        <v>0</v>
      </c>
      <c r="E1756" s="226">
        <f>Plan17!D1730</f>
        <v>0</v>
      </c>
      <c r="F1756" s="226">
        <f>Plan17!E1730</f>
        <v>0</v>
      </c>
      <c r="G1756" s="442"/>
      <c r="H1756" s="441">
        <f t="shared" si="26"/>
        <v>0</v>
      </c>
    </row>
    <row r="1757" spans="1:8" s="208" customFormat="1" x14ac:dyDescent="0.25">
      <c r="A1757" s="437" t="str">
        <f>Plan17!A1731</f>
        <v xml:space="preserve"> </v>
      </c>
      <c r="B1757" s="226"/>
      <c r="C1757" s="226">
        <f>Plan17!B1731</f>
        <v>0</v>
      </c>
      <c r="D1757" s="226">
        <f>Plan17!C1731</f>
        <v>0</v>
      </c>
      <c r="E1757" s="226">
        <f>Plan17!D1731</f>
        <v>0</v>
      </c>
      <c r="F1757" s="226">
        <f>Plan17!E1731</f>
        <v>0</v>
      </c>
      <c r="G1757" s="442"/>
      <c r="H1757" s="441">
        <f t="shared" si="26"/>
        <v>0</v>
      </c>
    </row>
    <row r="1758" spans="1:8" s="208" customFormat="1" x14ac:dyDescent="0.25">
      <c r="A1758" s="437" t="str">
        <f>Plan17!A1732</f>
        <v xml:space="preserve"> </v>
      </c>
      <c r="B1758" s="226"/>
      <c r="C1758" s="226">
        <f>Plan17!B1732</f>
        <v>0</v>
      </c>
      <c r="D1758" s="226">
        <f>Plan17!C1732</f>
        <v>0</v>
      </c>
      <c r="E1758" s="226">
        <f>Plan17!D1732</f>
        <v>0</v>
      </c>
      <c r="F1758" s="226">
        <f>Plan17!E1732</f>
        <v>0</v>
      </c>
      <c r="G1758" s="442"/>
      <c r="H1758" s="441">
        <f t="shared" si="26"/>
        <v>0</v>
      </c>
    </row>
    <row r="1759" spans="1:8" s="208" customFormat="1" x14ac:dyDescent="0.25">
      <c r="A1759" s="437" t="str">
        <f>Plan17!A1733</f>
        <v xml:space="preserve"> </v>
      </c>
      <c r="B1759" s="226"/>
      <c r="C1759" s="226">
        <f>Plan17!B1733</f>
        <v>0</v>
      </c>
      <c r="D1759" s="226">
        <f>Plan17!C1733</f>
        <v>0</v>
      </c>
      <c r="E1759" s="226">
        <f>Plan17!D1733</f>
        <v>0</v>
      </c>
      <c r="F1759" s="226">
        <f>Plan17!E1733</f>
        <v>0</v>
      </c>
      <c r="G1759" s="442"/>
      <c r="H1759" s="441">
        <f t="shared" si="26"/>
        <v>0</v>
      </c>
    </row>
    <row r="1760" spans="1:8" s="208" customFormat="1" x14ac:dyDescent="0.25">
      <c r="A1760" s="437" t="str">
        <f>Plan17!A1734</f>
        <v xml:space="preserve"> </v>
      </c>
      <c r="B1760" s="226"/>
      <c r="C1760" s="226">
        <f>Plan17!B1734</f>
        <v>0</v>
      </c>
      <c r="D1760" s="226">
        <f>Plan17!C1734</f>
        <v>0</v>
      </c>
      <c r="E1760" s="226">
        <f>Plan17!D1734</f>
        <v>0</v>
      </c>
      <c r="F1760" s="226">
        <f>Plan17!E1734</f>
        <v>0</v>
      </c>
      <c r="G1760" s="442"/>
      <c r="H1760" s="441">
        <f t="shared" si="26"/>
        <v>0</v>
      </c>
    </row>
    <row r="1761" spans="1:8" s="208" customFormat="1" x14ac:dyDescent="0.25">
      <c r="A1761" s="437" t="str">
        <f>Plan17!A1735</f>
        <v xml:space="preserve"> </v>
      </c>
      <c r="B1761" s="226"/>
      <c r="C1761" s="226">
        <f>Plan17!B1735</f>
        <v>0</v>
      </c>
      <c r="D1761" s="226">
        <f>Plan17!C1735</f>
        <v>0</v>
      </c>
      <c r="E1761" s="226">
        <f>Plan17!D1735</f>
        <v>0</v>
      </c>
      <c r="F1761" s="226">
        <f>Plan17!E1735</f>
        <v>0</v>
      </c>
      <c r="G1761" s="442"/>
      <c r="H1761" s="441">
        <f t="shared" si="26"/>
        <v>0</v>
      </c>
    </row>
    <row r="1762" spans="1:8" s="208" customFormat="1" x14ac:dyDescent="0.25">
      <c r="A1762" s="437" t="str">
        <f>Plan17!A1736</f>
        <v xml:space="preserve"> </v>
      </c>
      <c r="B1762" s="226"/>
      <c r="C1762" s="226">
        <f>Plan17!B1736</f>
        <v>0</v>
      </c>
      <c r="D1762" s="226">
        <f>Plan17!C1736</f>
        <v>0</v>
      </c>
      <c r="E1762" s="226">
        <f>Plan17!D1736</f>
        <v>0</v>
      </c>
      <c r="F1762" s="226">
        <f>Plan17!E1736</f>
        <v>0</v>
      </c>
      <c r="G1762" s="442"/>
      <c r="H1762" s="441">
        <f t="shared" ref="H1762:H1825" si="27">E1762*G1762</f>
        <v>0</v>
      </c>
    </row>
    <row r="1763" spans="1:8" s="208" customFormat="1" x14ac:dyDescent="0.25">
      <c r="A1763" s="437" t="str">
        <f>Plan17!A1737</f>
        <v xml:space="preserve"> </v>
      </c>
      <c r="B1763" s="226"/>
      <c r="C1763" s="226">
        <f>Plan17!B1737</f>
        <v>0</v>
      </c>
      <c r="D1763" s="226">
        <f>Plan17!C1737</f>
        <v>0</v>
      </c>
      <c r="E1763" s="226">
        <f>Plan17!D1737</f>
        <v>0</v>
      </c>
      <c r="F1763" s="226">
        <f>Plan17!E1737</f>
        <v>0</v>
      </c>
      <c r="G1763" s="442"/>
      <c r="H1763" s="441">
        <f t="shared" si="27"/>
        <v>0</v>
      </c>
    </row>
    <row r="1764" spans="1:8" s="208" customFormat="1" x14ac:dyDescent="0.25">
      <c r="A1764" s="437" t="str">
        <f>Plan17!A1738</f>
        <v xml:space="preserve"> </v>
      </c>
      <c r="B1764" s="226"/>
      <c r="C1764" s="226">
        <f>Plan17!B1738</f>
        <v>0</v>
      </c>
      <c r="D1764" s="226">
        <f>Plan17!C1738</f>
        <v>0</v>
      </c>
      <c r="E1764" s="226">
        <f>Plan17!D1738</f>
        <v>0</v>
      </c>
      <c r="F1764" s="226">
        <f>Plan17!E1738</f>
        <v>0</v>
      </c>
      <c r="G1764" s="442"/>
      <c r="H1764" s="441">
        <f t="shared" si="27"/>
        <v>0</v>
      </c>
    </row>
    <row r="1765" spans="1:8" s="208" customFormat="1" x14ac:dyDescent="0.25">
      <c r="A1765" s="437" t="str">
        <f>Plan17!A1739</f>
        <v xml:space="preserve"> </v>
      </c>
      <c r="B1765" s="226"/>
      <c r="C1765" s="226">
        <f>Plan17!B1739</f>
        <v>0</v>
      </c>
      <c r="D1765" s="226">
        <f>Plan17!C1739</f>
        <v>0</v>
      </c>
      <c r="E1765" s="226">
        <f>Plan17!D1739</f>
        <v>0</v>
      </c>
      <c r="F1765" s="226">
        <f>Plan17!E1739</f>
        <v>0</v>
      </c>
      <c r="G1765" s="442"/>
      <c r="H1765" s="441">
        <f t="shared" si="27"/>
        <v>0</v>
      </c>
    </row>
    <row r="1766" spans="1:8" s="208" customFormat="1" x14ac:dyDescent="0.25">
      <c r="A1766" s="437" t="str">
        <f>Plan17!A1740</f>
        <v xml:space="preserve"> </v>
      </c>
      <c r="B1766" s="226"/>
      <c r="C1766" s="226">
        <f>Plan17!B1740</f>
        <v>0</v>
      </c>
      <c r="D1766" s="226">
        <f>Plan17!C1740</f>
        <v>0</v>
      </c>
      <c r="E1766" s="226">
        <f>Plan17!D1740</f>
        <v>0</v>
      </c>
      <c r="F1766" s="226">
        <f>Plan17!E1740</f>
        <v>0</v>
      </c>
      <c r="G1766" s="442"/>
      <c r="H1766" s="441">
        <f t="shared" si="27"/>
        <v>0</v>
      </c>
    </row>
    <row r="1767" spans="1:8" s="208" customFormat="1" x14ac:dyDescent="0.25">
      <c r="A1767" s="437" t="str">
        <f>Plan17!A1741</f>
        <v xml:space="preserve"> </v>
      </c>
      <c r="B1767" s="226"/>
      <c r="C1767" s="226">
        <f>Plan17!B1741</f>
        <v>0</v>
      </c>
      <c r="D1767" s="226">
        <f>Plan17!C1741</f>
        <v>0</v>
      </c>
      <c r="E1767" s="226">
        <f>Plan17!D1741</f>
        <v>0</v>
      </c>
      <c r="F1767" s="226">
        <f>Plan17!E1741</f>
        <v>0</v>
      </c>
      <c r="G1767" s="442"/>
      <c r="H1767" s="441">
        <f t="shared" si="27"/>
        <v>0</v>
      </c>
    </row>
    <row r="1768" spans="1:8" s="208" customFormat="1" x14ac:dyDescent="0.25">
      <c r="A1768" s="437" t="str">
        <f>Plan17!A1742</f>
        <v xml:space="preserve"> </v>
      </c>
      <c r="B1768" s="226"/>
      <c r="C1768" s="226">
        <f>Plan17!B1742</f>
        <v>0</v>
      </c>
      <c r="D1768" s="226">
        <f>Plan17!C1742</f>
        <v>0</v>
      </c>
      <c r="E1768" s="226">
        <f>Plan17!D1742</f>
        <v>0</v>
      </c>
      <c r="F1768" s="226">
        <f>Plan17!E1742</f>
        <v>0</v>
      </c>
      <c r="G1768" s="442"/>
      <c r="H1768" s="441">
        <f t="shared" si="27"/>
        <v>0</v>
      </c>
    </row>
    <row r="1769" spans="1:8" s="208" customFormat="1" x14ac:dyDescent="0.25">
      <c r="A1769" s="437" t="str">
        <f>Plan17!A1743</f>
        <v xml:space="preserve"> </v>
      </c>
      <c r="B1769" s="226"/>
      <c r="C1769" s="226">
        <f>Plan17!B1743</f>
        <v>0</v>
      </c>
      <c r="D1769" s="226">
        <f>Plan17!C1743</f>
        <v>0</v>
      </c>
      <c r="E1769" s="226">
        <f>Plan17!D1743</f>
        <v>0</v>
      </c>
      <c r="F1769" s="226">
        <f>Plan17!E1743</f>
        <v>0</v>
      </c>
      <c r="G1769" s="442"/>
      <c r="H1769" s="441">
        <f t="shared" si="27"/>
        <v>0</v>
      </c>
    </row>
    <row r="1770" spans="1:8" s="208" customFormat="1" x14ac:dyDescent="0.25">
      <c r="A1770" s="437" t="str">
        <f>Plan17!A1744</f>
        <v xml:space="preserve"> </v>
      </c>
      <c r="B1770" s="226"/>
      <c r="C1770" s="226">
        <f>Plan17!B1744</f>
        <v>0</v>
      </c>
      <c r="D1770" s="226">
        <f>Plan17!C1744</f>
        <v>0</v>
      </c>
      <c r="E1770" s="226">
        <f>Plan17!D1744</f>
        <v>0</v>
      </c>
      <c r="F1770" s="226">
        <f>Plan17!E1744</f>
        <v>0</v>
      </c>
      <c r="G1770" s="442"/>
      <c r="H1770" s="441">
        <f t="shared" si="27"/>
        <v>0</v>
      </c>
    </row>
    <row r="1771" spans="1:8" s="208" customFormat="1" x14ac:dyDescent="0.25">
      <c r="A1771" s="437" t="str">
        <f>Plan17!A1745</f>
        <v xml:space="preserve"> </v>
      </c>
      <c r="B1771" s="226"/>
      <c r="C1771" s="226">
        <f>Plan17!B1745</f>
        <v>0</v>
      </c>
      <c r="D1771" s="226">
        <f>Plan17!C1745</f>
        <v>0</v>
      </c>
      <c r="E1771" s="226">
        <f>Plan17!D1745</f>
        <v>0</v>
      </c>
      <c r="F1771" s="226">
        <f>Plan17!E1745</f>
        <v>0</v>
      </c>
      <c r="G1771" s="442"/>
      <c r="H1771" s="441">
        <f t="shared" si="27"/>
        <v>0</v>
      </c>
    </row>
    <row r="1772" spans="1:8" s="208" customFormat="1" x14ac:dyDescent="0.25">
      <c r="A1772" s="437" t="str">
        <f>Plan17!A1746</f>
        <v xml:space="preserve"> </v>
      </c>
      <c r="B1772" s="226"/>
      <c r="C1772" s="226">
        <f>Plan17!B1746</f>
        <v>0</v>
      </c>
      <c r="D1772" s="226">
        <f>Plan17!C1746</f>
        <v>0</v>
      </c>
      <c r="E1772" s="226">
        <f>Plan17!D1746</f>
        <v>0</v>
      </c>
      <c r="F1772" s="226">
        <f>Plan17!E1746</f>
        <v>0</v>
      </c>
      <c r="G1772" s="442"/>
      <c r="H1772" s="441">
        <f t="shared" si="27"/>
        <v>0</v>
      </c>
    </row>
    <row r="1773" spans="1:8" s="208" customFormat="1" x14ac:dyDescent="0.25">
      <c r="A1773" s="437" t="str">
        <f>Plan17!A1747</f>
        <v xml:space="preserve"> </v>
      </c>
      <c r="B1773" s="226"/>
      <c r="C1773" s="226">
        <f>Plan17!B1747</f>
        <v>0</v>
      </c>
      <c r="D1773" s="226">
        <f>Plan17!C1747</f>
        <v>0</v>
      </c>
      <c r="E1773" s="226">
        <f>Plan17!D1747</f>
        <v>0</v>
      </c>
      <c r="F1773" s="226">
        <f>Plan17!E1747</f>
        <v>0</v>
      </c>
      <c r="G1773" s="442"/>
      <c r="H1773" s="441">
        <f t="shared" si="27"/>
        <v>0</v>
      </c>
    </row>
    <row r="1774" spans="1:8" s="208" customFormat="1" x14ac:dyDescent="0.25">
      <c r="A1774" s="437" t="str">
        <f>Plan17!A1748</f>
        <v xml:space="preserve"> </v>
      </c>
      <c r="B1774" s="226"/>
      <c r="C1774" s="226">
        <f>Plan17!B1748</f>
        <v>0</v>
      </c>
      <c r="D1774" s="226">
        <f>Plan17!C1748</f>
        <v>0</v>
      </c>
      <c r="E1774" s="226">
        <f>Plan17!D1748</f>
        <v>0</v>
      </c>
      <c r="F1774" s="226">
        <f>Plan17!E1748</f>
        <v>0</v>
      </c>
      <c r="G1774" s="442"/>
      <c r="H1774" s="441">
        <f t="shared" si="27"/>
        <v>0</v>
      </c>
    </row>
    <row r="1775" spans="1:8" s="208" customFormat="1" x14ac:dyDescent="0.25">
      <c r="A1775" s="437" t="str">
        <f>Plan17!A1749</f>
        <v xml:space="preserve"> </v>
      </c>
      <c r="B1775" s="226"/>
      <c r="C1775" s="226">
        <f>Plan17!B1749</f>
        <v>0</v>
      </c>
      <c r="D1775" s="226">
        <f>Plan17!C1749</f>
        <v>0</v>
      </c>
      <c r="E1775" s="226">
        <f>Plan17!D1749</f>
        <v>0</v>
      </c>
      <c r="F1775" s="226">
        <f>Plan17!E1749</f>
        <v>0</v>
      </c>
      <c r="G1775" s="442"/>
      <c r="H1775" s="441">
        <f t="shared" si="27"/>
        <v>0</v>
      </c>
    </row>
    <row r="1776" spans="1:8" s="208" customFormat="1" x14ac:dyDescent="0.25">
      <c r="A1776" s="437" t="str">
        <f>Plan17!A1750</f>
        <v xml:space="preserve"> </v>
      </c>
      <c r="B1776" s="226"/>
      <c r="C1776" s="226">
        <f>Plan17!B1750</f>
        <v>0</v>
      </c>
      <c r="D1776" s="226">
        <f>Plan17!C1750</f>
        <v>0</v>
      </c>
      <c r="E1776" s="226">
        <f>Plan17!D1750</f>
        <v>0</v>
      </c>
      <c r="F1776" s="226">
        <f>Plan17!E1750</f>
        <v>0</v>
      </c>
      <c r="G1776" s="442"/>
      <c r="H1776" s="441">
        <f t="shared" si="27"/>
        <v>0</v>
      </c>
    </row>
    <row r="1777" spans="1:8" s="208" customFormat="1" x14ac:dyDescent="0.25">
      <c r="A1777" s="437" t="str">
        <f>Plan17!A1751</f>
        <v xml:space="preserve"> </v>
      </c>
      <c r="B1777" s="226"/>
      <c r="C1777" s="226">
        <f>Plan17!B1751</f>
        <v>0</v>
      </c>
      <c r="D1777" s="226">
        <f>Plan17!C1751</f>
        <v>0</v>
      </c>
      <c r="E1777" s="226">
        <f>Plan17!D1751</f>
        <v>0</v>
      </c>
      <c r="F1777" s="226">
        <f>Plan17!E1751</f>
        <v>0</v>
      </c>
      <c r="G1777" s="442"/>
      <c r="H1777" s="441">
        <f t="shared" si="27"/>
        <v>0</v>
      </c>
    </row>
    <row r="1778" spans="1:8" s="208" customFormat="1" x14ac:dyDescent="0.25">
      <c r="A1778" s="437" t="str">
        <f>Plan17!A1752</f>
        <v xml:space="preserve"> </v>
      </c>
      <c r="B1778" s="226"/>
      <c r="C1778" s="226">
        <f>Plan17!B1752</f>
        <v>0</v>
      </c>
      <c r="D1778" s="226">
        <f>Plan17!C1752</f>
        <v>0</v>
      </c>
      <c r="E1778" s="226">
        <f>Plan17!D1752</f>
        <v>0</v>
      </c>
      <c r="F1778" s="226">
        <f>Plan17!E1752</f>
        <v>0</v>
      </c>
      <c r="G1778" s="442"/>
      <c r="H1778" s="441">
        <f t="shared" si="27"/>
        <v>0</v>
      </c>
    </row>
    <row r="1779" spans="1:8" s="208" customFormat="1" x14ac:dyDescent="0.25">
      <c r="A1779" s="437" t="str">
        <f>Plan17!A1753</f>
        <v xml:space="preserve"> </v>
      </c>
      <c r="B1779" s="226"/>
      <c r="C1779" s="226">
        <f>Plan17!B1753</f>
        <v>0</v>
      </c>
      <c r="D1779" s="226">
        <f>Plan17!C1753</f>
        <v>0</v>
      </c>
      <c r="E1779" s="226">
        <f>Plan17!D1753</f>
        <v>0</v>
      </c>
      <c r="F1779" s="226">
        <f>Plan17!E1753</f>
        <v>0</v>
      </c>
      <c r="G1779" s="442"/>
      <c r="H1779" s="441">
        <f t="shared" si="27"/>
        <v>0</v>
      </c>
    </row>
    <row r="1780" spans="1:8" s="208" customFormat="1" x14ac:dyDescent="0.25">
      <c r="A1780" s="437" t="str">
        <f>Plan17!A1754</f>
        <v xml:space="preserve"> </v>
      </c>
      <c r="B1780" s="226"/>
      <c r="C1780" s="226">
        <f>Plan17!B1754</f>
        <v>0</v>
      </c>
      <c r="D1780" s="226">
        <f>Plan17!C1754</f>
        <v>0</v>
      </c>
      <c r="E1780" s="226">
        <f>Plan17!D1754</f>
        <v>0</v>
      </c>
      <c r="F1780" s="226">
        <f>Plan17!E1754</f>
        <v>0</v>
      </c>
      <c r="G1780" s="442"/>
      <c r="H1780" s="441">
        <f t="shared" si="27"/>
        <v>0</v>
      </c>
    </row>
    <row r="1781" spans="1:8" s="208" customFormat="1" x14ac:dyDescent="0.25">
      <c r="A1781" s="437" t="str">
        <f>Plan17!A1755</f>
        <v xml:space="preserve"> </v>
      </c>
      <c r="B1781" s="226"/>
      <c r="C1781" s="226">
        <f>Plan17!B1755</f>
        <v>0</v>
      </c>
      <c r="D1781" s="226">
        <f>Plan17!C1755</f>
        <v>0</v>
      </c>
      <c r="E1781" s="226">
        <f>Plan17!D1755</f>
        <v>0</v>
      </c>
      <c r="F1781" s="226">
        <f>Plan17!E1755</f>
        <v>0</v>
      </c>
      <c r="G1781" s="442"/>
      <c r="H1781" s="441">
        <f t="shared" si="27"/>
        <v>0</v>
      </c>
    </row>
    <row r="1782" spans="1:8" s="208" customFormat="1" x14ac:dyDescent="0.25">
      <c r="A1782" s="437" t="str">
        <f>Plan17!A1756</f>
        <v xml:space="preserve"> </v>
      </c>
      <c r="B1782" s="226"/>
      <c r="C1782" s="226">
        <f>Plan17!B1756</f>
        <v>0</v>
      </c>
      <c r="D1782" s="226">
        <f>Plan17!C1756</f>
        <v>0</v>
      </c>
      <c r="E1782" s="226">
        <f>Plan17!D1756</f>
        <v>0</v>
      </c>
      <c r="F1782" s="226">
        <f>Plan17!E1756</f>
        <v>0</v>
      </c>
      <c r="G1782" s="442"/>
      <c r="H1782" s="441">
        <f t="shared" si="27"/>
        <v>0</v>
      </c>
    </row>
    <row r="1783" spans="1:8" s="208" customFormat="1" x14ac:dyDescent="0.25">
      <c r="A1783" s="437" t="str">
        <f>Plan17!A1757</f>
        <v xml:space="preserve"> </v>
      </c>
      <c r="B1783" s="226"/>
      <c r="C1783" s="226">
        <f>Plan17!B1757</f>
        <v>0</v>
      </c>
      <c r="D1783" s="226">
        <f>Plan17!C1757</f>
        <v>0</v>
      </c>
      <c r="E1783" s="226">
        <f>Plan17!D1757</f>
        <v>0</v>
      </c>
      <c r="F1783" s="226">
        <f>Plan17!E1757</f>
        <v>0</v>
      </c>
      <c r="G1783" s="442"/>
      <c r="H1783" s="441">
        <f t="shared" si="27"/>
        <v>0</v>
      </c>
    </row>
    <row r="1784" spans="1:8" s="208" customFormat="1" x14ac:dyDescent="0.25">
      <c r="A1784" s="437" t="str">
        <f>Plan17!A1758</f>
        <v xml:space="preserve"> </v>
      </c>
      <c r="B1784" s="226"/>
      <c r="C1784" s="226">
        <f>Plan17!B1758</f>
        <v>0</v>
      </c>
      <c r="D1784" s="226">
        <f>Plan17!C1758</f>
        <v>0</v>
      </c>
      <c r="E1784" s="226">
        <f>Plan17!D1758</f>
        <v>0</v>
      </c>
      <c r="F1784" s="226">
        <f>Plan17!E1758</f>
        <v>0</v>
      </c>
      <c r="G1784" s="442"/>
      <c r="H1784" s="441">
        <f t="shared" si="27"/>
        <v>0</v>
      </c>
    </row>
    <row r="1785" spans="1:8" s="208" customFormat="1" x14ac:dyDescent="0.25">
      <c r="A1785" s="437" t="str">
        <f>Plan17!A1759</f>
        <v xml:space="preserve"> </v>
      </c>
      <c r="B1785" s="226"/>
      <c r="C1785" s="226">
        <f>Plan17!B1759</f>
        <v>0</v>
      </c>
      <c r="D1785" s="226">
        <f>Plan17!C1759</f>
        <v>0</v>
      </c>
      <c r="E1785" s="226">
        <f>Plan17!D1759</f>
        <v>0</v>
      </c>
      <c r="F1785" s="226">
        <f>Plan17!E1759</f>
        <v>0</v>
      </c>
      <c r="G1785" s="442"/>
      <c r="H1785" s="441">
        <f t="shared" si="27"/>
        <v>0</v>
      </c>
    </row>
    <row r="1786" spans="1:8" s="208" customFormat="1" x14ac:dyDescent="0.25">
      <c r="A1786" s="437" t="str">
        <f>Plan17!A1760</f>
        <v xml:space="preserve"> </v>
      </c>
      <c r="B1786" s="226"/>
      <c r="C1786" s="226">
        <f>Plan17!B1760</f>
        <v>0</v>
      </c>
      <c r="D1786" s="226">
        <f>Plan17!C1760</f>
        <v>0</v>
      </c>
      <c r="E1786" s="226">
        <f>Plan17!D1760</f>
        <v>0</v>
      </c>
      <c r="F1786" s="226">
        <f>Plan17!E1760</f>
        <v>0</v>
      </c>
      <c r="G1786" s="442"/>
      <c r="H1786" s="441">
        <f t="shared" si="27"/>
        <v>0</v>
      </c>
    </row>
    <row r="1787" spans="1:8" s="208" customFormat="1" x14ac:dyDescent="0.25">
      <c r="A1787" s="437" t="str">
        <f>Plan17!A1761</f>
        <v xml:space="preserve"> </v>
      </c>
      <c r="B1787" s="226"/>
      <c r="C1787" s="226">
        <f>Plan17!B1761</f>
        <v>0</v>
      </c>
      <c r="D1787" s="226">
        <f>Plan17!C1761</f>
        <v>0</v>
      </c>
      <c r="E1787" s="226">
        <f>Plan17!D1761</f>
        <v>0</v>
      </c>
      <c r="F1787" s="226">
        <f>Plan17!E1761</f>
        <v>0</v>
      </c>
      <c r="G1787" s="442"/>
      <c r="H1787" s="441">
        <f t="shared" si="27"/>
        <v>0</v>
      </c>
    </row>
    <row r="1788" spans="1:8" s="208" customFormat="1" x14ac:dyDescent="0.25">
      <c r="A1788" s="437" t="str">
        <f>Plan17!A1762</f>
        <v xml:space="preserve"> </v>
      </c>
      <c r="B1788" s="226"/>
      <c r="C1788" s="226">
        <f>Plan17!B1762</f>
        <v>0</v>
      </c>
      <c r="D1788" s="226">
        <f>Plan17!C1762</f>
        <v>0</v>
      </c>
      <c r="E1788" s="226">
        <f>Plan17!D1762</f>
        <v>0</v>
      </c>
      <c r="F1788" s="226">
        <f>Plan17!E1762</f>
        <v>0</v>
      </c>
      <c r="G1788" s="442"/>
      <c r="H1788" s="441">
        <f t="shared" si="27"/>
        <v>0</v>
      </c>
    </row>
    <row r="1789" spans="1:8" s="208" customFormat="1" x14ac:dyDescent="0.25">
      <c r="A1789" s="437" t="str">
        <f>Plan17!A1763</f>
        <v xml:space="preserve"> </v>
      </c>
      <c r="B1789" s="226"/>
      <c r="C1789" s="226">
        <f>Plan17!B1763</f>
        <v>0</v>
      </c>
      <c r="D1789" s="226">
        <f>Plan17!C1763</f>
        <v>0</v>
      </c>
      <c r="E1789" s="226">
        <f>Plan17!D1763</f>
        <v>0</v>
      </c>
      <c r="F1789" s="226">
        <f>Plan17!E1763</f>
        <v>0</v>
      </c>
      <c r="G1789" s="442"/>
      <c r="H1789" s="441">
        <f t="shared" si="27"/>
        <v>0</v>
      </c>
    </row>
    <row r="1790" spans="1:8" s="208" customFormat="1" x14ac:dyDescent="0.25">
      <c r="A1790" s="437" t="str">
        <f>Plan17!A1764</f>
        <v xml:space="preserve"> </v>
      </c>
      <c r="B1790" s="226"/>
      <c r="C1790" s="226">
        <f>Plan17!B1764</f>
        <v>0</v>
      </c>
      <c r="D1790" s="226">
        <f>Plan17!C1764</f>
        <v>0</v>
      </c>
      <c r="E1790" s="226">
        <f>Plan17!D1764</f>
        <v>0</v>
      </c>
      <c r="F1790" s="226">
        <f>Plan17!E1764</f>
        <v>0</v>
      </c>
      <c r="G1790" s="442"/>
      <c r="H1790" s="441">
        <f t="shared" si="27"/>
        <v>0</v>
      </c>
    </row>
    <row r="1791" spans="1:8" s="208" customFormat="1" x14ac:dyDescent="0.25">
      <c r="A1791" s="437" t="str">
        <f>Plan17!A1765</f>
        <v xml:space="preserve"> </v>
      </c>
      <c r="B1791" s="226"/>
      <c r="C1791" s="226">
        <f>Plan17!B1765</f>
        <v>0</v>
      </c>
      <c r="D1791" s="226">
        <f>Plan17!C1765</f>
        <v>0</v>
      </c>
      <c r="E1791" s="226">
        <f>Plan17!D1765</f>
        <v>0</v>
      </c>
      <c r="F1791" s="226">
        <f>Plan17!E1765</f>
        <v>0</v>
      </c>
      <c r="G1791" s="442"/>
      <c r="H1791" s="441">
        <f t="shared" si="27"/>
        <v>0</v>
      </c>
    </row>
    <row r="1792" spans="1:8" s="208" customFormat="1" x14ac:dyDescent="0.25">
      <c r="A1792" s="437" t="str">
        <f>Plan17!A1766</f>
        <v xml:space="preserve"> </v>
      </c>
      <c r="B1792" s="226"/>
      <c r="C1792" s="226">
        <f>Plan17!B1766</f>
        <v>0</v>
      </c>
      <c r="D1792" s="226">
        <f>Plan17!C1766</f>
        <v>0</v>
      </c>
      <c r="E1792" s="226">
        <f>Plan17!D1766</f>
        <v>0</v>
      </c>
      <c r="F1792" s="226">
        <f>Plan17!E1766</f>
        <v>0</v>
      </c>
      <c r="G1792" s="442"/>
      <c r="H1792" s="441">
        <f t="shared" si="27"/>
        <v>0</v>
      </c>
    </row>
    <row r="1793" spans="1:8" s="208" customFormat="1" x14ac:dyDescent="0.25">
      <c r="A1793" s="437" t="str">
        <f>Plan17!A1767</f>
        <v xml:space="preserve"> </v>
      </c>
      <c r="B1793" s="226"/>
      <c r="C1793" s="226">
        <f>Plan17!B1767</f>
        <v>0</v>
      </c>
      <c r="D1793" s="226">
        <f>Plan17!C1767</f>
        <v>0</v>
      </c>
      <c r="E1793" s="226">
        <f>Plan17!D1767</f>
        <v>0</v>
      </c>
      <c r="F1793" s="226">
        <f>Plan17!E1767</f>
        <v>0</v>
      </c>
      <c r="G1793" s="442"/>
      <c r="H1793" s="441">
        <f t="shared" si="27"/>
        <v>0</v>
      </c>
    </row>
    <row r="1794" spans="1:8" s="208" customFormat="1" x14ac:dyDescent="0.25">
      <c r="A1794" s="437" t="str">
        <f>Plan17!A1768</f>
        <v xml:space="preserve"> </v>
      </c>
      <c r="B1794" s="226"/>
      <c r="C1794" s="226">
        <f>Plan17!B1768</f>
        <v>0</v>
      </c>
      <c r="D1794" s="226">
        <f>Plan17!C1768</f>
        <v>0</v>
      </c>
      <c r="E1794" s="226">
        <f>Plan17!D1768</f>
        <v>0</v>
      </c>
      <c r="F1794" s="226">
        <f>Plan17!E1768</f>
        <v>0</v>
      </c>
      <c r="G1794" s="442"/>
      <c r="H1794" s="441">
        <f t="shared" si="27"/>
        <v>0</v>
      </c>
    </row>
    <row r="1795" spans="1:8" s="208" customFormat="1" x14ac:dyDescent="0.25">
      <c r="A1795" s="437" t="str">
        <f>Plan17!A1769</f>
        <v xml:space="preserve"> </v>
      </c>
      <c r="B1795" s="226"/>
      <c r="C1795" s="226">
        <f>Plan17!B1769</f>
        <v>0</v>
      </c>
      <c r="D1795" s="226">
        <f>Plan17!C1769</f>
        <v>0</v>
      </c>
      <c r="E1795" s="226">
        <f>Plan17!D1769</f>
        <v>0</v>
      </c>
      <c r="F1795" s="226">
        <f>Plan17!E1769</f>
        <v>0</v>
      </c>
      <c r="G1795" s="442"/>
      <c r="H1795" s="441">
        <f t="shared" si="27"/>
        <v>0</v>
      </c>
    </row>
    <row r="1796" spans="1:8" s="208" customFormat="1" x14ac:dyDescent="0.25">
      <c r="A1796" s="437" t="str">
        <f>Plan17!A1770</f>
        <v xml:space="preserve"> </v>
      </c>
      <c r="B1796" s="226"/>
      <c r="C1796" s="226">
        <f>Plan17!B1770</f>
        <v>0</v>
      </c>
      <c r="D1796" s="226">
        <f>Plan17!C1770</f>
        <v>0</v>
      </c>
      <c r="E1796" s="226">
        <f>Plan17!D1770</f>
        <v>0</v>
      </c>
      <c r="F1796" s="226">
        <f>Plan17!E1770</f>
        <v>0</v>
      </c>
      <c r="G1796" s="442"/>
      <c r="H1796" s="441">
        <f t="shared" si="27"/>
        <v>0</v>
      </c>
    </row>
    <row r="1797" spans="1:8" s="208" customFormat="1" x14ac:dyDescent="0.25">
      <c r="A1797" s="437" t="str">
        <f>Plan17!A1771</f>
        <v xml:space="preserve"> </v>
      </c>
      <c r="B1797" s="226"/>
      <c r="C1797" s="226">
        <f>Plan17!B1771</f>
        <v>0</v>
      </c>
      <c r="D1797" s="226">
        <f>Plan17!C1771</f>
        <v>0</v>
      </c>
      <c r="E1797" s="226">
        <f>Plan17!D1771</f>
        <v>0</v>
      </c>
      <c r="F1797" s="226">
        <f>Plan17!E1771</f>
        <v>0</v>
      </c>
      <c r="G1797" s="442"/>
      <c r="H1797" s="441">
        <f t="shared" si="27"/>
        <v>0</v>
      </c>
    </row>
    <row r="1798" spans="1:8" s="208" customFormat="1" x14ac:dyDescent="0.25">
      <c r="A1798" s="437" t="str">
        <f>Plan17!A1772</f>
        <v xml:space="preserve"> </v>
      </c>
      <c r="B1798" s="226"/>
      <c r="C1798" s="226">
        <f>Plan17!B1772</f>
        <v>0</v>
      </c>
      <c r="D1798" s="226">
        <f>Plan17!C1772</f>
        <v>0</v>
      </c>
      <c r="E1798" s="226">
        <f>Plan17!D1772</f>
        <v>0</v>
      </c>
      <c r="F1798" s="226">
        <f>Plan17!E1772</f>
        <v>0</v>
      </c>
      <c r="G1798" s="442"/>
      <c r="H1798" s="441">
        <f t="shared" si="27"/>
        <v>0</v>
      </c>
    </row>
    <row r="1799" spans="1:8" s="208" customFormat="1" x14ac:dyDescent="0.25">
      <c r="A1799" s="437" t="str">
        <f>Plan17!A1773</f>
        <v xml:space="preserve"> </v>
      </c>
      <c r="B1799" s="226"/>
      <c r="C1799" s="226">
        <f>Plan17!B1773</f>
        <v>0</v>
      </c>
      <c r="D1799" s="226">
        <f>Plan17!C1773</f>
        <v>0</v>
      </c>
      <c r="E1799" s="226">
        <f>Plan17!D1773</f>
        <v>0</v>
      </c>
      <c r="F1799" s="226">
        <f>Plan17!E1773</f>
        <v>0</v>
      </c>
      <c r="G1799" s="442"/>
      <c r="H1799" s="441">
        <f t="shared" si="27"/>
        <v>0</v>
      </c>
    </row>
    <row r="1800" spans="1:8" s="208" customFormat="1" x14ac:dyDescent="0.25">
      <c r="A1800" s="437" t="str">
        <f>Plan17!A1774</f>
        <v xml:space="preserve"> </v>
      </c>
      <c r="B1800" s="226"/>
      <c r="C1800" s="226">
        <f>Plan17!B1774</f>
        <v>0</v>
      </c>
      <c r="D1800" s="226">
        <f>Plan17!C1774</f>
        <v>0</v>
      </c>
      <c r="E1800" s="226">
        <f>Plan17!D1774</f>
        <v>0</v>
      </c>
      <c r="F1800" s="226">
        <f>Plan17!E1774</f>
        <v>0</v>
      </c>
      <c r="G1800" s="442"/>
      <c r="H1800" s="441">
        <f t="shared" si="27"/>
        <v>0</v>
      </c>
    </row>
    <row r="1801" spans="1:8" s="208" customFormat="1" x14ac:dyDescent="0.25">
      <c r="A1801" s="437" t="str">
        <f>Plan17!A1775</f>
        <v xml:space="preserve"> </v>
      </c>
      <c r="B1801" s="226"/>
      <c r="C1801" s="226">
        <f>Plan17!B1775</f>
        <v>0</v>
      </c>
      <c r="D1801" s="226">
        <f>Plan17!C1775</f>
        <v>0</v>
      </c>
      <c r="E1801" s="226">
        <f>Plan17!D1775</f>
        <v>0</v>
      </c>
      <c r="F1801" s="226">
        <f>Plan17!E1775</f>
        <v>0</v>
      </c>
      <c r="G1801" s="442"/>
      <c r="H1801" s="441">
        <f t="shared" si="27"/>
        <v>0</v>
      </c>
    </row>
    <row r="1802" spans="1:8" s="208" customFormat="1" x14ac:dyDescent="0.25">
      <c r="A1802" s="437" t="str">
        <f>Plan17!A1776</f>
        <v xml:space="preserve"> </v>
      </c>
      <c r="B1802" s="226"/>
      <c r="C1802" s="226">
        <f>Plan17!B1776</f>
        <v>0</v>
      </c>
      <c r="D1802" s="226">
        <f>Plan17!C1776</f>
        <v>0</v>
      </c>
      <c r="E1802" s="226">
        <f>Plan17!D1776</f>
        <v>0</v>
      </c>
      <c r="F1802" s="226">
        <f>Plan17!E1776</f>
        <v>0</v>
      </c>
      <c r="G1802" s="442"/>
      <c r="H1802" s="441">
        <f t="shared" si="27"/>
        <v>0</v>
      </c>
    </row>
    <row r="1803" spans="1:8" s="208" customFormat="1" x14ac:dyDescent="0.25">
      <c r="A1803" s="437" t="str">
        <f>Plan17!A1777</f>
        <v xml:space="preserve"> </v>
      </c>
      <c r="B1803" s="226"/>
      <c r="C1803" s="226">
        <f>Plan17!B1777</f>
        <v>0</v>
      </c>
      <c r="D1803" s="226">
        <f>Plan17!C1777</f>
        <v>0</v>
      </c>
      <c r="E1803" s="226">
        <f>Plan17!D1777</f>
        <v>0</v>
      </c>
      <c r="F1803" s="226">
        <f>Plan17!E1777</f>
        <v>0</v>
      </c>
      <c r="G1803" s="442"/>
      <c r="H1803" s="441">
        <f t="shared" si="27"/>
        <v>0</v>
      </c>
    </row>
    <row r="1804" spans="1:8" s="208" customFormat="1" x14ac:dyDescent="0.25">
      <c r="A1804" s="437" t="str">
        <f>Plan17!A1778</f>
        <v xml:space="preserve"> </v>
      </c>
      <c r="B1804" s="226"/>
      <c r="C1804" s="226">
        <f>Plan17!B1778</f>
        <v>0</v>
      </c>
      <c r="D1804" s="226">
        <f>Plan17!C1778</f>
        <v>0</v>
      </c>
      <c r="E1804" s="226">
        <f>Plan17!D1778</f>
        <v>0</v>
      </c>
      <c r="F1804" s="226">
        <f>Plan17!E1778</f>
        <v>0</v>
      </c>
      <c r="G1804" s="442"/>
      <c r="H1804" s="441">
        <f t="shared" si="27"/>
        <v>0</v>
      </c>
    </row>
    <row r="1805" spans="1:8" s="208" customFormat="1" x14ac:dyDescent="0.25">
      <c r="A1805" s="437" t="str">
        <f>Plan17!A1779</f>
        <v xml:space="preserve"> </v>
      </c>
      <c r="B1805" s="226"/>
      <c r="C1805" s="226">
        <f>Plan17!B1779</f>
        <v>0</v>
      </c>
      <c r="D1805" s="226">
        <f>Plan17!C1779</f>
        <v>0</v>
      </c>
      <c r="E1805" s="226">
        <f>Plan17!D1779</f>
        <v>0</v>
      </c>
      <c r="F1805" s="226">
        <f>Plan17!E1779</f>
        <v>0</v>
      </c>
      <c r="G1805" s="442"/>
      <c r="H1805" s="441">
        <f t="shared" si="27"/>
        <v>0</v>
      </c>
    </row>
    <row r="1806" spans="1:8" s="208" customFormat="1" x14ac:dyDescent="0.25">
      <c r="A1806" s="437" t="str">
        <f>Plan17!A1780</f>
        <v xml:space="preserve"> </v>
      </c>
      <c r="B1806" s="226"/>
      <c r="C1806" s="226">
        <f>Plan17!B1780</f>
        <v>0</v>
      </c>
      <c r="D1806" s="226">
        <f>Plan17!C1780</f>
        <v>0</v>
      </c>
      <c r="E1806" s="226">
        <f>Plan17!D1780</f>
        <v>0</v>
      </c>
      <c r="F1806" s="226">
        <f>Plan17!E1780</f>
        <v>0</v>
      </c>
      <c r="G1806" s="442"/>
      <c r="H1806" s="441">
        <f t="shared" si="27"/>
        <v>0</v>
      </c>
    </row>
    <row r="1807" spans="1:8" s="208" customFormat="1" x14ac:dyDescent="0.25">
      <c r="A1807" s="437" t="str">
        <f>Plan17!A1781</f>
        <v xml:space="preserve"> </v>
      </c>
      <c r="B1807" s="226"/>
      <c r="C1807" s="226">
        <f>Plan17!B1781</f>
        <v>0</v>
      </c>
      <c r="D1807" s="226">
        <f>Plan17!C1781</f>
        <v>0</v>
      </c>
      <c r="E1807" s="226">
        <f>Plan17!D1781</f>
        <v>0</v>
      </c>
      <c r="F1807" s="226">
        <f>Plan17!E1781</f>
        <v>0</v>
      </c>
      <c r="G1807" s="442"/>
      <c r="H1807" s="441">
        <f t="shared" si="27"/>
        <v>0</v>
      </c>
    </row>
    <row r="1808" spans="1:8" s="208" customFormat="1" x14ac:dyDescent="0.25">
      <c r="A1808" s="437" t="str">
        <f>Plan17!A1782</f>
        <v xml:space="preserve"> </v>
      </c>
      <c r="B1808" s="226"/>
      <c r="C1808" s="226">
        <f>Plan17!B1782</f>
        <v>0</v>
      </c>
      <c r="D1808" s="226">
        <f>Plan17!C1782</f>
        <v>0</v>
      </c>
      <c r="E1808" s="226">
        <f>Plan17!D1782</f>
        <v>0</v>
      </c>
      <c r="F1808" s="226">
        <f>Plan17!E1782</f>
        <v>0</v>
      </c>
      <c r="G1808" s="442"/>
      <c r="H1808" s="441">
        <f t="shared" si="27"/>
        <v>0</v>
      </c>
    </row>
    <row r="1809" spans="1:8" s="208" customFormat="1" x14ac:dyDescent="0.25">
      <c r="A1809" s="437" t="str">
        <f>Plan17!A1783</f>
        <v xml:space="preserve"> </v>
      </c>
      <c r="B1809" s="226"/>
      <c r="C1809" s="226">
        <f>Plan17!B1783</f>
        <v>0</v>
      </c>
      <c r="D1809" s="226">
        <f>Plan17!C1783</f>
        <v>0</v>
      </c>
      <c r="E1809" s="226">
        <f>Plan17!D1783</f>
        <v>0</v>
      </c>
      <c r="F1809" s="226">
        <f>Plan17!E1783</f>
        <v>0</v>
      </c>
      <c r="G1809" s="442"/>
      <c r="H1809" s="441">
        <f t="shared" si="27"/>
        <v>0</v>
      </c>
    </row>
    <row r="1810" spans="1:8" s="208" customFormat="1" x14ac:dyDescent="0.25">
      <c r="A1810" s="437" t="str">
        <f>Plan17!A1784</f>
        <v xml:space="preserve"> </v>
      </c>
      <c r="B1810" s="226"/>
      <c r="C1810" s="226">
        <f>Plan17!B1784</f>
        <v>0</v>
      </c>
      <c r="D1810" s="226">
        <f>Plan17!C1784</f>
        <v>0</v>
      </c>
      <c r="E1810" s="226">
        <f>Plan17!D1784</f>
        <v>0</v>
      </c>
      <c r="F1810" s="226">
        <f>Plan17!E1784</f>
        <v>0</v>
      </c>
      <c r="G1810" s="442"/>
      <c r="H1810" s="441">
        <f t="shared" si="27"/>
        <v>0</v>
      </c>
    </row>
    <row r="1811" spans="1:8" s="208" customFormat="1" x14ac:dyDescent="0.25">
      <c r="A1811" s="437" t="str">
        <f>Plan17!A1785</f>
        <v xml:space="preserve"> </v>
      </c>
      <c r="B1811" s="226"/>
      <c r="C1811" s="226">
        <f>Plan17!B1785</f>
        <v>0</v>
      </c>
      <c r="D1811" s="226">
        <f>Plan17!C1785</f>
        <v>0</v>
      </c>
      <c r="E1811" s="226">
        <f>Plan17!D1785</f>
        <v>0</v>
      </c>
      <c r="F1811" s="226">
        <f>Plan17!E1785</f>
        <v>0</v>
      </c>
      <c r="G1811" s="442"/>
      <c r="H1811" s="441">
        <f t="shared" si="27"/>
        <v>0</v>
      </c>
    </row>
    <row r="1812" spans="1:8" s="208" customFormat="1" x14ac:dyDescent="0.25">
      <c r="A1812" s="437" t="str">
        <f>Plan17!A1786</f>
        <v xml:space="preserve"> </v>
      </c>
      <c r="B1812" s="226"/>
      <c r="C1812" s="226">
        <f>Plan17!B1786</f>
        <v>0</v>
      </c>
      <c r="D1812" s="226">
        <f>Plan17!C1786</f>
        <v>0</v>
      </c>
      <c r="E1812" s="226">
        <f>Plan17!D1786</f>
        <v>0</v>
      </c>
      <c r="F1812" s="226">
        <f>Plan17!E1786</f>
        <v>0</v>
      </c>
      <c r="G1812" s="442"/>
      <c r="H1812" s="441">
        <f t="shared" si="27"/>
        <v>0</v>
      </c>
    </row>
    <row r="1813" spans="1:8" s="208" customFormat="1" x14ac:dyDescent="0.25">
      <c r="A1813" s="437" t="str">
        <f>Plan17!A1787</f>
        <v xml:space="preserve"> </v>
      </c>
      <c r="B1813" s="226"/>
      <c r="C1813" s="226">
        <f>Plan17!B1787</f>
        <v>0</v>
      </c>
      <c r="D1813" s="226">
        <f>Plan17!C1787</f>
        <v>0</v>
      </c>
      <c r="E1813" s="226">
        <f>Plan17!D1787</f>
        <v>0</v>
      </c>
      <c r="F1813" s="226">
        <f>Plan17!E1787</f>
        <v>0</v>
      </c>
      <c r="G1813" s="442"/>
      <c r="H1813" s="441">
        <f t="shared" si="27"/>
        <v>0</v>
      </c>
    </row>
    <row r="1814" spans="1:8" s="208" customFormat="1" x14ac:dyDescent="0.25">
      <c r="A1814" s="437" t="str">
        <f>Plan17!A1788</f>
        <v xml:space="preserve"> </v>
      </c>
      <c r="B1814" s="226"/>
      <c r="C1814" s="226">
        <f>Plan17!B1788</f>
        <v>0</v>
      </c>
      <c r="D1814" s="226">
        <f>Plan17!C1788</f>
        <v>0</v>
      </c>
      <c r="E1814" s="226">
        <f>Plan17!D1788</f>
        <v>0</v>
      </c>
      <c r="F1814" s="226">
        <f>Plan17!E1788</f>
        <v>0</v>
      </c>
      <c r="G1814" s="442"/>
      <c r="H1814" s="441">
        <f t="shared" si="27"/>
        <v>0</v>
      </c>
    </row>
    <row r="1815" spans="1:8" s="208" customFormat="1" x14ac:dyDescent="0.25">
      <c r="A1815" s="437" t="str">
        <f>Plan17!A1789</f>
        <v xml:space="preserve"> </v>
      </c>
      <c r="B1815" s="226"/>
      <c r="C1815" s="226">
        <f>Plan17!B1789</f>
        <v>0</v>
      </c>
      <c r="D1815" s="226">
        <f>Plan17!C1789</f>
        <v>0</v>
      </c>
      <c r="E1815" s="226">
        <f>Plan17!D1789</f>
        <v>0</v>
      </c>
      <c r="F1815" s="226">
        <f>Plan17!E1789</f>
        <v>0</v>
      </c>
      <c r="G1815" s="442"/>
      <c r="H1815" s="441">
        <f t="shared" si="27"/>
        <v>0</v>
      </c>
    </row>
    <row r="1816" spans="1:8" s="208" customFormat="1" x14ac:dyDescent="0.25">
      <c r="A1816" s="437" t="str">
        <f>Plan17!A1790</f>
        <v xml:space="preserve"> </v>
      </c>
      <c r="B1816" s="226"/>
      <c r="C1816" s="226">
        <f>Plan17!B1790</f>
        <v>0</v>
      </c>
      <c r="D1816" s="226">
        <f>Plan17!C1790</f>
        <v>0</v>
      </c>
      <c r="E1816" s="226">
        <f>Plan17!D1790</f>
        <v>0</v>
      </c>
      <c r="F1816" s="226">
        <f>Plan17!E1790</f>
        <v>0</v>
      </c>
      <c r="G1816" s="442"/>
      <c r="H1816" s="441">
        <f t="shared" si="27"/>
        <v>0</v>
      </c>
    </row>
    <row r="1817" spans="1:8" s="208" customFormat="1" x14ac:dyDescent="0.25">
      <c r="A1817" s="437" t="str">
        <f>Plan17!A1791</f>
        <v xml:space="preserve"> </v>
      </c>
      <c r="B1817" s="226"/>
      <c r="C1817" s="226">
        <f>Plan17!B1791</f>
        <v>0</v>
      </c>
      <c r="D1817" s="226">
        <f>Plan17!C1791</f>
        <v>0</v>
      </c>
      <c r="E1817" s="226">
        <f>Plan17!D1791</f>
        <v>0</v>
      </c>
      <c r="F1817" s="226">
        <f>Plan17!E1791</f>
        <v>0</v>
      </c>
      <c r="G1817" s="442"/>
      <c r="H1817" s="441">
        <f t="shared" si="27"/>
        <v>0</v>
      </c>
    </row>
    <row r="1818" spans="1:8" s="208" customFormat="1" x14ac:dyDescent="0.25">
      <c r="A1818" s="437" t="str">
        <f>Plan17!A1792</f>
        <v xml:space="preserve"> </v>
      </c>
      <c r="B1818" s="226"/>
      <c r="C1818" s="226">
        <f>Plan17!B1792</f>
        <v>0</v>
      </c>
      <c r="D1818" s="226">
        <f>Plan17!C1792</f>
        <v>0</v>
      </c>
      <c r="E1818" s="226">
        <f>Plan17!D1792</f>
        <v>0</v>
      </c>
      <c r="F1818" s="226">
        <f>Plan17!E1792</f>
        <v>0</v>
      </c>
      <c r="G1818" s="442"/>
      <c r="H1818" s="441">
        <f t="shared" si="27"/>
        <v>0</v>
      </c>
    </row>
    <row r="1819" spans="1:8" s="208" customFormat="1" x14ac:dyDescent="0.25">
      <c r="A1819" s="437" t="str">
        <f>Plan17!A1793</f>
        <v xml:space="preserve"> </v>
      </c>
      <c r="B1819" s="226"/>
      <c r="C1819" s="226">
        <f>Plan17!B1793</f>
        <v>0</v>
      </c>
      <c r="D1819" s="226">
        <f>Plan17!C1793</f>
        <v>0</v>
      </c>
      <c r="E1819" s="226">
        <f>Plan17!D1793</f>
        <v>0</v>
      </c>
      <c r="F1819" s="226">
        <f>Plan17!E1793</f>
        <v>0</v>
      </c>
      <c r="G1819" s="442"/>
      <c r="H1819" s="441">
        <f t="shared" si="27"/>
        <v>0</v>
      </c>
    </row>
    <row r="1820" spans="1:8" s="208" customFormat="1" x14ac:dyDescent="0.25">
      <c r="A1820" s="437" t="str">
        <f>Plan17!A1794</f>
        <v xml:space="preserve"> </v>
      </c>
      <c r="B1820" s="226"/>
      <c r="C1820" s="226">
        <f>Plan17!B1794</f>
        <v>0</v>
      </c>
      <c r="D1820" s="226">
        <f>Plan17!C1794</f>
        <v>0</v>
      </c>
      <c r="E1820" s="226">
        <f>Plan17!D1794</f>
        <v>0</v>
      </c>
      <c r="F1820" s="226">
        <f>Plan17!E1794</f>
        <v>0</v>
      </c>
      <c r="G1820" s="442"/>
      <c r="H1820" s="441">
        <f t="shared" si="27"/>
        <v>0</v>
      </c>
    </row>
    <row r="1821" spans="1:8" s="208" customFormat="1" x14ac:dyDescent="0.25">
      <c r="A1821" s="437" t="str">
        <f>Plan17!A1795</f>
        <v xml:space="preserve"> </v>
      </c>
      <c r="B1821" s="226"/>
      <c r="C1821" s="226">
        <f>Plan17!B1795</f>
        <v>0</v>
      </c>
      <c r="D1821" s="226">
        <f>Plan17!C1795</f>
        <v>0</v>
      </c>
      <c r="E1821" s="226">
        <f>Plan17!D1795</f>
        <v>0</v>
      </c>
      <c r="F1821" s="226">
        <f>Plan17!E1795</f>
        <v>0</v>
      </c>
      <c r="G1821" s="442"/>
      <c r="H1821" s="441">
        <f t="shared" si="27"/>
        <v>0</v>
      </c>
    </row>
    <row r="1822" spans="1:8" s="208" customFormat="1" x14ac:dyDescent="0.25">
      <c r="A1822" s="437" t="str">
        <f>Plan17!A1796</f>
        <v xml:space="preserve"> </v>
      </c>
      <c r="B1822" s="226"/>
      <c r="C1822" s="226">
        <f>Plan17!B1796</f>
        <v>0</v>
      </c>
      <c r="D1822" s="226">
        <f>Plan17!C1796</f>
        <v>0</v>
      </c>
      <c r="E1822" s="226">
        <f>Plan17!D1796</f>
        <v>0</v>
      </c>
      <c r="F1822" s="226">
        <f>Plan17!E1796</f>
        <v>0</v>
      </c>
      <c r="G1822" s="442"/>
      <c r="H1822" s="441">
        <f t="shared" si="27"/>
        <v>0</v>
      </c>
    </row>
    <row r="1823" spans="1:8" s="208" customFormat="1" x14ac:dyDescent="0.25">
      <c r="A1823" s="437" t="str">
        <f>Plan17!A1797</f>
        <v xml:space="preserve"> </v>
      </c>
      <c r="B1823" s="226"/>
      <c r="C1823" s="226">
        <f>Plan17!B1797</f>
        <v>0</v>
      </c>
      <c r="D1823" s="226">
        <f>Plan17!C1797</f>
        <v>0</v>
      </c>
      <c r="E1823" s="226">
        <f>Plan17!D1797</f>
        <v>0</v>
      </c>
      <c r="F1823" s="226">
        <f>Plan17!E1797</f>
        <v>0</v>
      </c>
      <c r="G1823" s="442"/>
      <c r="H1823" s="441">
        <f t="shared" si="27"/>
        <v>0</v>
      </c>
    </row>
    <row r="1824" spans="1:8" s="208" customFormat="1" x14ac:dyDescent="0.25">
      <c r="A1824" s="437" t="str">
        <f>Plan17!A1798</f>
        <v xml:space="preserve"> </v>
      </c>
      <c r="B1824" s="226"/>
      <c r="C1824" s="226">
        <f>Plan17!B1798</f>
        <v>0</v>
      </c>
      <c r="D1824" s="226">
        <f>Plan17!C1798</f>
        <v>0</v>
      </c>
      <c r="E1824" s="226">
        <f>Plan17!D1798</f>
        <v>0</v>
      </c>
      <c r="F1824" s="226">
        <f>Plan17!E1798</f>
        <v>0</v>
      </c>
      <c r="G1824" s="442"/>
      <c r="H1824" s="441">
        <f t="shared" si="27"/>
        <v>0</v>
      </c>
    </row>
    <row r="1825" spans="1:8" s="208" customFormat="1" x14ac:dyDescent="0.25">
      <c r="A1825" s="437" t="str">
        <f>Plan17!A1799</f>
        <v xml:space="preserve"> </v>
      </c>
      <c r="B1825" s="226"/>
      <c r="C1825" s="226">
        <f>Plan17!B1799</f>
        <v>0</v>
      </c>
      <c r="D1825" s="226">
        <f>Plan17!C1799</f>
        <v>0</v>
      </c>
      <c r="E1825" s="226">
        <f>Plan17!D1799</f>
        <v>0</v>
      </c>
      <c r="F1825" s="226">
        <f>Plan17!E1799</f>
        <v>0</v>
      </c>
      <c r="G1825" s="442"/>
      <c r="H1825" s="441">
        <f t="shared" si="27"/>
        <v>0</v>
      </c>
    </row>
    <row r="1826" spans="1:8" s="208" customFormat="1" x14ac:dyDescent="0.25">
      <c r="A1826" s="437" t="str">
        <f>Plan17!A1800</f>
        <v xml:space="preserve"> </v>
      </c>
      <c r="B1826" s="226"/>
      <c r="C1826" s="226">
        <f>Plan17!B1800</f>
        <v>0</v>
      </c>
      <c r="D1826" s="226">
        <f>Plan17!C1800</f>
        <v>0</v>
      </c>
      <c r="E1826" s="226">
        <f>Plan17!D1800</f>
        <v>0</v>
      </c>
      <c r="F1826" s="226">
        <f>Plan17!E1800</f>
        <v>0</v>
      </c>
      <c r="G1826" s="442"/>
      <c r="H1826" s="441">
        <f t="shared" ref="H1826:H1889" si="28">E1826*G1826</f>
        <v>0</v>
      </c>
    </row>
    <row r="1827" spans="1:8" s="208" customFormat="1" x14ac:dyDescent="0.25">
      <c r="A1827" s="437" t="str">
        <f>Plan17!A1801</f>
        <v xml:space="preserve"> </v>
      </c>
      <c r="B1827" s="226"/>
      <c r="C1827" s="226">
        <f>Plan17!B1801</f>
        <v>0</v>
      </c>
      <c r="D1827" s="226">
        <f>Plan17!C1801</f>
        <v>0</v>
      </c>
      <c r="E1827" s="226">
        <f>Plan17!D1801</f>
        <v>0</v>
      </c>
      <c r="F1827" s="226">
        <f>Plan17!E1801</f>
        <v>0</v>
      </c>
      <c r="G1827" s="442"/>
      <c r="H1827" s="441">
        <f t="shared" si="28"/>
        <v>0</v>
      </c>
    </row>
    <row r="1828" spans="1:8" s="208" customFormat="1" x14ac:dyDescent="0.25">
      <c r="A1828" s="437" t="str">
        <f>Plan17!A1802</f>
        <v xml:space="preserve"> </v>
      </c>
      <c r="B1828" s="226"/>
      <c r="C1828" s="226">
        <f>Plan17!B1802</f>
        <v>0</v>
      </c>
      <c r="D1828" s="226">
        <f>Plan17!C1802</f>
        <v>0</v>
      </c>
      <c r="E1828" s="226">
        <f>Plan17!D1802</f>
        <v>0</v>
      </c>
      <c r="F1828" s="226">
        <f>Plan17!E1802</f>
        <v>0</v>
      </c>
      <c r="G1828" s="442"/>
      <c r="H1828" s="441">
        <f t="shared" si="28"/>
        <v>0</v>
      </c>
    </row>
    <row r="1829" spans="1:8" s="208" customFormat="1" x14ac:dyDescent="0.25">
      <c r="A1829" s="437" t="str">
        <f>Plan17!A1803</f>
        <v xml:space="preserve"> </v>
      </c>
      <c r="B1829" s="226"/>
      <c r="C1829" s="226">
        <f>Plan17!B1803</f>
        <v>0</v>
      </c>
      <c r="D1829" s="226">
        <f>Plan17!C1803</f>
        <v>0</v>
      </c>
      <c r="E1829" s="226">
        <f>Plan17!D1803</f>
        <v>0</v>
      </c>
      <c r="F1829" s="226">
        <f>Plan17!E1803</f>
        <v>0</v>
      </c>
      <c r="G1829" s="442"/>
      <c r="H1829" s="441">
        <f t="shared" si="28"/>
        <v>0</v>
      </c>
    </row>
    <row r="1830" spans="1:8" s="208" customFormat="1" x14ac:dyDescent="0.25">
      <c r="A1830" s="437" t="str">
        <f>Plan17!A1804</f>
        <v xml:space="preserve"> </v>
      </c>
      <c r="B1830" s="226"/>
      <c r="C1830" s="226">
        <f>Plan17!B1804</f>
        <v>0</v>
      </c>
      <c r="D1830" s="226">
        <f>Plan17!C1804</f>
        <v>0</v>
      </c>
      <c r="E1830" s="226">
        <f>Plan17!D1804</f>
        <v>0</v>
      </c>
      <c r="F1830" s="226">
        <f>Plan17!E1804</f>
        <v>0</v>
      </c>
      <c r="G1830" s="442"/>
      <c r="H1830" s="441">
        <f t="shared" si="28"/>
        <v>0</v>
      </c>
    </row>
    <row r="1831" spans="1:8" s="208" customFormat="1" x14ac:dyDescent="0.25">
      <c r="A1831" s="437" t="str">
        <f>Plan17!A1805</f>
        <v xml:space="preserve"> </v>
      </c>
      <c r="B1831" s="226"/>
      <c r="C1831" s="226">
        <f>Plan17!B1805</f>
        <v>0</v>
      </c>
      <c r="D1831" s="226">
        <f>Plan17!C1805</f>
        <v>0</v>
      </c>
      <c r="E1831" s="226">
        <f>Plan17!D1805</f>
        <v>0</v>
      </c>
      <c r="F1831" s="226">
        <f>Plan17!E1805</f>
        <v>0</v>
      </c>
      <c r="G1831" s="442"/>
      <c r="H1831" s="441">
        <f t="shared" si="28"/>
        <v>0</v>
      </c>
    </row>
    <row r="1832" spans="1:8" s="208" customFormat="1" x14ac:dyDescent="0.25">
      <c r="A1832" s="437" t="str">
        <f>Plan17!A1806</f>
        <v xml:space="preserve"> </v>
      </c>
      <c r="B1832" s="226"/>
      <c r="C1832" s="226">
        <f>Plan17!B1806</f>
        <v>0</v>
      </c>
      <c r="D1832" s="226">
        <f>Plan17!C1806</f>
        <v>0</v>
      </c>
      <c r="E1832" s="226">
        <f>Plan17!D1806</f>
        <v>0</v>
      </c>
      <c r="F1832" s="226">
        <f>Plan17!E1806</f>
        <v>0</v>
      </c>
      <c r="G1832" s="442"/>
      <c r="H1832" s="441">
        <f t="shared" si="28"/>
        <v>0</v>
      </c>
    </row>
    <row r="1833" spans="1:8" s="208" customFormat="1" x14ac:dyDescent="0.25">
      <c r="A1833" s="437" t="str">
        <f>Plan17!A1807</f>
        <v xml:space="preserve"> </v>
      </c>
      <c r="B1833" s="226"/>
      <c r="C1833" s="226">
        <f>Plan17!B1807</f>
        <v>0</v>
      </c>
      <c r="D1833" s="226">
        <f>Plan17!C1807</f>
        <v>0</v>
      </c>
      <c r="E1833" s="226">
        <f>Plan17!D1807</f>
        <v>0</v>
      </c>
      <c r="F1833" s="226">
        <f>Plan17!E1807</f>
        <v>0</v>
      </c>
      <c r="G1833" s="442"/>
      <c r="H1833" s="441">
        <f t="shared" si="28"/>
        <v>0</v>
      </c>
    </row>
    <row r="1834" spans="1:8" s="208" customFormat="1" x14ac:dyDescent="0.25">
      <c r="A1834" s="437" t="str">
        <f>Plan17!A1808</f>
        <v xml:space="preserve"> </v>
      </c>
      <c r="B1834" s="226"/>
      <c r="C1834" s="226">
        <f>Plan17!B1808</f>
        <v>0</v>
      </c>
      <c r="D1834" s="226">
        <f>Plan17!C1808</f>
        <v>0</v>
      </c>
      <c r="E1834" s="226">
        <f>Plan17!D1808</f>
        <v>0</v>
      </c>
      <c r="F1834" s="226">
        <f>Plan17!E1808</f>
        <v>0</v>
      </c>
      <c r="G1834" s="442"/>
      <c r="H1834" s="441">
        <f t="shared" si="28"/>
        <v>0</v>
      </c>
    </row>
    <row r="1835" spans="1:8" s="208" customFormat="1" x14ac:dyDescent="0.25">
      <c r="A1835" s="437" t="str">
        <f>Plan17!A1809</f>
        <v xml:space="preserve"> </v>
      </c>
      <c r="B1835" s="226"/>
      <c r="C1835" s="226">
        <f>Plan17!B1809</f>
        <v>0</v>
      </c>
      <c r="D1835" s="226">
        <f>Plan17!C1809</f>
        <v>0</v>
      </c>
      <c r="E1835" s="226">
        <f>Plan17!D1809</f>
        <v>0</v>
      </c>
      <c r="F1835" s="226">
        <f>Plan17!E1809</f>
        <v>0</v>
      </c>
      <c r="G1835" s="442"/>
      <c r="H1835" s="441">
        <f t="shared" si="28"/>
        <v>0</v>
      </c>
    </row>
    <row r="1836" spans="1:8" s="208" customFormat="1" x14ac:dyDescent="0.25">
      <c r="A1836" s="437" t="str">
        <f>Plan17!A1810</f>
        <v xml:space="preserve"> </v>
      </c>
      <c r="B1836" s="226"/>
      <c r="C1836" s="226">
        <f>Plan17!B1810</f>
        <v>0</v>
      </c>
      <c r="D1836" s="226">
        <f>Plan17!C1810</f>
        <v>0</v>
      </c>
      <c r="E1836" s="226">
        <f>Plan17!D1810</f>
        <v>0</v>
      </c>
      <c r="F1836" s="226">
        <f>Plan17!E1810</f>
        <v>0</v>
      </c>
      <c r="G1836" s="442"/>
      <c r="H1836" s="441">
        <f t="shared" si="28"/>
        <v>0</v>
      </c>
    </row>
    <row r="1837" spans="1:8" s="208" customFormat="1" x14ac:dyDescent="0.25">
      <c r="A1837" s="437" t="str">
        <f>Plan17!A1811</f>
        <v xml:space="preserve"> </v>
      </c>
      <c r="B1837" s="226"/>
      <c r="C1837" s="226">
        <f>Plan17!B1811</f>
        <v>0</v>
      </c>
      <c r="D1837" s="226">
        <f>Plan17!C1811</f>
        <v>0</v>
      </c>
      <c r="E1837" s="226">
        <f>Plan17!D1811</f>
        <v>0</v>
      </c>
      <c r="F1837" s="226">
        <f>Plan17!E1811</f>
        <v>0</v>
      </c>
      <c r="G1837" s="442"/>
      <c r="H1837" s="441">
        <f t="shared" si="28"/>
        <v>0</v>
      </c>
    </row>
    <row r="1838" spans="1:8" s="208" customFormat="1" x14ac:dyDescent="0.25">
      <c r="A1838" s="437" t="str">
        <f>Plan17!A1812</f>
        <v xml:space="preserve"> </v>
      </c>
      <c r="B1838" s="226"/>
      <c r="C1838" s="226">
        <f>Plan17!B1812</f>
        <v>0</v>
      </c>
      <c r="D1838" s="226">
        <f>Plan17!C1812</f>
        <v>0</v>
      </c>
      <c r="E1838" s="226">
        <f>Plan17!D1812</f>
        <v>0</v>
      </c>
      <c r="F1838" s="226">
        <f>Plan17!E1812</f>
        <v>0</v>
      </c>
      <c r="G1838" s="442"/>
      <c r="H1838" s="441">
        <f t="shared" si="28"/>
        <v>0</v>
      </c>
    </row>
    <row r="1839" spans="1:8" s="208" customFormat="1" x14ac:dyDescent="0.25">
      <c r="A1839" s="437" t="str">
        <f>Plan17!A1813</f>
        <v xml:space="preserve"> </v>
      </c>
      <c r="B1839" s="226"/>
      <c r="C1839" s="226">
        <f>Plan17!B1813</f>
        <v>0</v>
      </c>
      <c r="D1839" s="226">
        <f>Plan17!C1813</f>
        <v>0</v>
      </c>
      <c r="E1839" s="226">
        <f>Plan17!D1813</f>
        <v>0</v>
      </c>
      <c r="F1839" s="226">
        <f>Plan17!E1813</f>
        <v>0</v>
      </c>
      <c r="G1839" s="442"/>
      <c r="H1839" s="441">
        <f t="shared" si="28"/>
        <v>0</v>
      </c>
    </row>
    <row r="1840" spans="1:8" s="208" customFormat="1" x14ac:dyDescent="0.25">
      <c r="A1840" s="437" t="str">
        <f>Plan17!A1814</f>
        <v xml:space="preserve"> </v>
      </c>
      <c r="B1840" s="226"/>
      <c r="C1840" s="226">
        <f>Plan17!B1814</f>
        <v>0</v>
      </c>
      <c r="D1840" s="226">
        <f>Plan17!C1814</f>
        <v>0</v>
      </c>
      <c r="E1840" s="226">
        <f>Plan17!D1814</f>
        <v>0</v>
      </c>
      <c r="F1840" s="226">
        <f>Plan17!E1814</f>
        <v>0</v>
      </c>
      <c r="G1840" s="442"/>
      <c r="H1840" s="441">
        <f t="shared" si="28"/>
        <v>0</v>
      </c>
    </row>
    <row r="1841" spans="1:8" s="208" customFormat="1" x14ac:dyDescent="0.25">
      <c r="A1841" s="437" t="str">
        <f>Plan17!A1815</f>
        <v xml:space="preserve"> </v>
      </c>
      <c r="B1841" s="226"/>
      <c r="C1841" s="226">
        <f>Plan17!B1815</f>
        <v>0</v>
      </c>
      <c r="D1841" s="226">
        <f>Plan17!C1815</f>
        <v>0</v>
      </c>
      <c r="E1841" s="226">
        <f>Plan17!D1815</f>
        <v>0</v>
      </c>
      <c r="F1841" s="226">
        <f>Plan17!E1815</f>
        <v>0</v>
      </c>
      <c r="G1841" s="442"/>
      <c r="H1841" s="441">
        <f t="shared" si="28"/>
        <v>0</v>
      </c>
    </row>
    <row r="1842" spans="1:8" s="208" customFormat="1" x14ac:dyDescent="0.25">
      <c r="A1842" s="437" t="str">
        <f>Plan17!A1816</f>
        <v xml:space="preserve"> </v>
      </c>
      <c r="B1842" s="226"/>
      <c r="C1842" s="226">
        <f>Plan17!B1816</f>
        <v>0</v>
      </c>
      <c r="D1842" s="226">
        <f>Plan17!C1816</f>
        <v>0</v>
      </c>
      <c r="E1842" s="226">
        <f>Plan17!D1816</f>
        <v>0</v>
      </c>
      <c r="F1842" s="226">
        <f>Plan17!E1816</f>
        <v>0</v>
      </c>
      <c r="G1842" s="442"/>
      <c r="H1842" s="441">
        <f t="shared" si="28"/>
        <v>0</v>
      </c>
    </row>
    <row r="1843" spans="1:8" s="208" customFormat="1" x14ac:dyDescent="0.25">
      <c r="A1843" s="437" t="str">
        <f>Plan17!A1817</f>
        <v xml:space="preserve"> </v>
      </c>
      <c r="B1843" s="226"/>
      <c r="C1843" s="226">
        <f>Plan17!B1817</f>
        <v>0</v>
      </c>
      <c r="D1843" s="226">
        <f>Plan17!C1817</f>
        <v>0</v>
      </c>
      <c r="E1843" s="226">
        <f>Plan17!D1817</f>
        <v>0</v>
      </c>
      <c r="F1843" s="226">
        <f>Plan17!E1817</f>
        <v>0</v>
      </c>
      <c r="G1843" s="442"/>
      <c r="H1843" s="441">
        <f t="shared" si="28"/>
        <v>0</v>
      </c>
    </row>
    <row r="1844" spans="1:8" s="208" customFormat="1" x14ac:dyDescent="0.25">
      <c r="A1844" s="437" t="str">
        <f>Plan17!A1818</f>
        <v xml:space="preserve"> </v>
      </c>
      <c r="B1844" s="226"/>
      <c r="C1844" s="226">
        <f>Plan17!B1818</f>
        <v>0</v>
      </c>
      <c r="D1844" s="226">
        <f>Plan17!C1818</f>
        <v>0</v>
      </c>
      <c r="E1844" s="226">
        <f>Plan17!D1818</f>
        <v>0</v>
      </c>
      <c r="F1844" s="226">
        <f>Plan17!E1818</f>
        <v>0</v>
      </c>
      <c r="G1844" s="442"/>
      <c r="H1844" s="441">
        <f t="shared" si="28"/>
        <v>0</v>
      </c>
    </row>
    <row r="1845" spans="1:8" s="208" customFormat="1" x14ac:dyDescent="0.25">
      <c r="A1845" s="437" t="str">
        <f>Plan17!A1819</f>
        <v xml:space="preserve"> </v>
      </c>
      <c r="B1845" s="226"/>
      <c r="C1845" s="226">
        <f>Plan17!B1819</f>
        <v>0</v>
      </c>
      <c r="D1845" s="226">
        <f>Plan17!C1819</f>
        <v>0</v>
      </c>
      <c r="E1845" s="226">
        <f>Plan17!D1819</f>
        <v>0</v>
      </c>
      <c r="F1845" s="226">
        <f>Plan17!E1819</f>
        <v>0</v>
      </c>
      <c r="G1845" s="442"/>
      <c r="H1845" s="441">
        <f t="shared" si="28"/>
        <v>0</v>
      </c>
    </row>
    <row r="1846" spans="1:8" s="208" customFormat="1" x14ac:dyDescent="0.25">
      <c r="A1846" s="437" t="str">
        <f>Plan17!A1820</f>
        <v xml:space="preserve"> </v>
      </c>
      <c r="B1846" s="226"/>
      <c r="C1846" s="226">
        <f>Plan17!B1820</f>
        <v>0</v>
      </c>
      <c r="D1846" s="226">
        <f>Plan17!C1820</f>
        <v>0</v>
      </c>
      <c r="E1846" s="226">
        <f>Plan17!D1820</f>
        <v>0</v>
      </c>
      <c r="F1846" s="226">
        <f>Plan17!E1820</f>
        <v>0</v>
      </c>
      <c r="G1846" s="442"/>
      <c r="H1846" s="441">
        <f t="shared" si="28"/>
        <v>0</v>
      </c>
    </row>
    <row r="1847" spans="1:8" s="208" customFormat="1" x14ac:dyDescent="0.25">
      <c r="A1847" s="437" t="str">
        <f>Plan17!A1821</f>
        <v xml:space="preserve"> </v>
      </c>
      <c r="B1847" s="226"/>
      <c r="C1847" s="226">
        <f>Plan17!B1821</f>
        <v>0</v>
      </c>
      <c r="D1847" s="226">
        <f>Plan17!C1821</f>
        <v>0</v>
      </c>
      <c r="E1847" s="226">
        <f>Plan17!D1821</f>
        <v>0</v>
      </c>
      <c r="F1847" s="226">
        <f>Plan17!E1821</f>
        <v>0</v>
      </c>
      <c r="G1847" s="442"/>
      <c r="H1847" s="441">
        <f t="shared" si="28"/>
        <v>0</v>
      </c>
    </row>
    <row r="1848" spans="1:8" s="208" customFormat="1" x14ac:dyDescent="0.25">
      <c r="A1848" s="437" t="str">
        <f>Plan17!A1822</f>
        <v xml:space="preserve"> </v>
      </c>
      <c r="B1848" s="226"/>
      <c r="C1848" s="226">
        <f>Plan17!B1822</f>
        <v>0</v>
      </c>
      <c r="D1848" s="226">
        <f>Plan17!C1822</f>
        <v>0</v>
      </c>
      <c r="E1848" s="226">
        <f>Plan17!D1822</f>
        <v>0</v>
      </c>
      <c r="F1848" s="226">
        <f>Plan17!E1822</f>
        <v>0</v>
      </c>
      <c r="G1848" s="442"/>
      <c r="H1848" s="441">
        <f t="shared" si="28"/>
        <v>0</v>
      </c>
    </row>
    <row r="1849" spans="1:8" s="208" customFormat="1" x14ac:dyDescent="0.25">
      <c r="A1849" s="437" t="str">
        <f>Plan17!A1823</f>
        <v xml:space="preserve"> </v>
      </c>
      <c r="B1849" s="226"/>
      <c r="C1849" s="226">
        <f>Plan17!B1823</f>
        <v>0</v>
      </c>
      <c r="D1849" s="226">
        <f>Plan17!C1823</f>
        <v>0</v>
      </c>
      <c r="E1849" s="226">
        <f>Plan17!D1823</f>
        <v>0</v>
      </c>
      <c r="F1849" s="226">
        <f>Plan17!E1823</f>
        <v>0</v>
      </c>
      <c r="G1849" s="442"/>
      <c r="H1849" s="441">
        <f t="shared" si="28"/>
        <v>0</v>
      </c>
    </row>
    <row r="1850" spans="1:8" s="208" customFormat="1" x14ac:dyDescent="0.25">
      <c r="A1850" s="437" t="str">
        <f>Plan17!A1824</f>
        <v xml:space="preserve"> </v>
      </c>
      <c r="B1850" s="226"/>
      <c r="C1850" s="226">
        <f>Plan17!B1824</f>
        <v>0</v>
      </c>
      <c r="D1850" s="226">
        <f>Plan17!C1824</f>
        <v>0</v>
      </c>
      <c r="E1850" s="226">
        <f>Plan17!D1824</f>
        <v>0</v>
      </c>
      <c r="F1850" s="226">
        <f>Plan17!E1824</f>
        <v>0</v>
      </c>
      <c r="G1850" s="442"/>
      <c r="H1850" s="441">
        <f t="shared" si="28"/>
        <v>0</v>
      </c>
    </row>
    <row r="1851" spans="1:8" s="208" customFormat="1" x14ac:dyDescent="0.25">
      <c r="A1851" s="437" t="str">
        <f>Plan17!A1825</f>
        <v xml:space="preserve"> </v>
      </c>
      <c r="B1851" s="226"/>
      <c r="C1851" s="226">
        <f>Plan17!B1825</f>
        <v>0</v>
      </c>
      <c r="D1851" s="226">
        <f>Plan17!C1825</f>
        <v>0</v>
      </c>
      <c r="E1851" s="226">
        <f>Plan17!D1825</f>
        <v>0</v>
      </c>
      <c r="F1851" s="226">
        <f>Plan17!E1825</f>
        <v>0</v>
      </c>
      <c r="G1851" s="442"/>
      <c r="H1851" s="441">
        <f t="shared" si="28"/>
        <v>0</v>
      </c>
    </row>
    <row r="1852" spans="1:8" s="208" customFormat="1" x14ac:dyDescent="0.25">
      <c r="A1852" s="437" t="str">
        <f>Plan17!A1826</f>
        <v xml:space="preserve"> </v>
      </c>
      <c r="B1852" s="226"/>
      <c r="C1852" s="226">
        <f>Plan17!B1826</f>
        <v>0</v>
      </c>
      <c r="D1852" s="226">
        <f>Plan17!C1826</f>
        <v>0</v>
      </c>
      <c r="E1852" s="226">
        <f>Plan17!D1826</f>
        <v>0</v>
      </c>
      <c r="F1852" s="226">
        <f>Plan17!E1826</f>
        <v>0</v>
      </c>
      <c r="G1852" s="442"/>
      <c r="H1852" s="441">
        <f t="shared" si="28"/>
        <v>0</v>
      </c>
    </row>
    <row r="1853" spans="1:8" s="208" customFormat="1" x14ac:dyDescent="0.25">
      <c r="A1853" s="437" t="str">
        <f>Plan17!A1827</f>
        <v xml:space="preserve"> </v>
      </c>
      <c r="B1853" s="226"/>
      <c r="C1853" s="226">
        <f>Plan17!B1827</f>
        <v>0</v>
      </c>
      <c r="D1853" s="226">
        <f>Plan17!C1827</f>
        <v>0</v>
      </c>
      <c r="E1853" s="226">
        <f>Plan17!D1827</f>
        <v>0</v>
      </c>
      <c r="F1853" s="226">
        <f>Plan17!E1827</f>
        <v>0</v>
      </c>
      <c r="G1853" s="442"/>
      <c r="H1853" s="441">
        <f t="shared" si="28"/>
        <v>0</v>
      </c>
    </row>
    <row r="1854" spans="1:8" s="208" customFormat="1" x14ac:dyDescent="0.25">
      <c r="A1854" s="437" t="str">
        <f>Plan17!A1828</f>
        <v xml:space="preserve"> </v>
      </c>
      <c r="B1854" s="226"/>
      <c r="C1854" s="226">
        <f>Plan17!B1828</f>
        <v>0</v>
      </c>
      <c r="D1854" s="226">
        <f>Plan17!C1828</f>
        <v>0</v>
      </c>
      <c r="E1854" s="226">
        <f>Plan17!D1828</f>
        <v>0</v>
      </c>
      <c r="F1854" s="226">
        <f>Plan17!E1828</f>
        <v>0</v>
      </c>
      <c r="G1854" s="442"/>
      <c r="H1854" s="441">
        <f t="shared" si="28"/>
        <v>0</v>
      </c>
    </row>
    <row r="1855" spans="1:8" s="208" customFormat="1" x14ac:dyDescent="0.25">
      <c r="A1855" s="437" t="str">
        <f>Plan17!A1829</f>
        <v xml:space="preserve"> </v>
      </c>
      <c r="B1855" s="226"/>
      <c r="C1855" s="226">
        <f>Plan17!B1829</f>
        <v>0</v>
      </c>
      <c r="D1855" s="226">
        <f>Plan17!C1829</f>
        <v>0</v>
      </c>
      <c r="E1855" s="226">
        <f>Plan17!D1829</f>
        <v>0</v>
      </c>
      <c r="F1855" s="226">
        <f>Plan17!E1829</f>
        <v>0</v>
      </c>
      <c r="G1855" s="442"/>
      <c r="H1855" s="441">
        <f t="shared" si="28"/>
        <v>0</v>
      </c>
    </row>
    <row r="1856" spans="1:8" s="208" customFormat="1" x14ac:dyDescent="0.25">
      <c r="A1856" s="437" t="str">
        <f>Plan17!A1830</f>
        <v xml:space="preserve"> </v>
      </c>
      <c r="B1856" s="226"/>
      <c r="C1856" s="226">
        <f>Plan17!B1830</f>
        <v>0</v>
      </c>
      <c r="D1856" s="226">
        <f>Plan17!C1830</f>
        <v>0</v>
      </c>
      <c r="E1856" s="226">
        <f>Plan17!D1830</f>
        <v>0</v>
      </c>
      <c r="F1856" s="226">
        <f>Plan17!E1830</f>
        <v>0</v>
      </c>
      <c r="G1856" s="442"/>
      <c r="H1856" s="441">
        <f t="shared" si="28"/>
        <v>0</v>
      </c>
    </row>
    <row r="1857" spans="1:8" s="208" customFormat="1" x14ac:dyDescent="0.25">
      <c r="A1857" s="437" t="str">
        <f>Plan17!A1831</f>
        <v xml:space="preserve"> </v>
      </c>
      <c r="B1857" s="226"/>
      <c r="C1857" s="226">
        <f>Plan17!B1831</f>
        <v>0</v>
      </c>
      <c r="D1857" s="226">
        <f>Plan17!C1831</f>
        <v>0</v>
      </c>
      <c r="E1857" s="226">
        <f>Plan17!D1831</f>
        <v>0</v>
      </c>
      <c r="F1857" s="226">
        <f>Plan17!E1831</f>
        <v>0</v>
      </c>
      <c r="G1857" s="442"/>
      <c r="H1857" s="441">
        <f t="shared" si="28"/>
        <v>0</v>
      </c>
    </row>
    <row r="1858" spans="1:8" s="208" customFormat="1" x14ac:dyDescent="0.25">
      <c r="A1858" s="437" t="str">
        <f>Plan17!A1832</f>
        <v xml:space="preserve"> </v>
      </c>
      <c r="B1858" s="226"/>
      <c r="C1858" s="226">
        <f>Plan17!B1832</f>
        <v>0</v>
      </c>
      <c r="D1858" s="226">
        <f>Plan17!C1832</f>
        <v>0</v>
      </c>
      <c r="E1858" s="226">
        <f>Plan17!D1832</f>
        <v>0</v>
      </c>
      <c r="F1858" s="226">
        <f>Plan17!E1832</f>
        <v>0</v>
      </c>
      <c r="G1858" s="442"/>
      <c r="H1858" s="441">
        <f t="shared" si="28"/>
        <v>0</v>
      </c>
    </row>
    <row r="1859" spans="1:8" s="208" customFormat="1" x14ac:dyDescent="0.25">
      <c r="A1859" s="437" t="str">
        <f>Plan17!A1833</f>
        <v xml:space="preserve"> </v>
      </c>
      <c r="B1859" s="226"/>
      <c r="C1859" s="226">
        <f>Plan17!B1833</f>
        <v>0</v>
      </c>
      <c r="D1859" s="226">
        <f>Plan17!C1833</f>
        <v>0</v>
      </c>
      <c r="E1859" s="226">
        <f>Plan17!D1833</f>
        <v>0</v>
      </c>
      <c r="F1859" s="226">
        <f>Plan17!E1833</f>
        <v>0</v>
      </c>
      <c r="G1859" s="442"/>
      <c r="H1859" s="441">
        <f t="shared" si="28"/>
        <v>0</v>
      </c>
    </row>
    <row r="1860" spans="1:8" s="208" customFormat="1" x14ac:dyDescent="0.25">
      <c r="A1860" s="437" t="str">
        <f>Plan17!A1834</f>
        <v xml:space="preserve"> </v>
      </c>
      <c r="B1860" s="226"/>
      <c r="C1860" s="226">
        <f>Plan17!B1834</f>
        <v>0</v>
      </c>
      <c r="D1860" s="226">
        <f>Plan17!C1834</f>
        <v>0</v>
      </c>
      <c r="E1860" s="226">
        <f>Plan17!D1834</f>
        <v>0</v>
      </c>
      <c r="F1860" s="226">
        <f>Plan17!E1834</f>
        <v>0</v>
      </c>
      <c r="G1860" s="442"/>
      <c r="H1860" s="441">
        <f t="shared" si="28"/>
        <v>0</v>
      </c>
    </row>
    <row r="1861" spans="1:8" s="208" customFormat="1" x14ac:dyDescent="0.25">
      <c r="A1861" s="437" t="str">
        <f>Plan17!A1835</f>
        <v xml:space="preserve"> </v>
      </c>
      <c r="B1861" s="226"/>
      <c r="C1861" s="226">
        <f>Plan17!B1835</f>
        <v>0</v>
      </c>
      <c r="D1861" s="226">
        <f>Plan17!C1835</f>
        <v>0</v>
      </c>
      <c r="E1861" s="226">
        <f>Plan17!D1835</f>
        <v>0</v>
      </c>
      <c r="F1861" s="226">
        <f>Plan17!E1835</f>
        <v>0</v>
      </c>
      <c r="G1861" s="442"/>
      <c r="H1861" s="441">
        <f t="shared" si="28"/>
        <v>0</v>
      </c>
    </row>
    <row r="1862" spans="1:8" s="208" customFormat="1" x14ac:dyDescent="0.25">
      <c r="A1862" s="437" t="str">
        <f>Plan17!A1836</f>
        <v xml:space="preserve"> </v>
      </c>
      <c r="B1862" s="226"/>
      <c r="C1862" s="226">
        <f>Plan17!B1836</f>
        <v>0</v>
      </c>
      <c r="D1862" s="226">
        <f>Plan17!C1836</f>
        <v>0</v>
      </c>
      <c r="E1862" s="226">
        <f>Plan17!D1836</f>
        <v>0</v>
      </c>
      <c r="F1862" s="226">
        <f>Plan17!E1836</f>
        <v>0</v>
      </c>
      <c r="G1862" s="442"/>
      <c r="H1862" s="441">
        <f t="shared" si="28"/>
        <v>0</v>
      </c>
    </row>
    <row r="1863" spans="1:8" s="208" customFormat="1" x14ac:dyDescent="0.25">
      <c r="A1863" s="437" t="str">
        <f>Plan17!A1837</f>
        <v xml:space="preserve"> </v>
      </c>
      <c r="B1863" s="226"/>
      <c r="C1863" s="226">
        <f>Plan17!B1837</f>
        <v>0</v>
      </c>
      <c r="D1863" s="226">
        <f>Plan17!C1837</f>
        <v>0</v>
      </c>
      <c r="E1863" s="226">
        <f>Plan17!D1837</f>
        <v>0</v>
      </c>
      <c r="F1863" s="226">
        <f>Plan17!E1837</f>
        <v>0</v>
      </c>
      <c r="G1863" s="442"/>
      <c r="H1863" s="441">
        <f t="shared" si="28"/>
        <v>0</v>
      </c>
    </row>
    <row r="1864" spans="1:8" s="208" customFormat="1" x14ac:dyDescent="0.25">
      <c r="A1864" s="437" t="str">
        <f>Plan17!A1838</f>
        <v xml:space="preserve"> </v>
      </c>
      <c r="B1864" s="226"/>
      <c r="C1864" s="226">
        <f>Plan17!B1838</f>
        <v>0</v>
      </c>
      <c r="D1864" s="226">
        <f>Plan17!C1838</f>
        <v>0</v>
      </c>
      <c r="E1864" s="226">
        <f>Plan17!D1838</f>
        <v>0</v>
      </c>
      <c r="F1864" s="226">
        <f>Plan17!E1838</f>
        <v>0</v>
      </c>
      <c r="G1864" s="442"/>
      <c r="H1864" s="441">
        <f t="shared" si="28"/>
        <v>0</v>
      </c>
    </row>
    <row r="1865" spans="1:8" s="208" customFormat="1" x14ac:dyDescent="0.25">
      <c r="A1865" s="437" t="str">
        <f>Plan17!A1839</f>
        <v xml:space="preserve"> </v>
      </c>
      <c r="B1865" s="226"/>
      <c r="C1865" s="226">
        <f>Plan17!B1839</f>
        <v>0</v>
      </c>
      <c r="D1865" s="226">
        <f>Plan17!C1839</f>
        <v>0</v>
      </c>
      <c r="E1865" s="226">
        <f>Plan17!D1839</f>
        <v>0</v>
      </c>
      <c r="F1865" s="226">
        <f>Plan17!E1839</f>
        <v>0</v>
      </c>
      <c r="G1865" s="442"/>
      <c r="H1865" s="441">
        <f t="shared" si="28"/>
        <v>0</v>
      </c>
    </row>
    <row r="1866" spans="1:8" s="208" customFormat="1" x14ac:dyDescent="0.25">
      <c r="A1866" s="437" t="str">
        <f>Plan17!A1840</f>
        <v xml:space="preserve"> </v>
      </c>
      <c r="B1866" s="226"/>
      <c r="C1866" s="226">
        <f>Plan17!B1840</f>
        <v>0</v>
      </c>
      <c r="D1866" s="226">
        <f>Plan17!C1840</f>
        <v>0</v>
      </c>
      <c r="E1866" s="226">
        <f>Plan17!D1840</f>
        <v>0</v>
      </c>
      <c r="F1866" s="226">
        <f>Plan17!E1840</f>
        <v>0</v>
      </c>
      <c r="G1866" s="442"/>
      <c r="H1866" s="441">
        <f t="shared" si="28"/>
        <v>0</v>
      </c>
    </row>
    <row r="1867" spans="1:8" s="208" customFormat="1" x14ac:dyDescent="0.25">
      <c r="A1867" s="437" t="str">
        <f>Plan17!A1841</f>
        <v xml:space="preserve"> </v>
      </c>
      <c r="B1867" s="226"/>
      <c r="C1867" s="226">
        <f>Plan17!B1841</f>
        <v>0</v>
      </c>
      <c r="D1867" s="226">
        <f>Plan17!C1841</f>
        <v>0</v>
      </c>
      <c r="E1867" s="226">
        <f>Plan17!D1841</f>
        <v>0</v>
      </c>
      <c r="F1867" s="226">
        <f>Plan17!E1841</f>
        <v>0</v>
      </c>
      <c r="G1867" s="442"/>
      <c r="H1867" s="441">
        <f t="shared" si="28"/>
        <v>0</v>
      </c>
    </row>
    <row r="1868" spans="1:8" s="208" customFormat="1" x14ac:dyDescent="0.25">
      <c r="A1868" s="437" t="str">
        <f>Plan17!A1842</f>
        <v xml:space="preserve"> </v>
      </c>
      <c r="B1868" s="226"/>
      <c r="C1868" s="226">
        <f>Plan17!B1842</f>
        <v>0</v>
      </c>
      <c r="D1868" s="226">
        <f>Plan17!C1842</f>
        <v>0</v>
      </c>
      <c r="E1868" s="226">
        <f>Plan17!D1842</f>
        <v>0</v>
      </c>
      <c r="F1868" s="226">
        <f>Plan17!E1842</f>
        <v>0</v>
      </c>
      <c r="G1868" s="442"/>
      <c r="H1868" s="441">
        <f t="shared" si="28"/>
        <v>0</v>
      </c>
    </row>
    <row r="1869" spans="1:8" s="208" customFormat="1" x14ac:dyDescent="0.25">
      <c r="A1869" s="437" t="str">
        <f>Plan17!A1843</f>
        <v xml:space="preserve"> </v>
      </c>
      <c r="B1869" s="226"/>
      <c r="C1869" s="226">
        <f>Plan17!B1843</f>
        <v>0</v>
      </c>
      <c r="D1869" s="226">
        <f>Plan17!C1843</f>
        <v>0</v>
      </c>
      <c r="E1869" s="226">
        <f>Plan17!D1843</f>
        <v>0</v>
      </c>
      <c r="F1869" s="226">
        <f>Plan17!E1843</f>
        <v>0</v>
      </c>
      <c r="G1869" s="442"/>
      <c r="H1869" s="441">
        <f t="shared" si="28"/>
        <v>0</v>
      </c>
    </row>
    <row r="1870" spans="1:8" s="208" customFormat="1" x14ac:dyDescent="0.25">
      <c r="A1870" s="437" t="str">
        <f>Plan17!A1844</f>
        <v xml:space="preserve"> </v>
      </c>
      <c r="B1870" s="226"/>
      <c r="C1870" s="226">
        <f>Plan17!B1844</f>
        <v>0</v>
      </c>
      <c r="D1870" s="226">
        <f>Plan17!C1844</f>
        <v>0</v>
      </c>
      <c r="E1870" s="226">
        <f>Plan17!D1844</f>
        <v>0</v>
      </c>
      <c r="F1870" s="226">
        <f>Plan17!E1844</f>
        <v>0</v>
      </c>
      <c r="G1870" s="442"/>
      <c r="H1870" s="441">
        <f t="shared" si="28"/>
        <v>0</v>
      </c>
    </row>
    <row r="1871" spans="1:8" s="208" customFormat="1" x14ac:dyDescent="0.25">
      <c r="A1871" s="437" t="str">
        <f>Plan17!A1845</f>
        <v xml:space="preserve"> </v>
      </c>
      <c r="B1871" s="226"/>
      <c r="C1871" s="226">
        <f>Plan17!B1845</f>
        <v>0</v>
      </c>
      <c r="D1871" s="226">
        <f>Plan17!C1845</f>
        <v>0</v>
      </c>
      <c r="E1871" s="226">
        <f>Plan17!D1845</f>
        <v>0</v>
      </c>
      <c r="F1871" s="226">
        <f>Plan17!E1845</f>
        <v>0</v>
      </c>
      <c r="G1871" s="442"/>
      <c r="H1871" s="441">
        <f t="shared" si="28"/>
        <v>0</v>
      </c>
    </row>
    <row r="1872" spans="1:8" s="208" customFormat="1" x14ac:dyDescent="0.25">
      <c r="A1872" s="437" t="str">
        <f>Plan17!A1846</f>
        <v xml:space="preserve"> </v>
      </c>
      <c r="B1872" s="226"/>
      <c r="C1872" s="226">
        <f>Plan17!B1846</f>
        <v>0</v>
      </c>
      <c r="D1872" s="226">
        <f>Plan17!C1846</f>
        <v>0</v>
      </c>
      <c r="E1872" s="226">
        <f>Plan17!D1846</f>
        <v>0</v>
      </c>
      <c r="F1872" s="226">
        <f>Plan17!E1846</f>
        <v>0</v>
      </c>
      <c r="G1872" s="442"/>
      <c r="H1872" s="441">
        <f t="shared" si="28"/>
        <v>0</v>
      </c>
    </row>
    <row r="1873" spans="1:8" s="208" customFormat="1" x14ac:dyDescent="0.25">
      <c r="A1873" s="437" t="str">
        <f>Plan17!A1847</f>
        <v xml:space="preserve"> </v>
      </c>
      <c r="B1873" s="226"/>
      <c r="C1873" s="226">
        <f>Plan17!B1847</f>
        <v>0</v>
      </c>
      <c r="D1873" s="226">
        <f>Plan17!C1847</f>
        <v>0</v>
      </c>
      <c r="E1873" s="226">
        <f>Plan17!D1847</f>
        <v>0</v>
      </c>
      <c r="F1873" s="226">
        <f>Plan17!E1847</f>
        <v>0</v>
      </c>
      <c r="G1873" s="442"/>
      <c r="H1873" s="441">
        <f t="shared" si="28"/>
        <v>0</v>
      </c>
    </row>
    <row r="1874" spans="1:8" s="208" customFormat="1" x14ac:dyDescent="0.25">
      <c r="A1874" s="437" t="str">
        <f>Plan17!A1848</f>
        <v xml:space="preserve"> </v>
      </c>
      <c r="B1874" s="226"/>
      <c r="C1874" s="226">
        <f>Plan17!B1848</f>
        <v>0</v>
      </c>
      <c r="D1874" s="226">
        <f>Plan17!C1848</f>
        <v>0</v>
      </c>
      <c r="E1874" s="226">
        <f>Plan17!D1848</f>
        <v>0</v>
      </c>
      <c r="F1874" s="226">
        <f>Plan17!E1848</f>
        <v>0</v>
      </c>
      <c r="G1874" s="442"/>
      <c r="H1874" s="441">
        <f t="shared" si="28"/>
        <v>0</v>
      </c>
    </row>
    <row r="1875" spans="1:8" s="208" customFormat="1" x14ac:dyDescent="0.25">
      <c r="A1875" s="437" t="str">
        <f>Plan17!A1849</f>
        <v xml:space="preserve"> </v>
      </c>
      <c r="B1875" s="226"/>
      <c r="C1875" s="226">
        <f>Plan17!B1849</f>
        <v>0</v>
      </c>
      <c r="D1875" s="226">
        <f>Plan17!C1849</f>
        <v>0</v>
      </c>
      <c r="E1875" s="226">
        <f>Plan17!D1849</f>
        <v>0</v>
      </c>
      <c r="F1875" s="226">
        <f>Plan17!E1849</f>
        <v>0</v>
      </c>
      <c r="G1875" s="442"/>
      <c r="H1875" s="441">
        <f t="shared" si="28"/>
        <v>0</v>
      </c>
    </row>
    <row r="1876" spans="1:8" s="208" customFormat="1" x14ac:dyDescent="0.25">
      <c r="A1876" s="437" t="str">
        <f>Plan17!A1850</f>
        <v xml:space="preserve"> </v>
      </c>
      <c r="B1876" s="226"/>
      <c r="C1876" s="226">
        <f>Plan17!B1850</f>
        <v>0</v>
      </c>
      <c r="D1876" s="226">
        <f>Plan17!C1850</f>
        <v>0</v>
      </c>
      <c r="E1876" s="226">
        <f>Plan17!D1850</f>
        <v>0</v>
      </c>
      <c r="F1876" s="226">
        <f>Plan17!E1850</f>
        <v>0</v>
      </c>
      <c r="G1876" s="442"/>
      <c r="H1876" s="441">
        <f t="shared" si="28"/>
        <v>0</v>
      </c>
    </row>
    <row r="1877" spans="1:8" s="208" customFormat="1" x14ac:dyDescent="0.25">
      <c r="A1877" s="437" t="str">
        <f>Plan17!A1851</f>
        <v xml:space="preserve"> </v>
      </c>
      <c r="B1877" s="226"/>
      <c r="C1877" s="226">
        <f>Plan17!B1851</f>
        <v>0</v>
      </c>
      <c r="D1877" s="226">
        <f>Plan17!C1851</f>
        <v>0</v>
      </c>
      <c r="E1877" s="226">
        <f>Plan17!D1851</f>
        <v>0</v>
      </c>
      <c r="F1877" s="226">
        <f>Plan17!E1851</f>
        <v>0</v>
      </c>
      <c r="G1877" s="442"/>
      <c r="H1877" s="441">
        <f t="shared" si="28"/>
        <v>0</v>
      </c>
    </row>
    <row r="1878" spans="1:8" s="208" customFormat="1" x14ac:dyDescent="0.25">
      <c r="A1878" s="437" t="str">
        <f>Plan17!A1852</f>
        <v xml:space="preserve"> </v>
      </c>
      <c r="B1878" s="226"/>
      <c r="C1878" s="226">
        <f>Plan17!B1852</f>
        <v>0</v>
      </c>
      <c r="D1878" s="226">
        <f>Plan17!C1852</f>
        <v>0</v>
      </c>
      <c r="E1878" s="226">
        <f>Plan17!D1852</f>
        <v>0</v>
      </c>
      <c r="F1878" s="226">
        <f>Plan17!E1852</f>
        <v>0</v>
      </c>
      <c r="G1878" s="442"/>
      <c r="H1878" s="441">
        <f t="shared" si="28"/>
        <v>0</v>
      </c>
    </row>
    <row r="1879" spans="1:8" s="208" customFormat="1" x14ac:dyDescent="0.25">
      <c r="A1879" s="437" t="str">
        <f>Plan17!A1853</f>
        <v xml:space="preserve"> </v>
      </c>
      <c r="B1879" s="226"/>
      <c r="C1879" s="226">
        <f>Plan17!B1853</f>
        <v>0</v>
      </c>
      <c r="D1879" s="226">
        <f>Plan17!C1853</f>
        <v>0</v>
      </c>
      <c r="E1879" s="226">
        <f>Plan17!D1853</f>
        <v>0</v>
      </c>
      <c r="F1879" s="226">
        <f>Plan17!E1853</f>
        <v>0</v>
      </c>
      <c r="G1879" s="442"/>
      <c r="H1879" s="441">
        <f t="shared" si="28"/>
        <v>0</v>
      </c>
    </row>
    <row r="1880" spans="1:8" s="208" customFormat="1" x14ac:dyDescent="0.25">
      <c r="A1880" s="437" t="str">
        <f>Plan17!A1854</f>
        <v xml:space="preserve"> </v>
      </c>
      <c r="B1880" s="226"/>
      <c r="C1880" s="226">
        <f>Plan17!B1854</f>
        <v>0</v>
      </c>
      <c r="D1880" s="226">
        <f>Plan17!C1854</f>
        <v>0</v>
      </c>
      <c r="E1880" s="226">
        <f>Plan17!D1854</f>
        <v>0</v>
      </c>
      <c r="F1880" s="226">
        <f>Plan17!E1854</f>
        <v>0</v>
      </c>
      <c r="G1880" s="442"/>
      <c r="H1880" s="441">
        <f t="shared" si="28"/>
        <v>0</v>
      </c>
    </row>
    <row r="1881" spans="1:8" s="208" customFormat="1" x14ac:dyDescent="0.25">
      <c r="A1881" s="437" t="str">
        <f>Plan17!A1855</f>
        <v xml:space="preserve"> </v>
      </c>
      <c r="B1881" s="226"/>
      <c r="C1881" s="226">
        <f>Plan17!B1855</f>
        <v>0</v>
      </c>
      <c r="D1881" s="226">
        <f>Plan17!C1855</f>
        <v>0</v>
      </c>
      <c r="E1881" s="226">
        <f>Plan17!D1855</f>
        <v>0</v>
      </c>
      <c r="F1881" s="226">
        <f>Plan17!E1855</f>
        <v>0</v>
      </c>
      <c r="G1881" s="442"/>
      <c r="H1881" s="441">
        <f t="shared" si="28"/>
        <v>0</v>
      </c>
    </row>
    <row r="1882" spans="1:8" s="208" customFormat="1" x14ac:dyDescent="0.25">
      <c r="A1882" s="437" t="str">
        <f>Plan17!A1856</f>
        <v xml:space="preserve"> </v>
      </c>
      <c r="B1882" s="226"/>
      <c r="C1882" s="226">
        <f>Plan17!B1856</f>
        <v>0</v>
      </c>
      <c r="D1882" s="226">
        <f>Plan17!C1856</f>
        <v>0</v>
      </c>
      <c r="E1882" s="226">
        <f>Plan17!D1856</f>
        <v>0</v>
      </c>
      <c r="F1882" s="226">
        <f>Plan17!E1856</f>
        <v>0</v>
      </c>
      <c r="G1882" s="442"/>
      <c r="H1882" s="441">
        <f t="shared" si="28"/>
        <v>0</v>
      </c>
    </row>
    <row r="1883" spans="1:8" s="208" customFormat="1" x14ac:dyDescent="0.25">
      <c r="A1883" s="437" t="str">
        <f>Plan17!A1857</f>
        <v xml:space="preserve"> </v>
      </c>
      <c r="B1883" s="226"/>
      <c r="C1883" s="226">
        <f>Plan17!B1857</f>
        <v>0</v>
      </c>
      <c r="D1883" s="226">
        <f>Plan17!C1857</f>
        <v>0</v>
      </c>
      <c r="E1883" s="226">
        <f>Plan17!D1857</f>
        <v>0</v>
      </c>
      <c r="F1883" s="226">
        <f>Plan17!E1857</f>
        <v>0</v>
      </c>
      <c r="G1883" s="442"/>
      <c r="H1883" s="441">
        <f t="shared" si="28"/>
        <v>0</v>
      </c>
    </row>
    <row r="1884" spans="1:8" s="208" customFormat="1" x14ac:dyDescent="0.25">
      <c r="A1884" s="437" t="str">
        <f>Plan17!A1858</f>
        <v xml:space="preserve"> </v>
      </c>
      <c r="B1884" s="226"/>
      <c r="C1884" s="226">
        <f>Plan17!B1858</f>
        <v>0</v>
      </c>
      <c r="D1884" s="226">
        <f>Plan17!C1858</f>
        <v>0</v>
      </c>
      <c r="E1884" s="226">
        <f>Plan17!D1858</f>
        <v>0</v>
      </c>
      <c r="F1884" s="226">
        <f>Plan17!E1858</f>
        <v>0</v>
      </c>
      <c r="G1884" s="442"/>
      <c r="H1884" s="441">
        <f t="shared" si="28"/>
        <v>0</v>
      </c>
    </row>
    <row r="1885" spans="1:8" s="208" customFormat="1" x14ac:dyDescent="0.25">
      <c r="A1885" s="437" t="str">
        <f>Plan17!A1859</f>
        <v xml:space="preserve"> </v>
      </c>
      <c r="B1885" s="226"/>
      <c r="C1885" s="226">
        <f>Plan17!B1859</f>
        <v>0</v>
      </c>
      <c r="D1885" s="226">
        <f>Plan17!C1859</f>
        <v>0</v>
      </c>
      <c r="E1885" s="226">
        <f>Plan17!D1859</f>
        <v>0</v>
      </c>
      <c r="F1885" s="226">
        <f>Plan17!E1859</f>
        <v>0</v>
      </c>
      <c r="G1885" s="442"/>
      <c r="H1885" s="441">
        <f t="shared" si="28"/>
        <v>0</v>
      </c>
    </row>
    <row r="1886" spans="1:8" s="208" customFormat="1" x14ac:dyDescent="0.25">
      <c r="A1886" s="437" t="str">
        <f>Plan17!A1860</f>
        <v xml:space="preserve"> </v>
      </c>
      <c r="B1886" s="226"/>
      <c r="C1886" s="226">
        <f>Plan17!B1860</f>
        <v>0</v>
      </c>
      <c r="D1886" s="226">
        <f>Plan17!C1860</f>
        <v>0</v>
      </c>
      <c r="E1886" s="226">
        <f>Plan17!D1860</f>
        <v>0</v>
      </c>
      <c r="F1886" s="226">
        <f>Plan17!E1860</f>
        <v>0</v>
      </c>
      <c r="G1886" s="442"/>
      <c r="H1886" s="441">
        <f t="shared" si="28"/>
        <v>0</v>
      </c>
    </row>
    <row r="1887" spans="1:8" s="208" customFormat="1" x14ac:dyDescent="0.25">
      <c r="A1887" s="437" t="str">
        <f>Plan17!A1861</f>
        <v xml:space="preserve"> </v>
      </c>
      <c r="B1887" s="226"/>
      <c r="C1887" s="226">
        <f>Plan17!B1861</f>
        <v>0</v>
      </c>
      <c r="D1887" s="226">
        <f>Plan17!C1861</f>
        <v>0</v>
      </c>
      <c r="E1887" s="226">
        <f>Plan17!D1861</f>
        <v>0</v>
      </c>
      <c r="F1887" s="226">
        <f>Plan17!E1861</f>
        <v>0</v>
      </c>
      <c r="G1887" s="442"/>
      <c r="H1887" s="441">
        <f t="shared" si="28"/>
        <v>0</v>
      </c>
    </row>
    <row r="1888" spans="1:8" s="208" customFormat="1" x14ac:dyDescent="0.25">
      <c r="A1888" s="437" t="str">
        <f>Plan17!A1862</f>
        <v xml:space="preserve"> </v>
      </c>
      <c r="B1888" s="226"/>
      <c r="C1888" s="226">
        <f>Plan17!B1862</f>
        <v>0</v>
      </c>
      <c r="D1888" s="226">
        <f>Plan17!C1862</f>
        <v>0</v>
      </c>
      <c r="E1888" s="226">
        <f>Plan17!D1862</f>
        <v>0</v>
      </c>
      <c r="F1888" s="226">
        <f>Plan17!E1862</f>
        <v>0</v>
      </c>
      <c r="G1888" s="442"/>
      <c r="H1888" s="441">
        <f t="shared" si="28"/>
        <v>0</v>
      </c>
    </row>
    <row r="1889" spans="1:8" s="208" customFormat="1" x14ac:dyDescent="0.25">
      <c r="A1889" s="437" t="str">
        <f>Plan17!A1863</f>
        <v xml:space="preserve"> </v>
      </c>
      <c r="B1889" s="226"/>
      <c r="C1889" s="226">
        <f>Plan17!B1863</f>
        <v>0</v>
      </c>
      <c r="D1889" s="226">
        <f>Plan17!C1863</f>
        <v>0</v>
      </c>
      <c r="E1889" s="226">
        <f>Plan17!D1863</f>
        <v>0</v>
      </c>
      <c r="F1889" s="226">
        <f>Plan17!E1863</f>
        <v>0</v>
      </c>
      <c r="G1889" s="442"/>
      <c r="H1889" s="441">
        <f t="shared" si="28"/>
        <v>0</v>
      </c>
    </row>
    <row r="1890" spans="1:8" s="208" customFormat="1" x14ac:dyDescent="0.25">
      <c r="A1890" s="437" t="str">
        <f>Plan17!A1864</f>
        <v xml:space="preserve"> </v>
      </c>
      <c r="B1890" s="226"/>
      <c r="C1890" s="226">
        <f>Plan17!B1864</f>
        <v>0</v>
      </c>
      <c r="D1890" s="226">
        <f>Plan17!C1864</f>
        <v>0</v>
      </c>
      <c r="E1890" s="226">
        <f>Plan17!D1864</f>
        <v>0</v>
      </c>
      <c r="F1890" s="226">
        <f>Plan17!E1864</f>
        <v>0</v>
      </c>
      <c r="G1890" s="442"/>
      <c r="H1890" s="441">
        <f t="shared" ref="H1890:H1953" si="29">E1890*G1890</f>
        <v>0</v>
      </c>
    </row>
    <row r="1891" spans="1:8" s="208" customFormat="1" x14ac:dyDescent="0.25">
      <c r="A1891" s="437" t="str">
        <f>Plan17!A1865</f>
        <v xml:space="preserve"> </v>
      </c>
      <c r="B1891" s="226"/>
      <c r="C1891" s="226">
        <f>Plan17!B1865</f>
        <v>0</v>
      </c>
      <c r="D1891" s="226">
        <f>Plan17!C1865</f>
        <v>0</v>
      </c>
      <c r="E1891" s="226">
        <f>Plan17!D1865</f>
        <v>0</v>
      </c>
      <c r="F1891" s="226">
        <f>Plan17!E1865</f>
        <v>0</v>
      </c>
      <c r="G1891" s="442"/>
      <c r="H1891" s="441">
        <f t="shared" si="29"/>
        <v>0</v>
      </c>
    </row>
    <row r="1892" spans="1:8" s="208" customFormat="1" x14ac:dyDescent="0.25">
      <c r="A1892" s="437" t="str">
        <f>Plan17!A1866</f>
        <v xml:space="preserve"> </v>
      </c>
      <c r="B1892" s="226"/>
      <c r="C1892" s="226">
        <f>Plan17!B1866</f>
        <v>0</v>
      </c>
      <c r="D1892" s="226">
        <f>Plan17!C1866</f>
        <v>0</v>
      </c>
      <c r="E1892" s="226">
        <f>Plan17!D1866</f>
        <v>0</v>
      </c>
      <c r="F1892" s="226">
        <f>Plan17!E1866</f>
        <v>0</v>
      </c>
      <c r="G1892" s="442"/>
      <c r="H1892" s="441">
        <f t="shared" si="29"/>
        <v>0</v>
      </c>
    </row>
    <row r="1893" spans="1:8" s="208" customFormat="1" x14ac:dyDescent="0.25">
      <c r="A1893" s="437" t="str">
        <f>Plan17!A1867</f>
        <v xml:space="preserve"> </v>
      </c>
      <c r="B1893" s="226"/>
      <c r="C1893" s="226">
        <f>Plan17!B1867</f>
        <v>0</v>
      </c>
      <c r="D1893" s="226">
        <f>Plan17!C1867</f>
        <v>0</v>
      </c>
      <c r="E1893" s="226">
        <f>Plan17!D1867</f>
        <v>0</v>
      </c>
      <c r="F1893" s="226">
        <f>Plan17!E1867</f>
        <v>0</v>
      </c>
      <c r="G1893" s="442"/>
      <c r="H1893" s="441">
        <f t="shared" si="29"/>
        <v>0</v>
      </c>
    </row>
    <row r="1894" spans="1:8" s="208" customFormat="1" x14ac:dyDescent="0.25">
      <c r="A1894" s="437" t="str">
        <f>Plan17!A1868</f>
        <v xml:space="preserve"> </v>
      </c>
      <c r="B1894" s="226"/>
      <c r="C1894" s="226">
        <f>Plan17!B1868</f>
        <v>0</v>
      </c>
      <c r="D1894" s="226">
        <f>Plan17!C1868</f>
        <v>0</v>
      </c>
      <c r="E1894" s="226">
        <f>Plan17!D1868</f>
        <v>0</v>
      </c>
      <c r="F1894" s="226">
        <f>Plan17!E1868</f>
        <v>0</v>
      </c>
      <c r="G1894" s="442"/>
      <c r="H1894" s="441">
        <f t="shared" si="29"/>
        <v>0</v>
      </c>
    </row>
    <row r="1895" spans="1:8" s="208" customFormat="1" x14ac:dyDescent="0.25">
      <c r="A1895" s="437" t="str">
        <f>Plan17!A1869</f>
        <v xml:space="preserve"> </v>
      </c>
      <c r="B1895" s="226"/>
      <c r="C1895" s="226">
        <f>Plan17!B1869</f>
        <v>0</v>
      </c>
      <c r="D1895" s="226">
        <f>Plan17!C1869</f>
        <v>0</v>
      </c>
      <c r="E1895" s="226">
        <f>Plan17!D1869</f>
        <v>0</v>
      </c>
      <c r="F1895" s="226">
        <f>Plan17!E1869</f>
        <v>0</v>
      </c>
      <c r="G1895" s="442"/>
      <c r="H1895" s="441">
        <f t="shared" si="29"/>
        <v>0</v>
      </c>
    </row>
    <row r="1896" spans="1:8" s="208" customFormat="1" x14ac:dyDescent="0.25">
      <c r="A1896" s="437" t="str">
        <f>Plan17!A1870</f>
        <v xml:space="preserve"> </v>
      </c>
      <c r="B1896" s="226"/>
      <c r="C1896" s="226">
        <f>Plan17!B1870</f>
        <v>0</v>
      </c>
      <c r="D1896" s="226">
        <f>Plan17!C1870</f>
        <v>0</v>
      </c>
      <c r="E1896" s="226">
        <f>Plan17!D1870</f>
        <v>0</v>
      </c>
      <c r="F1896" s="226">
        <f>Plan17!E1870</f>
        <v>0</v>
      </c>
      <c r="G1896" s="442"/>
      <c r="H1896" s="441">
        <f t="shared" si="29"/>
        <v>0</v>
      </c>
    </row>
    <row r="1897" spans="1:8" s="208" customFormat="1" x14ac:dyDescent="0.25">
      <c r="A1897" s="437" t="str">
        <f>Plan17!A1871</f>
        <v xml:space="preserve"> </v>
      </c>
      <c r="B1897" s="226"/>
      <c r="C1897" s="226">
        <f>Plan17!B1871</f>
        <v>0</v>
      </c>
      <c r="D1897" s="226">
        <f>Plan17!C1871</f>
        <v>0</v>
      </c>
      <c r="E1897" s="226">
        <f>Plan17!D1871</f>
        <v>0</v>
      </c>
      <c r="F1897" s="226">
        <f>Plan17!E1871</f>
        <v>0</v>
      </c>
      <c r="G1897" s="442"/>
      <c r="H1897" s="441">
        <f t="shared" si="29"/>
        <v>0</v>
      </c>
    </row>
    <row r="1898" spans="1:8" s="208" customFormat="1" x14ac:dyDescent="0.25">
      <c r="A1898" s="437" t="str">
        <f>Plan17!A1872</f>
        <v xml:space="preserve"> </v>
      </c>
      <c r="B1898" s="226"/>
      <c r="C1898" s="226">
        <f>Plan17!B1872</f>
        <v>0</v>
      </c>
      <c r="D1898" s="226">
        <f>Plan17!C1872</f>
        <v>0</v>
      </c>
      <c r="E1898" s="226">
        <f>Plan17!D1872</f>
        <v>0</v>
      </c>
      <c r="F1898" s="226">
        <f>Plan17!E1872</f>
        <v>0</v>
      </c>
      <c r="G1898" s="442"/>
      <c r="H1898" s="441">
        <f t="shared" si="29"/>
        <v>0</v>
      </c>
    </row>
    <row r="1899" spans="1:8" s="208" customFormat="1" x14ac:dyDescent="0.25">
      <c r="A1899" s="437" t="str">
        <f>Plan17!A1873</f>
        <v xml:space="preserve"> </v>
      </c>
      <c r="B1899" s="226"/>
      <c r="C1899" s="226">
        <f>Plan17!B1873</f>
        <v>0</v>
      </c>
      <c r="D1899" s="226">
        <f>Plan17!C1873</f>
        <v>0</v>
      </c>
      <c r="E1899" s="226">
        <f>Plan17!D1873</f>
        <v>0</v>
      </c>
      <c r="F1899" s="226">
        <f>Plan17!E1873</f>
        <v>0</v>
      </c>
      <c r="G1899" s="442"/>
      <c r="H1899" s="441">
        <f t="shared" si="29"/>
        <v>0</v>
      </c>
    </row>
    <row r="1900" spans="1:8" s="208" customFormat="1" x14ac:dyDescent="0.25">
      <c r="A1900" s="437" t="str">
        <f>Plan17!A1874</f>
        <v xml:space="preserve"> </v>
      </c>
      <c r="B1900" s="226"/>
      <c r="C1900" s="226">
        <f>Plan17!B1874</f>
        <v>0</v>
      </c>
      <c r="D1900" s="226">
        <f>Plan17!C1874</f>
        <v>0</v>
      </c>
      <c r="E1900" s="226">
        <f>Plan17!D1874</f>
        <v>0</v>
      </c>
      <c r="F1900" s="226">
        <f>Plan17!E1874</f>
        <v>0</v>
      </c>
      <c r="G1900" s="442"/>
      <c r="H1900" s="441">
        <f t="shared" si="29"/>
        <v>0</v>
      </c>
    </row>
    <row r="1901" spans="1:8" s="208" customFormat="1" x14ac:dyDescent="0.25">
      <c r="A1901" s="437" t="str">
        <f>Plan17!A1875</f>
        <v xml:space="preserve"> </v>
      </c>
      <c r="B1901" s="226"/>
      <c r="C1901" s="226">
        <f>Plan17!B1875</f>
        <v>0</v>
      </c>
      <c r="D1901" s="226">
        <f>Plan17!C1875</f>
        <v>0</v>
      </c>
      <c r="E1901" s="226">
        <f>Plan17!D1875</f>
        <v>0</v>
      </c>
      <c r="F1901" s="226">
        <f>Plan17!E1875</f>
        <v>0</v>
      </c>
      <c r="G1901" s="442"/>
      <c r="H1901" s="441">
        <f t="shared" si="29"/>
        <v>0</v>
      </c>
    </row>
    <row r="1902" spans="1:8" s="208" customFormat="1" x14ac:dyDescent="0.25">
      <c r="A1902" s="437" t="str">
        <f>Plan17!A1876</f>
        <v xml:space="preserve"> </v>
      </c>
      <c r="B1902" s="226"/>
      <c r="C1902" s="226">
        <f>Plan17!B1876</f>
        <v>0</v>
      </c>
      <c r="D1902" s="226">
        <f>Plan17!C1876</f>
        <v>0</v>
      </c>
      <c r="E1902" s="226">
        <f>Plan17!D1876</f>
        <v>0</v>
      </c>
      <c r="F1902" s="226">
        <f>Plan17!E1876</f>
        <v>0</v>
      </c>
      <c r="G1902" s="442"/>
      <c r="H1902" s="441">
        <f t="shared" si="29"/>
        <v>0</v>
      </c>
    </row>
    <row r="1903" spans="1:8" s="208" customFormat="1" x14ac:dyDescent="0.25">
      <c r="A1903" s="437" t="str">
        <f>Plan17!A1877</f>
        <v xml:space="preserve"> </v>
      </c>
      <c r="B1903" s="226"/>
      <c r="C1903" s="226">
        <f>Plan17!B1877</f>
        <v>0</v>
      </c>
      <c r="D1903" s="226">
        <f>Plan17!C1877</f>
        <v>0</v>
      </c>
      <c r="E1903" s="226">
        <f>Plan17!D1877</f>
        <v>0</v>
      </c>
      <c r="F1903" s="226">
        <f>Plan17!E1877</f>
        <v>0</v>
      </c>
      <c r="G1903" s="442"/>
      <c r="H1903" s="441">
        <f t="shared" si="29"/>
        <v>0</v>
      </c>
    </row>
    <row r="1904" spans="1:8" s="208" customFormat="1" x14ac:dyDescent="0.25">
      <c r="A1904" s="437" t="str">
        <f>Plan17!A1878</f>
        <v xml:space="preserve"> </v>
      </c>
      <c r="B1904" s="226"/>
      <c r="C1904" s="226">
        <f>Plan17!B1878</f>
        <v>0</v>
      </c>
      <c r="D1904" s="226">
        <f>Plan17!C1878</f>
        <v>0</v>
      </c>
      <c r="E1904" s="226">
        <f>Plan17!D1878</f>
        <v>0</v>
      </c>
      <c r="F1904" s="226">
        <f>Plan17!E1878</f>
        <v>0</v>
      </c>
      <c r="G1904" s="442"/>
      <c r="H1904" s="441">
        <f t="shared" si="29"/>
        <v>0</v>
      </c>
    </row>
    <row r="1905" spans="1:8" s="208" customFormat="1" x14ac:dyDescent="0.25">
      <c r="A1905" s="437" t="str">
        <f>Plan17!A1879</f>
        <v xml:space="preserve"> </v>
      </c>
      <c r="B1905" s="226"/>
      <c r="C1905" s="226">
        <f>Plan17!B1879</f>
        <v>0</v>
      </c>
      <c r="D1905" s="226">
        <f>Plan17!C1879</f>
        <v>0</v>
      </c>
      <c r="E1905" s="226">
        <f>Plan17!D1879</f>
        <v>0</v>
      </c>
      <c r="F1905" s="226">
        <f>Plan17!E1879</f>
        <v>0</v>
      </c>
      <c r="G1905" s="442"/>
      <c r="H1905" s="441">
        <f t="shared" si="29"/>
        <v>0</v>
      </c>
    </row>
    <row r="1906" spans="1:8" s="208" customFormat="1" x14ac:dyDescent="0.25">
      <c r="A1906" s="437" t="str">
        <f>Plan17!A1880</f>
        <v xml:space="preserve"> </v>
      </c>
      <c r="B1906" s="226"/>
      <c r="C1906" s="226">
        <f>Plan17!B1880</f>
        <v>0</v>
      </c>
      <c r="D1906" s="226">
        <f>Plan17!C1880</f>
        <v>0</v>
      </c>
      <c r="E1906" s="226">
        <f>Plan17!D1880</f>
        <v>0</v>
      </c>
      <c r="F1906" s="226">
        <f>Plan17!E1880</f>
        <v>0</v>
      </c>
      <c r="G1906" s="442"/>
      <c r="H1906" s="441">
        <f t="shared" si="29"/>
        <v>0</v>
      </c>
    </row>
    <row r="1907" spans="1:8" s="208" customFormat="1" x14ac:dyDescent="0.25">
      <c r="A1907" s="437" t="str">
        <f>Plan17!A1881</f>
        <v xml:space="preserve"> </v>
      </c>
      <c r="B1907" s="226"/>
      <c r="C1907" s="226">
        <f>Plan17!B1881</f>
        <v>0</v>
      </c>
      <c r="D1907" s="226">
        <f>Plan17!C1881</f>
        <v>0</v>
      </c>
      <c r="E1907" s="226">
        <f>Plan17!D1881</f>
        <v>0</v>
      </c>
      <c r="F1907" s="226">
        <f>Plan17!E1881</f>
        <v>0</v>
      </c>
      <c r="G1907" s="442"/>
      <c r="H1907" s="441">
        <f t="shared" si="29"/>
        <v>0</v>
      </c>
    </row>
    <row r="1908" spans="1:8" s="208" customFormat="1" x14ac:dyDescent="0.25">
      <c r="A1908" s="437" t="str">
        <f>Plan17!A1882</f>
        <v xml:space="preserve"> </v>
      </c>
      <c r="B1908" s="226"/>
      <c r="C1908" s="226">
        <f>Plan17!B1882</f>
        <v>0</v>
      </c>
      <c r="D1908" s="226">
        <f>Plan17!C1882</f>
        <v>0</v>
      </c>
      <c r="E1908" s="226">
        <f>Plan17!D1882</f>
        <v>0</v>
      </c>
      <c r="F1908" s="226">
        <f>Plan17!E1882</f>
        <v>0</v>
      </c>
      <c r="G1908" s="442"/>
      <c r="H1908" s="441">
        <f t="shared" si="29"/>
        <v>0</v>
      </c>
    </row>
    <row r="1909" spans="1:8" s="208" customFormat="1" x14ac:dyDescent="0.25">
      <c r="A1909" s="437" t="str">
        <f>Plan17!A1883</f>
        <v xml:space="preserve"> </v>
      </c>
      <c r="B1909" s="226"/>
      <c r="C1909" s="226">
        <f>Plan17!B1883</f>
        <v>0</v>
      </c>
      <c r="D1909" s="226">
        <f>Plan17!C1883</f>
        <v>0</v>
      </c>
      <c r="E1909" s="226">
        <f>Plan17!D1883</f>
        <v>0</v>
      </c>
      <c r="F1909" s="226">
        <f>Plan17!E1883</f>
        <v>0</v>
      </c>
      <c r="G1909" s="442"/>
      <c r="H1909" s="441">
        <f t="shared" si="29"/>
        <v>0</v>
      </c>
    </row>
    <row r="1910" spans="1:8" s="208" customFormat="1" x14ac:dyDescent="0.25">
      <c r="A1910" s="437" t="str">
        <f>Plan17!A1884</f>
        <v xml:space="preserve"> </v>
      </c>
      <c r="B1910" s="226"/>
      <c r="C1910" s="226">
        <f>Plan17!B1884</f>
        <v>0</v>
      </c>
      <c r="D1910" s="226">
        <f>Plan17!C1884</f>
        <v>0</v>
      </c>
      <c r="E1910" s="226">
        <f>Plan17!D1884</f>
        <v>0</v>
      </c>
      <c r="F1910" s="226">
        <f>Plan17!E1884</f>
        <v>0</v>
      </c>
      <c r="G1910" s="442"/>
      <c r="H1910" s="441">
        <f t="shared" si="29"/>
        <v>0</v>
      </c>
    </row>
    <row r="1911" spans="1:8" s="208" customFormat="1" x14ac:dyDescent="0.25">
      <c r="A1911" s="437" t="str">
        <f>Plan17!A1885</f>
        <v xml:space="preserve"> </v>
      </c>
      <c r="B1911" s="226"/>
      <c r="C1911" s="226">
        <f>Plan17!B1885</f>
        <v>0</v>
      </c>
      <c r="D1911" s="226">
        <f>Plan17!C1885</f>
        <v>0</v>
      </c>
      <c r="E1911" s="226">
        <f>Plan17!D1885</f>
        <v>0</v>
      </c>
      <c r="F1911" s="226">
        <f>Plan17!E1885</f>
        <v>0</v>
      </c>
      <c r="G1911" s="442"/>
      <c r="H1911" s="441">
        <f t="shared" si="29"/>
        <v>0</v>
      </c>
    </row>
    <row r="1912" spans="1:8" s="208" customFormat="1" x14ac:dyDescent="0.25">
      <c r="A1912" s="437" t="str">
        <f>Plan17!A1886</f>
        <v xml:space="preserve"> </v>
      </c>
      <c r="B1912" s="226"/>
      <c r="C1912" s="226">
        <f>Plan17!B1886</f>
        <v>0</v>
      </c>
      <c r="D1912" s="226">
        <f>Plan17!C1886</f>
        <v>0</v>
      </c>
      <c r="E1912" s="226">
        <f>Plan17!D1886</f>
        <v>0</v>
      </c>
      <c r="F1912" s="226">
        <f>Plan17!E1886</f>
        <v>0</v>
      </c>
      <c r="G1912" s="442"/>
      <c r="H1912" s="441">
        <f t="shared" si="29"/>
        <v>0</v>
      </c>
    </row>
    <row r="1913" spans="1:8" s="208" customFormat="1" x14ac:dyDescent="0.25">
      <c r="A1913" s="437" t="str">
        <f>Plan17!A1887</f>
        <v xml:space="preserve"> </v>
      </c>
      <c r="B1913" s="226"/>
      <c r="C1913" s="226">
        <f>Plan17!B1887</f>
        <v>0</v>
      </c>
      <c r="D1913" s="226">
        <f>Plan17!C1887</f>
        <v>0</v>
      </c>
      <c r="E1913" s="226">
        <f>Plan17!D1887</f>
        <v>0</v>
      </c>
      <c r="F1913" s="226">
        <f>Plan17!E1887</f>
        <v>0</v>
      </c>
      <c r="G1913" s="442"/>
      <c r="H1913" s="441">
        <f t="shared" si="29"/>
        <v>0</v>
      </c>
    </row>
    <row r="1914" spans="1:8" s="208" customFormat="1" x14ac:dyDescent="0.25">
      <c r="A1914" s="437" t="str">
        <f>Plan17!A1888</f>
        <v xml:space="preserve"> </v>
      </c>
      <c r="B1914" s="226"/>
      <c r="C1914" s="226">
        <f>Plan17!B1888</f>
        <v>0</v>
      </c>
      <c r="D1914" s="226">
        <f>Plan17!C1888</f>
        <v>0</v>
      </c>
      <c r="E1914" s="226">
        <f>Plan17!D1888</f>
        <v>0</v>
      </c>
      <c r="F1914" s="226">
        <f>Plan17!E1888</f>
        <v>0</v>
      </c>
      <c r="G1914" s="442"/>
      <c r="H1914" s="441">
        <f t="shared" si="29"/>
        <v>0</v>
      </c>
    </row>
    <row r="1915" spans="1:8" s="208" customFormat="1" x14ac:dyDescent="0.25">
      <c r="A1915" s="437" t="str">
        <f>Plan17!A1889</f>
        <v xml:space="preserve"> </v>
      </c>
      <c r="B1915" s="226"/>
      <c r="C1915" s="226">
        <f>Plan17!B1889</f>
        <v>0</v>
      </c>
      <c r="D1915" s="226">
        <f>Plan17!C1889</f>
        <v>0</v>
      </c>
      <c r="E1915" s="226">
        <f>Plan17!D1889</f>
        <v>0</v>
      </c>
      <c r="F1915" s="226">
        <f>Plan17!E1889</f>
        <v>0</v>
      </c>
      <c r="G1915" s="442"/>
      <c r="H1915" s="441">
        <f t="shared" si="29"/>
        <v>0</v>
      </c>
    </row>
    <row r="1916" spans="1:8" s="208" customFormat="1" x14ac:dyDescent="0.25">
      <c r="A1916" s="437" t="str">
        <f>Plan17!A1890</f>
        <v xml:space="preserve"> </v>
      </c>
      <c r="B1916" s="226"/>
      <c r="C1916" s="226">
        <f>Plan17!B1890</f>
        <v>0</v>
      </c>
      <c r="D1916" s="226">
        <f>Plan17!C1890</f>
        <v>0</v>
      </c>
      <c r="E1916" s="226">
        <f>Plan17!D1890</f>
        <v>0</v>
      </c>
      <c r="F1916" s="226">
        <f>Plan17!E1890</f>
        <v>0</v>
      </c>
      <c r="G1916" s="442"/>
      <c r="H1916" s="441">
        <f t="shared" si="29"/>
        <v>0</v>
      </c>
    </row>
    <row r="1917" spans="1:8" s="208" customFormat="1" x14ac:dyDescent="0.25">
      <c r="A1917" s="437" t="str">
        <f>Plan17!A1891</f>
        <v xml:space="preserve"> </v>
      </c>
      <c r="B1917" s="226"/>
      <c r="C1917" s="226">
        <f>Plan17!B1891</f>
        <v>0</v>
      </c>
      <c r="D1917" s="226">
        <f>Plan17!C1891</f>
        <v>0</v>
      </c>
      <c r="E1917" s="226">
        <f>Plan17!D1891</f>
        <v>0</v>
      </c>
      <c r="F1917" s="226">
        <f>Plan17!E1891</f>
        <v>0</v>
      </c>
      <c r="G1917" s="442"/>
      <c r="H1917" s="441">
        <f t="shared" si="29"/>
        <v>0</v>
      </c>
    </row>
    <row r="1918" spans="1:8" s="208" customFormat="1" x14ac:dyDescent="0.25">
      <c r="A1918" s="437" t="str">
        <f>Plan17!A1892</f>
        <v xml:space="preserve"> </v>
      </c>
      <c r="B1918" s="226"/>
      <c r="C1918" s="226">
        <f>Plan17!B1892</f>
        <v>0</v>
      </c>
      <c r="D1918" s="226">
        <f>Plan17!C1892</f>
        <v>0</v>
      </c>
      <c r="E1918" s="226">
        <f>Plan17!D1892</f>
        <v>0</v>
      </c>
      <c r="F1918" s="226">
        <f>Plan17!E1892</f>
        <v>0</v>
      </c>
      <c r="G1918" s="442"/>
      <c r="H1918" s="441">
        <f t="shared" si="29"/>
        <v>0</v>
      </c>
    </row>
    <row r="1919" spans="1:8" s="208" customFormat="1" x14ac:dyDescent="0.25">
      <c r="A1919" s="437" t="str">
        <f>Plan17!A1893</f>
        <v xml:space="preserve"> </v>
      </c>
      <c r="B1919" s="226"/>
      <c r="C1919" s="226">
        <f>Plan17!B1893</f>
        <v>0</v>
      </c>
      <c r="D1919" s="226">
        <f>Plan17!C1893</f>
        <v>0</v>
      </c>
      <c r="E1919" s="226">
        <f>Plan17!D1893</f>
        <v>0</v>
      </c>
      <c r="F1919" s="226">
        <f>Plan17!E1893</f>
        <v>0</v>
      </c>
      <c r="G1919" s="442"/>
      <c r="H1919" s="441">
        <f t="shared" si="29"/>
        <v>0</v>
      </c>
    </row>
    <row r="1920" spans="1:8" s="208" customFormat="1" x14ac:dyDescent="0.25">
      <c r="A1920" s="437" t="str">
        <f>Plan17!A1894</f>
        <v xml:space="preserve"> </v>
      </c>
      <c r="B1920" s="226"/>
      <c r="C1920" s="226">
        <f>Plan17!B1894</f>
        <v>0</v>
      </c>
      <c r="D1920" s="226">
        <f>Plan17!C1894</f>
        <v>0</v>
      </c>
      <c r="E1920" s="226">
        <f>Plan17!D1894</f>
        <v>0</v>
      </c>
      <c r="F1920" s="226">
        <f>Plan17!E1894</f>
        <v>0</v>
      </c>
      <c r="G1920" s="442"/>
      <c r="H1920" s="441">
        <f t="shared" si="29"/>
        <v>0</v>
      </c>
    </row>
    <row r="1921" spans="1:8" s="208" customFormat="1" x14ac:dyDescent="0.25">
      <c r="A1921" s="437" t="str">
        <f>Plan17!A1895</f>
        <v xml:space="preserve"> </v>
      </c>
      <c r="B1921" s="226"/>
      <c r="C1921" s="226">
        <f>Plan17!B1895</f>
        <v>0</v>
      </c>
      <c r="D1921" s="226">
        <f>Plan17!C1895</f>
        <v>0</v>
      </c>
      <c r="E1921" s="226">
        <f>Plan17!D1895</f>
        <v>0</v>
      </c>
      <c r="F1921" s="226">
        <f>Plan17!E1895</f>
        <v>0</v>
      </c>
      <c r="G1921" s="442"/>
      <c r="H1921" s="441">
        <f t="shared" si="29"/>
        <v>0</v>
      </c>
    </row>
    <row r="1922" spans="1:8" s="208" customFormat="1" x14ac:dyDescent="0.25">
      <c r="A1922" s="437" t="str">
        <f>Plan17!A1896</f>
        <v xml:space="preserve"> </v>
      </c>
      <c r="B1922" s="226"/>
      <c r="C1922" s="226">
        <f>Plan17!B1896</f>
        <v>0</v>
      </c>
      <c r="D1922" s="226">
        <f>Plan17!C1896</f>
        <v>0</v>
      </c>
      <c r="E1922" s="226">
        <f>Plan17!D1896</f>
        <v>0</v>
      </c>
      <c r="F1922" s="226">
        <f>Plan17!E1896</f>
        <v>0</v>
      </c>
      <c r="G1922" s="442"/>
      <c r="H1922" s="441">
        <f t="shared" si="29"/>
        <v>0</v>
      </c>
    </row>
    <row r="1923" spans="1:8" s="208" customFormat="1" x14ac:dyDescent="0.25">
      <c r="A1923" s="437" t="str">
        <f>Plan17!A1897</f>
        <v xml:space="preserve"> </v>
      </c>
      <c r="B1923" s="226"/>
      <c r="C1923" s="226">
        <f>Plan17!B1897</f>
        <v>0</v>
      </c>
      <c r="D1923" s="226">
        <f>Plan17!C1897</f>
        <v>0</v>
      </c>
      <c r="E1923" s="226">
        <f>Plan17!D1897</f>
        <v>0</v>
      </c>
      <c r="F1923" s="226">
        <f>Plan17!E1897</f>
        <v>0</v>
      </c>
      <c r="G1923" s="442"/>
      <c r="H1923" s="441">
        <f t="shared" si="29"/>
        <v>0</v>
      </c>
    </row>
    <row r="1924" spans="1:8" s="208" customFormat="1" x14ac:dyDescent="0.25">
      <c r="A1924" s="437" t="str">
        <f>Plan17!A1898</f>
        <v xml:space="preserve"> </v>
      </c>
      <c r="B1924" s="226"/>
      <c r="C1924" s="226">
        <f>Plan17!B1898</f>
        <v>0</v>
      </c>
      <c r="D1924" s="226">
        <f>Plan17!C1898</f>
        <v>0</v>
      </c>
      <c r="E1924" s="226">
        <f>Plan17!D1898</f>
        <v>0</v>
      </c>
      <c r="F1924" s="226">
        <f>Plan17!E1898</f>
        <v>0</v>
      </c>
      <c r="G1924" s="442"/>
      <c r="H1924" s="441">
        <f t="shared" si="29"/>
        <v>0</v>
      </c>
    </row>
    <row r="1925" spans="1:8" s="208" customFormat="1" x14ac:dyDescent="0.25">
      <c r="A1925" s="437" t="str">
        <f>Plan17!A1899</f>
        <v xml:space="preserve"> </v>
      </c>
      <c r="B1925" s="226"/>
      <c r="C1925" s="226">
        <f>Plan17!B1899</f>
        <v>0</v>
      </c>
      <c r="D1925" s="226">
        <f>Plan17!C1899</f>
        <v>0</v>
      </c>
      <c r="E1925" s="226">
        <f>Plan17!D1899</f>
        <v>0</v>
      </c>
      <c r="F1925" s="226">
        <f>Plan17!E1899</f>
        <v>0</v>
      </c>
      <c r="G1925" s="442"/>
      <c r="H1925" s="441">
        <f t="shared" si="29"/>
        <v>0</v>
      </c>
    </row>
    <row r="1926" spans="1:8" s="208" customFormat="1" x14ac:dyDescent="0.25">
      <c r="A1926" s="437" t="str">
        <f>Plan17!A1900</f>
        <v xml:space="preserve"> </v>
      </c>
      <c r="B1926" s="226"/>
      <c r="C1926" s="226">
        <f>Plan17!B1900</f>
        <v>0</v>
      </c>
      <c r="D1926" s="226">
        <f>Plan17!C1900</f>
        <v>0</v>
      </c>
      <c r="E1926" s="226">
        <f>Plan17!D1900</f>
        <v>0</v>
      </c>
      <c r="F1926" s="226">
        <f>Plan17!E1900</f>
        <v>0</v>
      </c>
      <c r="G1926" s="442"/>
      <c r="H1926" s="441">
        <f t="shared" si="29"/>
        <v>0</v>
      </c>
    </row>
    <row r="1927" spans="1:8" s="208" customFormat="1" x14ac:dyDescent="0.25">
      <c r="A1927" s="437" t="str">
        <f>Plan17!A1901</f>
        <v xml:space="preserve"> </v>
      </c>
      <c r="B1927" s="226"/>
      <c r="C1927" s="226">
        <f>Plan17!B1901</f>
        <v>0</v>
      </c>
      <c r="D1927" s="226">
        <f>Plan17!C1901</f>
        <v>0</v>
      </c>
      <c r="E1927" s="226">
        <f>Plan17!D1901</f>
        <v>0</v>
      </c>
      <c r="F1927" s="226">
        <f>Plan17!E1901</f>
        <v>0</v>
      </c>
      <c r="G1927" s="442"/>
      <c r="H1927" s="441">
        <f t="shared" si="29"/>
        <v>0</v>
      </c>
    </row>
    <row r="1928" spans="1:8" s="208" customFormat="1" x14ac:dyDescent="0.25">
      <c r="A1928" s="437" t="str">
        <f>Plan17!A1902</f>
        <v xml:space="preserve"> </v>
      </c>
      <c r="B1928" s="226"/>
      <c r="C1928" s="226">
        <f>Plan17!B1902</f>
        <v>0</v>
      </c>
      <c r="D1928" s="226">
        <f>Plan17!C1902</f>
        <v>0</v>
      </c>
      <c r="E1928" s="226">
        <f>Plan17!D1902</f>
        <v>0</v>
      </c>
      <c r="F1928" s="226">
        <f>Plan17!E1902</f>
        <v>0</v>
      </c>
      <c r="G1928" s="442"/>
      <c r="H1928" s="441">
        <f t="shared" si="29"/>
        <v>0</v>
      </c>
    </row>
    <row r="1929" spans="1:8" s="208" customFormat="1" x14ac:dyDescent="0.25">
      <c r="A1929" s="437" t="str">
        <f>Plan17!A1903</f>
        <v xml:space="preserve"> </v>
      </c>
      <c r="B1929" s="226"/>
      <c r="C1929" s="226">
        <f>Plan17!B1903</f>
        <v>0</v>
      </c>
      <c r="D1929" s="226">
        <f>Plan17!C1903</f>
        <v>0</v>
      </c>
      <c r="E1929" s="226">
        <f>Plan17!D1903</f>
        <v>0</v>
      </c>
      <c r="F1929" s="226">
        <f>Plan17!E1903</f>
        <v>0</v>
      </c>
      <c r="G1929" s="442"/>
      <c r="H1929" s="441">
        <f t="shared" si="29"/>
        <v>0</v>
      </c>
    </row>
    <row r="1930" spans="1:8" s="208" customFormat="1" x14ac:dyDescent="0.25">
      <c r="A1930" s="437" t="str">
        <f>Plan17!A1904</f>
        <v xml:space="preserve"> </v>
      </c>
      <c r="B1930" s="226"/>
      <c r="C1930" s="226">
        <f>Plan17!B1904</f>
        <v>0</v>
      </c>
      <c r="D1930" s="226">
        <f>Plan17!C1904</f>
        <v>0</v>
      </c>
      <c r="E1930" s="226">
        <f>Plan17!D1904</f>
        <v>0</v>
      </c>
      <c r="F1930" s="226">
        <f>Plan17!E1904</f>
        <v>0</v>
      </c>
      <c r="G1930" s="442"/>
      <c r="H1930" s="441">
        <f t="shared" si="29"/>
        <v>0</v>
      </c>
    </row>
    <row r="1931" spans="1:8" s="208" customFormat="1" x14ac:dyDescent="0.25">
      <c r="A1931" s="437" t="str">
        <f>Plan17!A1905</f>
        <v xml:space="preserve"> </v>
      </c>
      <c r="B1931" s="226"/>
      <c r="C1931" s="226">
        <f>Plan17!B1905</f>
        <v>0</v>
      </c>
      <c r="D1931" s="226">
        <f>Plan17!C1905</f>
        <v>0</v>
      </c>
      <c r="E1931" s="226">
        <f>Plan17!D1905</f>
        <v>0</v>
      </c>
      <c r="F1931" s="226">
        <f>Plan17!E1905</f>
        <v>0</v>
      </c>
      <c r="G1931" s="442"/>
      <c r="H1931" s="441">
        <f t="shared" si="29"/>
        <v>0</v>
      </c>
    </row>
    <row r="1932" spans="1:8" s="208" customFormat="1" x14ac:dyDescent="0.25">
      <c r="A1932" s="437" t="str">
        <f>Plan17!A1906</f>
        <v xml:space="preserve"> </v>
      </c>
      <c r="B1932" s="226"/>
      <c r="C1932" s="226">
        <f>Plan17!B1906</f>
        <v>0</v>
      </c>
      <c r="D1932" s="226">
        <f>Plan17!C1906</f>
        <v>0</v>
      </c>
      <c r="E1932" s="226">
        <f>Plan17!D1906</f>
        <v>0</v>
      </c>
      <c r="F1932" s="226">
        <f>Plan17!E1906</f>
        <v>0</v>
      </c>
      <c r="G1932" s="442"/>
      <c r="H1932" s="441">
        <f t="shared" si="29"/>
        <v>0</v>
      </c>
    </row>
    <row r="1933" spans="1:8" s="208" customFormat="1" x14ac:dyDescent="0.25">
      <c r="A1933" s="437" t="str">
        <f>Plan17!A1907</f>
        <v xml:space="preserve"> </v>
      </c>
      <c r="B1933" s="226"/>
      <c r="C1933" s="226">
        <f>Plan17!B1907</f>
        <v>0</v>
      </c>
      <c r="D1933" s="226">
        <f>Plan17!C1907</f>
        <v>0</v>
      </c>
      <c r="E1933" s="226">
        <f>Plan17!D1907</f>
        <v>0</v>
      </c>
      <c r="F1933" s="226">
        <f>Plan17!E1907</f>
        <v>0</v>
      </c>
      <c r="G1933" s="442"/>
      <c r="H1933" s="441">
        <f t="shared" si="29"/>
        <v>0</v>
      </c>
    </row>
    <row r="1934" spans="1:8" s="208" customFormat="1" x14ac:dyDescent="0.25">
      <c r="A1934" s="437" t="str">
        <f>Plan17!A1908</f>
        <v xml:space="preserve"> </v>
      </c>
      <c r="B1934" s="226"/>
      <c r="C1934" s="226">
        <f>Plan17!B1908</f>
        <v>0</v>
      </c>
      <c r="D1934" s="226">
        <f>Plan17!C1908</f>
        <v>0</v>
      </c>
      <c r="E1934" s="226">
        <f>Plan17!D1908</f>
        <v>0</v>
      </c>
      <c r="F1934" s="226">
        <f>Plan17!E1908</f>
        <v>0</v>
      </c>
      <c r="G1934" s="442"/>
      <c r="H1934" s="441">
        <f t="shared" si="29"/>
        <v>0</v>
      </c>
    </row>
    <row r="1935" spans="1:8" s="208" customFormat="1" x14ac:dyDescent="0.25">
      <c r="A1935" s="437" t="str">
        <f>Plan17!A1909</f>
        <v xml:space="preserve"> </v>
      </c>
      <c r="B1935" s="226"/>
      <c r="C1935" s="226">
        <f>Plan17!B1909</f>
        <v>0</v>
      </c>
      <c r="D1935" s="226">
        <f>Plan17!C1909</f>
        <v>0</v>
      </c>
      <c r="E1935" s="226">
        <f>Plan17!D1909</f>
        <v>0</v>
      </c>
      <c r="F1935" s="226">
        <f>Plan17!E1909</f>
        <v>0</v>
      </c>
      <c r="G1935" s="442"/>
      <c r="H1935" s="441">
        <f t="shared" si="29"/>
        <v>0</v>
      </c>
    </row>
    <row r="1936" spans="1:8" s="208" customFormat="1" x14ac:dyDescent="0.25">
      <c r="A1936" s="437" t="str">
        <f>Plan17!A1910</f>
        <v xml:space="preserve"> </v>
      </c>
      <c r="B1936" s="226"/>
      <c r="C1936" s="226">
        <f>Plan17!B1910</f>
        <v>0</v>
      </c>
      <c r="D1936" s="226">
        <f>Plan17!C1910</f>
        <v>0</v>
      </c>
      <c r="E1936" s="226">
        <f>Plan17!D1910</f>
        <v>0</v>
      </c>
      <c r="F1936" s="226">
        <f>Plan17!E1910</f>
        <v>0</v>
      </c>
      <c r="G1936" s="442"/>
      <c r="H1936" s="441">
        <f t="shared" si="29"/>
        <v>0</v>
      </c>
    </row>
    <row r="1937" spans="1:8" s="208" customFormat="1" x14ac:dyDescent="0.25">
      <c r="A1937" s="437" t="str">
        <f>Plan17!A1911</f>
        <v xml:space="preserve"> </v>
      </c>
      <c r="B1937" s="226"/>
      <c r="C1937" s="226">
        <f>Plan17!B1911</f>
        <v>0</v>
      </c>
      <c r="D1937" s="226">
        <f>Plan17!C1911</f>
        <v>0</v>
      </c>
      <c r="E1937" s="226">
        <f>Plan17!D1911</f>
        <v>0</v>
      </c>
      <c r="F1937" s="226">
        <f>Plan17!E1911</f>
        <v>0</v>
      </c>
      <c r="G1937" s="442"/>
      <c r="H1937" s="441">
        <f t="shared" si="29"/>
        <v>0</v>
      </c>
    </row>
    <row r="1938" spans="1:8" s="208" customFormat="1" x14ac:dyDescent="0.25">
      <c r="A1938" s="437" t="str">
        <f>Plan17!A1912</f>
        <v xml:space="preserve"> </v>
      </c>
      <c r="B1938" s="226"/>
      <c r="C1938" s="226">
        <f>Plan17!B1912</f>
        <v>0</v>
      </c>
      <c r="D1938" s="226">
        <f>Plan17!C1912</f>
        <v>0</v>
      </c>
      <c r="E1938" s="226">
        <f>Plan17!D1912</f>
        <v>0</v>
      </c>
      <c r="F1938" s="226">
        <f>Plan17!E1912</f>
        <v>0</v>
      </c>
      <c r="G1938" s="442"/>
      <c r="H1938" s="441">
        <f t="shared" si="29"/>
        <v>0</v>
      </c>
    </row>
    <row r="1939" spans="1:8" s="208" customFormat="1" x14ac:dyDescent="0.25">
      <c r="A1939" s="437" t="str">
        <f>Plan17!A1913</f>
        <v xml:space="preserve"> </v>
      </c>
      <c r="B1939" s="226"/>
      <c r="C1939" s="226">
        <f>Plan17!B1913</f>
        <v>0</v>
      </c>
      <c r="D1939" s="226">
        <f>Plan17!C1913</f>
        <v>0</v>
      </c>
      <c r="E1939" s="226">
        <f>Plan17!D1913</f>
        <v>0</v>
      </c>
      <c r="F1939" s="226">
        <f>Plan17!E1913</f>
        <v>0</v>
      </c>
      <c r="G1939" s="442"/>
      <c r="H1939" s="441">
        <f t="shared" si="29"/>
        <v>0</v>
      </c>
    </row>
    <row r="1940" spans="1:8" s="208" customFormat="1" x14ac:dyDescent="0.25">
      <c r="A1940" s="437" t="str">
        <f>Plan17!A1914</f>
        <v xml:space="preserve"> </v>
      </c>
      <c r="B1940" s="226"/>
      <c r="C1940" s="226">
        <f>Plan17!B1914</f>
        <v>0</v>
      </c>
      <c r="D1940" s="226">
        <f>Plan17!C1914</f>
        <v>0</v>
      </c>
      <c r="E1940" s="226">
        <f>Plan17!D1914</f>
        <v>0</v>
      </c>
      <c r="F1940" s="226">
        <f>Plan17!E1914</f>
        <v>0</v>
      </c>
      <c r="G1940" s="442"/>
      <c r="H1940" s="441">
        <f t="shared" si="29"/>
        <v>0</v>
      </c>
    </row>
    <row r="1941" spans="1:8" s="208" customFormat="1" x14ac:dyDescent="0.25">
      <c r="A1941" s="437" t="str">
        <f>Plan17!A1915</f>
        <v xml:space="preserve"> </v>
      </c>
      <c r="B1941" s="226"/>
      <c r="C1941" s="226">
        <f>Plan17!B1915</f>
        <v>0</v>
      </c>
      <c r="D1941" s="226">
        <f>Plan17!C1915</f>
        <v>0</v>
      </c>
      <c r="E1941" s="226">
        <f>Plan17!D1915</f>
        <v>0</v>
      </c>
      <c r="F1941" s="226">
        <f>Plan17!E1915</f>
        <v>0</v>
      </c>
      <c r="G1941" s="442"/>
      <c r="H1941" s="441">
        <f t="shared" si="29"/>
        <v>0</v>
      </c>
    </row>
    <row r="1942" spans="1:8" s="208" customFormat="1" x14ac:dyDescent="0.25">
      <c r="A1942" s="437" t="str">
        <f>Plan17!A1916</f>
        <v xml:space="preserve"> </v>
      </c>
      <c r="B1942" s="226"/>
      <c r="C1942" s="226">
        <f>Plan17!B1916</f>
        <v>0</v>
      </c>
      <c r="D1942" s="226">
        <f>Plan17!C1916</f>
        <v>0</v>
      </c>
      <c r="E1942" s="226">
        <f>Plan17!D1916</f>
        <v>0</v>
      </c>
      <c r="F1942" s="226">
        <f>Plan17!E1916</f>
        <v>0</v>
      </c>
      <c r="G1942" s="442"/>
      <c r="H1942" s="441">
        <f t="shared" si="29"/>
        <v>0</v>
      </c>
    </row>
    <row r="1943" spans="1:8" s="208" customFormat="1" x14ac:dyDescent="0.25">
      <c r="A1943" s="437" t="str">
        <f>Plan17!A1917</f>
        <v xml:space="preserve"> </v>
      </c>
      <c r="B1943" s="226"/>
      <c r="C1943" s="226">
        <f>Plan17!B1917</f>
        <v>0</v>
      </c>
      <c r="D1943" s="226">
        <f>Plan17!C1917</f>
        <v>0</v>
      </c>
      <c r="E1943" s="226">
        <f>Plan17!D1917</f>
        <v>0</v>
      </c>
      <c r="F1943" s="226">
        <f>Plan17!E1917</f>
        <v>0</v>
      </c>
      <c r="G1943" s="442"/>
      <c r="H1943" s="441">
        <f t="shared" si="29"/>
        <v>0</v>
      </c>
    </row>
    <row r="1944" spans="1:8" s="208" customFormat="1" x14ac:dyDescent="0.25">
      <c r="A1944" s="437" t="str">
        <f>Plan17!A1918</f>
        <v xml:space="preserve"> </v>
      </c>
      <c r="B1944" s="226"/>
      <c r="C1944" s="226">
        <f>Plan17!B1918</f>
        <v>0</v>
      </c>
      <c r="D1944" s="226">
        <f>Plan17!C1918</f>
        <v>0</v>
      </c>
      <c r="E1944" s="226">
        <f>Plan17!D1918</f>
        <v>0</v>
      </c>
      <c r="F1944" s="226">
        <f>Plan17!E1918</f>
        <v>0</v>
      </c>
      <c r="G1944" s="442"/>
      <c r="H1944" s="441">
        <f t="shared" si="29"/>
        <v>0</v>
      </c>
    </row>
    <row r="1945" spans="1:8" s="208" customFormat="1" x14ac:dyDescent="0.25">
      <c r="A1945" s="437" t="str">
        <f>Plan17!A1919</f>
        <v xml:space="preserve"> </v>
      </c>
      <c r="B1945" s="226"/>
      <c r="C1945" s="226">
        <f>Plan17!B1919</f>
        <v>0</v>
      </c>
      <c r="D1945" s="226">
        <f>Plan17!C1919</f>
        <v>0</v>
      </c>
      <c r="E1945" s="226">
        <f>Plan17!D1919</f>
        <v>0</v>
      </c>
      <c r="F1945" s="226">
        <f>Plan17!E1919</f>
        <v>0</v>
      </c>
      <c r="G1945" s="442"/>
      <c r="H1945" s="441">
        <f t="shared" si="29"/>
        <v>0</v>
      </c>
    </row>
    <row r="1946" spans="1:8" s="208" customFormat="1" x14ac:dyDescent="0.25">
      <c r="A1946" s="437" t="str">
        <f>Plan17!A1920</f>
        <v xml:space="preserve"> </v>
      </c>
      <c r="B1946" s="226"/>
      <c r="C1946" s="226">
        <f>Plan17!B1920</f>
        <v>0</v>
      </c>
      <c r="D1946" s="226">
        <f>Plan17!C1920</f>
        <v>0</v>
      </c>
      <c r="E1946" s="226">
        <f>Plan17!D1920</f>
        <v>0</v>
      </c>
      <c r="F1946" s="226">
        <f>Plan17!E1920</f>
        <v>0</v>
      </c>
      <c r="G1946" s="442"/>
      <c r="H1946" s="441">
        <f t="shared" si="29"/>
        <v>0</v>
      </c>
    </row>
    <row r="1947" spans="1:8" s="208" customFormat="1" x14ac:dyDescent="0.25">
      <c r="A1947" s="437" t="str">
        <f>Plan17!A1921</f>
        <v xml:space="preserve"> </v>
      </c>
      <c r="B1947" s="226"/>
      <c r="C1947" s="226">
        <f>Plan17!B1921</f>
        <v>0</v>
      </c>
      <c r="D1947" s="226">
        <f>Plan17!C1921</f>
        <v>0</v>
      </c>
      <c r="E1947" s="226">
        <f>Plan17!D1921</f>
        <v>0</v>
      </c>
      <c r="F1947" s="226">
        <f>Plan17!E1921</f>
        <v>0</v>
      </c>
      <c r="G1947" s="442"/>
      <c r="H1947" s="441">
        <f t="shared" si="29"/>
        <v>0</v>
      </c>
    </row>
    <row r="1948" spans="1:8" s="208" customFormat="1" x14ac:dyDescent="0.25">
      <c r="A1948" s="437" t="str">
        <f>Plan17!A1922</f>
        <v xml:space="preserve"> </v>
      </c>
      <c r="B1948" s="226"/>
      <c r="C1948" s="226">
        <f>Plan17!B1922</f>
        <v>0</v>
      </c>
      <c r="D1948" s="226">
        <f>Plan17!C1922</f>
        <v>0</v>
      </c>
      <c r="E1948" s="226">
        <f>Plan17!D1922</f>
        <v>0</v>
      </c>
      <c r="F1948" s="226">
        <f>Plan17!E1922</f>
        <v>0</v>
      </c>
      <c r="G1948" s="442"/>
      <c r="H1948" s="441">
        <f t="shared" si="29"/>
        <v>0</v>
      </c>
    </row>
    <row r="1949" spans="1:8" s="208" customFormat="1" x14ac:dyDescent="0.25">
      <c r="A1949" s="437" t="str">
        <f>Plan17!A1923</f>
        <v xml:space="preserve"> </v>
      </c>
      <c r="B1949" s="226"/>
      <c r="C1949" s="226">
        <f>Plan17!B1923</f>
        <v>0</v>
      </c>
      <c r="D1949" s="226">
        <f>Plan17!C1923</f>
        <v>0</v>
      </c>
      <c r="E1949" s="226">
        <f>Plan17!D1923</f>
        <v>0</v>
      </c>
      <c r="F1949" s="226">
        <f>Plan17!E1923</f>
        <v>0</v>
      </c>
      <c r="G1949" s="442"/>
      <c r="H1949" s="441">
        <f t="shared" si="29"/>
        <v>0</v>
      </c>
    </row>
    <row r="1950" spans="1:8" s="208" customFormat="1" x14ac:dyDescent="0.25">
      <c r="A1950" s="437" t="str">
        <f>Plan17!A1924</f>
        <v xml:space="preserve"> </v>
      </c>
      <c r="B1950" s="226"/>
      <c r="C1950" s="226">
        <f>Plan17!B1924</f>
        <v>0</v>
      </c>
      <c r="D1950" s="226">
        <f>Plan17!C1924</f>
        <v>0</v>
      </c>
      <c r="E1950" s="226">
        <f>Plan17!D1924</f>
        <v>0</v>
      </c>
      <c r="F1950" s="226">
        <f>Plan17!E1924</f>
        <v>0</v>
      </c>
      <c r="G1950" s="442"/>
      <c r="H1950" s="441">
        <f t="shared" si="29"/>
        <v>0</v>
      </c>
    </row>
    <row r="1951" spans="1:8" s="208" customFormat="1" x14ac:dyDescent="0.25">
      <c r="A1951" s="437" t="str">
        <f>Plan17!A1925</f>
        <v xml:space="preserve"> </v>
      </c>
      <c r="B1951" s="226"/>
      <c r="C1951" s="226">
        <f>Plan17!B1925</f>
        <v>0</v>
      </c>
      <c r="D1951" s="226">
        <f>Plan17!C1925</f>
        <v>0</v>
      </c>
      <c r="E1951" s="226">
        <f>Plan17!D1925</f>
        <v>0</v>
      </c>
      <c r="F1951" s="226">
        <f>Plan17!E1925</f>
        <v>0</v>
      </c>
      <c r="G1951" s="442"/>
      <c r="H1951" s="441">
        <f t="shared" si="29"/>
        <v>0</v>
      </c>
    </row>
    <row r="1952" spans="1:8" s="208" customFormat="1" x14ac:dyDescent="0.25">
      <c r="A1952" s="437" t="str">
        <f>Plan17!A1926</f>
        <v xml:space="preserve"> </v>
      </c>
      <c r="B1952" s="226"/>
      <c r="C1952" s="226">
        <f>Plan17!B1926</f>
        <v>0</v>
      </c>
      <c r="D1952" s="226">
        <f>Plan17!C1926</f>
        <v>0</v>
      </c>
      <c r="E1952" s="226">
        <f>Plan17!D1926</f>
        <v>0</v>
      </c>
      <c r="F1952" s="226">
        <f>Plan17!E1926</f>
        <v>0</v>
      </c>
      <c r="G1952" s="442"/>
      <c r="H1952" s="441">
        <f t="shared" si="29"/>
        <v>0</v>
      </c>
    </row>
    <row r="1953" spans="1:8" s="208" customFormat="1" x14ac:dyDescent="0.25">
      <c r="A1953" s="437" t="str">
        <f>Plan17!A1927</f>
        <v xml:space="preserve"> </v>
      </c>
      <c r="B1953" s="226"/>
      <c r="C1953" s="226">
        <f>Plan17!B1927</f>
        <v>0</v>
      </c>
      <c r="D1953" s="226">
        <f>Plan17!C1927</f>
        <v>0</v>
      </c>
      <c r="E1953" s="226">
        <f>Plan17!D1927</f>
        <v>0</v>
      </c>
      <c r="F1953" s="226">
        <f>Plan17!E1927</f>
        <v>0</v>
      </c>
      <c r="G1953" s="442"/>
      <c r="H1953" s="441">
        <f t="shared" si="29"/>
        <v>0</v>
      </c>
    </row>
    <row r="1954" spans="1:8" s="208" customFormat="1" x14ac:dyDescent="0.25">
      <c r="A1954" s="437" t="str">
        <f>Plan17!A1928</f>
        <v xml:space="preserve"> </v>
      </c>
      <c r="B1954" s="226"/>
      <c r="C1954" s="226">
        <f>Plan17!B1928</f>
        <v>0</v>
      </c>
      <c r="D1954" s="226">
        <f>Plan17!C1928</f>
        <v>0</v>
      </c>
      <c r="E1954" s="226">
        <f>Plan17!D1928</f>
        <v>0</v>
      </c>
      <c r="F1954" s="226">
        <f>Plan17!E1928</f>
        <v>0</v>
      </c>
      <c r="G1954" s="442"/>
      <c r="H1954" s="441">
        <f t="shared" ref="H1954:H2004" si="30">E1954*G1954</f>
        <v>0</v>
      </c>
    </row>
    <row r="1955" spans="1:8" s="208" customFormat="1" x14ac:dyDescent="0.25">
      <c r="A1955" s="437" t="str">
        <f>Plan17!A1929</f>
        <v xml:space="preserve"> </v>
      </c>
      <c r="B1955" s="226"/>
      <c r="C1955" s="226">
        <f>Plan17!B1929</f>
        <v>0</v>
      </c>
      <c r="D1955" s="226">
        <f>Plan17!C1929</f>
        <v>0</v>
      </c>
      <c r="E1955" s="226">
        <f>Plan17!D1929</f>
        <v>0</v>
      </c>
      <c r="F1955" s="226">
        <f>Plan17!E1929</f>
        <v>0</v>
      </c>
      <c r="G1955" s="442"/>
      <c r="H1955" s="441">
        <f t="shared" si="30"/>
        <v>0</v>
      </c>
    </row>
    <row r="1956" spans="1:8" s="208" customFormat="1" x14ac:dyDescent="0.25">
      <c r="A1956" s="437" t="str">
        <f>Plan17!A1930</f>
        <v xml:space="preserve"> </v>
      </c>
      <c r="B1956" s="226"/>
      <c r="C1956" s="226">
        <f>Plan17!B1930</f>
        <v>0</v>
      </c>
      <c r="D1956" s="226">
        <f>Plan17!C1930</f>
        <v>0</v>
      </c>
      <c r="E1956" s="226">
        <f>Plan17!D1930</f>
        <v>0</v>
      </c>
      <c r="F1956" s="226">
        <f>Plan17!E1930</f>
        <v>0</v>
      </c>
      <c r="G1956" s="442"/>
      <c r="H1956" s="441">
        <f t="shared" si="30"/>
        <v>0</v>
      </c>
    </row>
    <row r="1957" spans="1:8" s="208" customFormat="1" x14ac:dyDescent="0.25">
      <c r="A1957" s="437" t="str">
        <f>Plan17!A1931</f>
        <v xml:space="preserve"> </v>
      </c>
      <c r="B1957" s="226"/>
      <c r="C1957" s="226">
        <f>Plan17!B1931</f>
        <v>0</v>
      </c>
      <c r="D1957" s="226">
        <f>Plan17!C1931</f>
        <v>0</v>
      </c>
      <c r="E1957" s="226">
        <f>Plan17!D1931</f>
        <v>0</v>
      </c>
      <c r="F1957" s="226">
        <f>Plan17!E1931</f>
        <v>0</v>
      </c>
      <c r="G1957" s="442"/>
      <c r="H1957" s="441">
        <f t="shared" si="30"/>
        <v>0</v>
      </c>
    </row>
    <row r="1958" spans="1:8" s="208" customFormat="1" x14ac:dyDescent="0.25">
      <c r="A1958" s="437" t="str">
        <f>Plan17!A1932</f>
        <v xml:space="preserve"> </v>
      </c>
      <c r="B1958" s="226"/>
      <c r="C1958" s="226">
        <f>Plan17!B1932</f>
        <v>0</v>
      </c>
      <c r="D1958" s="226">
        <f>Plan17!C1932</f>
        <v>0</v>
      </c>
      <c r="E1958" s="226">
        <f>Plan17!D1932</f>
        <v>0</v>
      </c>
      <c r="F1958" s="226">
        <f>Plan17!E1932</f>
        <v>0</v>
      </c>
      <c r="G1958" s="442"/>
      <c r="H1958" s="441">
        <f t="shared" si="30"/>
        <v>0</v>
      </c>
    </row>
    <row r="1959" spans="1:8" s="208" customFormat="1" x14ac:dyDescent="0.25">
      <c r="A1959" s="437" t="str">
        <f>Plan17!A1933</f>
        <v xml:space="preserve"> </v>
      </c>
      <c r="B1959" s="226"/>
      <c r="C1959" s="226">
        <f>Plan17!B1933</f>
        <v>0</v>
      </c>
      <c r="D1959" s="226">
        <f>Plan17!C1933</f>
        <v>0</v>
      </c>
      <c r="E1959" s="226">
        <f>Plan17!D1933</f>
        <v>0</v>
      </c>
      <c r="F1959" s="226">
        <f>Plan17!E1933</f>
        <v>0</v>
      </c>
      <c r="G1959" s="442"/>
      <c r="H1959" s="441">
        <f t="shared" si="30"/>
        <v>0</v>
      </c>
    </row>
    <row r="1960" spans="1:8" s="208" customFormat="1" x14ac:dyDescent="0.25">
      <c r="A1960" s="437" t="str">
        <f>Plan17!A1934</f>
        <v xml:space="preserve"> </v>
      </c>
      <c r="B1960" s="226"/>
      <c r="C1960" s="226">
        <f>Plan17!B1934</f>
        <v>0</v>
      </c>
      <c r="D1960" s="226">
        <f>Plan17!C1934</f>
        <v>0</v>
      </c>
      <c r="E1960" s="226">
        <f>Plan17!D1934</f>
        <v>0</v>
      </c>
      <c r="F1960" s="226">
        <f>Plan17!E1934</f>
        <v>0</v>
      </c>
      <c r="G1960" s="442"/>
      <c r="H1960" s="441">
        <f t="shared" si="30"/>
        <v>0</v>
      </c>
    </row>
    <row r="1961" spans="1:8" s="208" customFormat="1" x14ac:dyDescent="0.25">
      <c r="A1961" s="437" t="str">
        <f>Plan17!A1935</f>
        <v xml:space="preserve"> </v>
      </c>
      <c r="B1961" s="226"/>
      <c r="C1961" s="226">
        <f>Plan17!B1935</f>
        <v>0</v>
      </c>
      <c r="D1961" s="226">
        <f>Plan17!C1935</f>
        <v>0</v>
      </c>
      <c r="E1961" s="226">
        <f>Plan17!D1935</f>
        <v>0</v>
      </c>
      <c r="F1961" s="226">
        <f>Plan17!E1935</f>
        <v>0</v>
      </c>
      <c r="G1961" s="442"/>
      <c r="H1961" s="441">
        <f t="shared" si="30"/>
        <v>0</v>
      </c>
    </row>
    <row r="1962" spans="1:8" s="208" customFormat="1" x14ac:dyDescent="0.25">
      <c r="A1962" s="437" t="str">
        <f>Plan17!A1936</f>
        <v xml:space="preserve"> </v>
      </c>
      <c r="B1962" s="226"/>
      <c r="C1962" s="226">
        <f>Plan17!B1936</f>
        <v>0</v>
      </c>
      <c r="D1962" s="226">
        <f>Plan17!C1936</f>
        <v>0</v>
      </c>
      <c r="E1962" s="226">
        <f>Plan17!D1936</f>
        <v>0</v>
      </c>
      <c r="F1962" s="226">
        <f>Plan17!E1936</f>
        <v>0</v>
      </c>
      <c r="G1962" s="442"/>
      <c r="H1962" s="441">
        <f t="shared" si="30"/>
        <v>0</v>
      </c>
    </row>
    <row r="1963" spans="1:8" s="208" customFormat="1" x14ac:dyDescent="0.25">
      <c r="A1963" s="437" t="str">
        <f>Plan17!A1937</f>
        <v xml:space="preserve"> </v>
      </c>
      <c r="B1963" s="226"/>
      <c r="C1963" s="226">
        <f>Plan17!B1937</f>
        <v>0</v>
      </c>
      <c r="D1963" s="226">
        <f>Plan17!C1937</f>
        <v>0</v>
      </c>
      <c r="E1963" s="226">
        <f>Plan17!D1937</f>
        <v>0</v>
      </c>
      <c r="F1963" s="226">
        <f>Plan17!E1937</f>
        <v>0</v>
      </c>
      <c r="G1963" s="442"/>
      <c r="H1963" s="441">
        <f t="shared" si="30"/>
        <v>0</v>
      </c>
    </row>
    <row r="1964" spans="1:8" s="208" customFormat="1" x14ac:dyDescent="0.25">
      <c r="A1964" s="437" t="str">
        <f>Plan17!A1938</f>
        <v xml:space="preserve"> </v>
      </c>
      <c r="B1964" s="226"/>
      <c r="C1964" s="226">
        <f>Plan17!B1938</f>
        <v>0</v>
      </c>
      <c r="D1964" s="226">
        <f>Plan17!C1938</f>
        <v>0</v>
      </c>
      <c r="E1964" s="226">
        <f>Plan17!D1938</f>
        <v>0</v>
      </c>
      <c r="F1964" s="226">
        <f>Plan17!E1938</f>
        <v>0</v>
      </c>
      <c r="G1964" s="442"/>
      <c r="H1964" s="441">
        <f t="shared" si="30"/>
        <v>0</v>
      </c>
    </row>
    <row r="1965" spans="1:8" s="208" customFormat="1" x14ac:dyDescent="0.25">
      <c r="A1965" s="437" t="str">
        <f>Plan17!A1939</f>
        <v xml:space="preserve"> </v>
      </c>
      <c r="B1965" s="226"/>
      <c r="C1965" s="226">
        <f>Plan17!B1939</f>
        <v>0</v>
      </c>
      <c r="D1965" s="226">
        <f>Plan17!C1939</f>
        <v>0</v>
      </c>
      <c r="E1965" s="226">
        <f>Plan17!D1939</f>
        <v>0</v>
      </c>
      <c r="F1965" s="226">
        <f>Plan17!E1939</f>
        <v>0</v>
      </c>
      <c r="G1965" s="442"/>
      <c r="H1965" s="441">
        <f t="shared" si="30"/>
        <v>0</v>
      </c>
    </row>
    <row r="1966" spans="1:8" s="208" customFormat="1" x14ac:dyDescent="0.25">
      <c r="A1966" s="437" t="str">
        <f>Plan17!A1940</f>
        <v xml:space="preserve"> </v>
      </c>
      <c r="B1966" s="226"/>
      <c r="C1966" s="226">
        <f>Plan17!B1940</f>
        <v>0</v>
      </c>
      <c r="D1966" s="226">
        <f>Plan17!C1940</f>
        <v>0</v>
      </c>
      <c r="E1966" s="226">
        <f>Plan17!D1940</f>
        <v>0</v>
      </c>
      <c r="F1966" s="226">
        <f>Plan17!E1940</f>
        <v>0</v>
      </c>
      <c r="G1966" s="442"/>
      <c r="H1966" s="441">
        <f t="shared" si="30"/>
        <v>0</v>
      </c>
    </row>
    <row r="1967" spans="1:8" s="208" customFormat="1" x14ac:dyDescent="0.25">
      <c r="A1967" s="437" t="str">
        <f>Plan17!A1941</f>
        <v xml:space="preserve"> </v>
      </c>
      <c r="B1967" s="226"/>
      <c r="C1967" s="226">
        <f>Plan17!B1941</f>
        <v>0</v>
      </c>
      <c r="D1967" s="226">
        <f>Plan17!C1941</f>
        <v>0</v>
      </c>
      <c r="E1967" s="226">
        <f>Plan17!D1941</f>
        <v>0</v>
      </c>
      <c r="F1967" s="226">
        <f>Plan17!E1941</f>
        <v>0</v>
      </c>
      <c r="G1967" s="442"/>
      <c r="H1967" s="441">
        <f t="shared" si="30"/>
        <v>0</v>
      </c>
    </row>
    <row r="1968" spans="1:8" s="208" customFormat="1" x14ac:dyDescent="0.25">
      <c r="A1968" s="437" t="str">
        <f>Plan17!A1942</f>
        <v xml:space="preserve"> </v>
      </c>
      <c r="B1968" s="226"/>
      <c r="C1968" s="226">
        <f>Plan17!B1942</f>
        <v>0</v>
      </c>
      <c r="D1968" s="226">
        <f>Plan17!C1942</f>
        <v>0</v>
      </c>
      <c r="E1968" s="226">
        <f>Plan17!D1942</f>
        <v>0</v>
      </c>
      <c r="F1968" s="226">
        <f>Plan17!E1942</f>
        <v>0</v>
      </c>
      <c r="G1968" s="442"/>
      <c r="H1968" s="441">
        <f t="shared" si="30"/>
        <v>0</v>
      </c>
    </row>
    <row r="1969" spans="1:8" s="208" customFormat="1" x14ac:dyDescent="0.25">
      <c r="A1969" s="437" t="str">
        <f>Plan17!A1943</f>
        <v xml:space="preserve"> </v>
      </c>
      <c r="B1969" s="226"/>
      <c r="C1969" s="226">
        <f>Plan17!B1943</f>
        <v>0</v>
      </c>
      <c r="D1969" s="226">
        <f>Plan17!C1943</f>
        <v>0</v>
      </c>
      <c r="E1969" s="226">
        <f>Plan17!D1943</f>
        <v>0</v>
      </c>
      <c r="F1969" s="226">
        <f>Plan17!E1943</f>
        <v>0</v>
      </c>
      <c r="G1969" s="442"/>
      <c r="H1969" s="441">
        <f t="shared" si="30"/>
        <v>0</v>
      </c>
    </row>
    <row r="1970" spans="1:8" s="208" customFormat="1" x14ac:dyDescent="0.25">
      <c r="A1970" s="437" t="str">
        <f>Plan17!A1944</f>
        <v xml:space="preserve"> </v>
      </c>
      <c r="B1970" s="226"/>
      <c r="C1970" s="226">
        <f>Plan17!B1944</f>
        <v>0</v>
      </c>
      <c r="D1970" s="226">
        <f>Plan17!C1944</f>
        <v>0</v>
      </c>
      <c r="E1970" s="226">
        <f>Plan17!D1944</f>
        <v>0</v>
      </c>
      <c r="F1970" s="226">
        <f>Plan17!E1944</f>
        <v>0</v>
      </c>
      <c r="G1970" s="442"/>
      <c r="H1970" s="441">
        <f t="shared" si="30"/>
        <v>0</v>
      </c>
    </row>
    <row r="1971" spans="1:8" s="208" customFormat="1" x14ac:dyDescent="0.25">
      <c r="A1971" s="437" t="str">
        <f>Plan17!A1945</f>
        <v xml:space="preserve"> </v>
      </c>
      <c r="B1971" s="226"/>
      <c r="C1971" s="226">
        <f>Plan17!B1945</f>
        <v>0</v>
      </c>
      <c r="D1971" s="226">
        <f>Plan17!C1945</f>
        <v>0</v>
      </c>
      <c r="E1971" s="226">
        <f>Plan17!D1945</f>
        <v>0</v>
      </c>
      <c r="F1971" s="226">
        <f>Plan17!E1945</f>
        <v>0</v>
      </c>
      <c r="G1971" s="442"/>
      <c r="H1971" s="441">
        <f t="shared" si="30"/>
        <v>0</v>
      </c>
    </row>
    <row r="1972" spans="1:8" s="208" customFormat="1" x14ac:dyDescent="0.25">
      <c r="A1972" s="437" t="str">
        <f>Plan17!A1946</f>
        <v xml:space="preserve"> </v>
      </c>
      <c r="B1972" s="226"/>
      <c r="C1972" s="226">
        <f>Plan17!B1946</f>
        <v>0</v>
      </c>
      <c r="D1972" s="226">
        <f>Plan17!C1946</f>
        <v>0</v>
      </c>
      <c r="E1972" s="226">
        <f>Plan17!D1946</f>
        <v>0</v>
      </c>
      <c r="F1972" s="226">
        <f>Plan17!E1946</f>
        <v>0</v>
      </c>
      <c r="G1972" s="442"/>
      <c r="H1972" s="441">
        <f t="shared" si="30"/>
        <v>0</v>
      </c>
    </row>
    <row r="1973" spans="1:8" s="208" customFormat="1" x14ac:dyDescent="0.25">
      <c r="A1973" s="437" t="str">
        <f>Plan17!A1947</f>
        <v xml:space="preserve"> </v>
      </c>
      <c r="B1973" s="226"/>
      <c r="C1973" s="226">
        <f>Plan17!B1947</f>
        <v>0</v>
      </c>
      <c r="D1973" s="226">
        <f>Plan17!C1947</f>
        <v>0</v>
      </c>
      <c r="E1973" s="226">
        <f>Plan17!D1947</f>
        <v>0</v>
      </c>
      <c r="F1973" s="226">
        <f>Plan17!E1947</f>
        <v>0</v>
      </c>
      <c r="G1973" s="442"/>
      <c r="H1973" s="441">
        <f t="shared" si="30"/>
        <v>0</v>
      </c>
    </row>
    <row r="1974" spans="1:8" s="208" customFormat="1" x14ac:dyDescent="0.25">
      <c r="A1974" s="437" t="str">
        <f>Plan17!A1948</f>
        <v xml:space="preserve"> </v>
      </c>
      <c r="B1974" s="226"/>
      <c r="C1974" s="226">
        <f>Plan17!B1948</f>
        <v>0</v>
      </c>
      <c r="D1974" s="226">
        <f>Plan17!C1948</f>
        <v>0</v>
      </c>
      <c r="E1974" s="226">
        <f>Plan17!D1948</f>
        <v>0</v>
      </c>
      <c r="F1974" s="226">
        <f>Plan17!E1948</f>
        <v>0</v>
      </c>
      <c r="G1974" s="442"/>
      <c r="H1974" s="441">
        <f t="shared" si="30"/>
        <v>0</v>
      </c>
    </row>
    <row r="1975" spans="1:8" s="208" customFormat="1" x14ac:dyDescent="0.25">
      <c r="A1975" s="437" t="str">
        <f>Plan17!A1949</f>
        <v xml:space="preserve"> </v>
      </c>
      <c r="B1975" s="226"/>
      <c r="C1975" s="226">
        <f>Plan17!B1949</f>
        <v>0</v>
      </c>
      <c r="D1975" s="226">
        <f>Plan17!C1949</f>
        <v>0</v>
      </c>
      <c r="E1975" s="226">
        <f>Plan17!D1949</f>
        <v>0</v>
      </c>
      <c r="F1975" s="226">
        <f>Plan17!E1949</f>
        <v>0</v>
      </c>
      <c r="G1975" s="442"/>
      <c r="H1975" s="441">
        <f t="shared" si="30"/>
        <v>0</v>
      </c>
    </row>
    <row r="1976" spans="1:8" s="208" customFormat="1" x14ac:dyDescent="0.25">
      <c r="A1976" s="437" t="str">
        <f>Plan17!A1950</f>
        <v xml:space="preserve"> </v>
      </c>
      <c r="B1976" s="226"/>
      <c r="C1976" s="226">
        <f>Plan17!B1950</f>
        <v>0</v>
      </c>
      <c r="D1976" s="226">
        <f>Plan17!C1950</f>
        <v>0</v>
      </c>
      <c r="E1976" s="226">
        <f>Plan17!D1950</f>
        <v>0</v>
      </c>
      <c r="F1976" s="226">
        <f>Plan17!E1950</f>
        <v>0</v>
      </c>
      <c r="G1976" s="442"/>
      <c r="H1976" s="441">
        <f t="shared" si="30"/>
        <v>0</v>
      </c>
    </row>
    <row r="1977" spans="1:8" s="208" customFormat="1" x14ac:dyDescent="0.25">
      <c r="A1977" s="437" t="str">
        <f>Plan17!A1951</f>
        <v xml:space="preserve"> </v>
      </c>
      <c r="B1977" s="226"/>
      <c r="C1977" s="226">
        <f>Plan17!B1951</f>
        <v>0</v>
      </c>
      <c r="D1977" s="226">
        <f>Plan17!C1951</f>
        <v>0</v>
      </c>
      <c r="E1977" s="226">
        <f>Plan17!D1951</f>
        <v>0</v>
      </c>
      <c r="F1977" s="226">
        <f>Plan17!E1951</f>
        <v>0</v>
      </c>
      <c r="G1977" s="442"/>
      <c r="H1977" s="441">
        <f t="shared" si="30"/>
        <v>0</v>
      </c>
    </row>
    <row r="1978" spans="1:8" s="208" customFormat="1" x14ac:dyDescent="0.25">
      <c r="A1978" s="437" t="str">
        <f>Plan17!A1952</f>
        <v xml:space="preserve"> </v>
      </c>
      <c r="B1978" s="226"/>
      <c r="C1978" s="226">
        <f>Plan17!B1952</f>
        <v>0</v>
      </c>
      <c r="D1978" s="226">
        <f>Plan17!C1952</f>
        <v>0</v>
      </c>
      <c r="E1978" s="226">
        <f>Plan17!D1952</f>
        <v>0</v>
      </c>
      <c r="F1978" s="226">
        <f>Plan17!E1952</f>
        <v>0</v>
      </c>
      <c r="G1978" s="442"/>
      <c r="H1978" s="441">
        <f t="shared" si="30"/>
        <v>0</v>
      </c>
    </row>
    <row r="1979" spans="1:8" s="208" customFormat="1" x14ac:dyDescent="0.25">
      <c r="A1979" s="437" t="str">
        <f>Plan17!A1953</f>
        <v xml:space="preserve"> </v>
      </c>
      <c r="B1979" s="226"/>
      <c r="C1979" s="226">
        <f>Plan17!B1953</f>
        <v>0</v>
      </c>
      <c r="D1979" s="226">
        <f>Plan17!C1953</f>
        <v>0</v>
      </c>
      <c r="E1979" s="226">
        <f>Plan17!D1953</f>
        <v>0</v>
      </c>
      <c r="F1979" s="226">
        <f>Plan17!E1953</f>
        <v>0</v>
      </c>
      <c r="G1979" s="442"/>
      <c r="H1979" s="441">
        <f t="shared" si="30"/>
        <v>0</v>
      </c>
    </row>
    <row r="1980" spans="1:8" s="208" customFormat="1" x14ac:dyDescent="0.25">
      <c r="A1980" s="437" t="str">
        <f>Plan17!A1954</f>
        <v xml:space="preserve"> </v>
      </c>
      <c r="B1980" s="226"/>
      <c r="C1980" s="226">
        <f>Plan17!B1954</f>
        <v>0</v>
      </c>
      <c r="D1980" s="226">
        <f>Plan17!C1954</f>
        <v>0</v>
      </c>
      <c r="E1980" s="226">
        <f>Plan17!D1954</f>
        <v>0</v>
      </c>
      <c r="F1980" s="226">
        <f>Plan17!E1954</f>
        <v>0</v>
      </c>
      <c r="G1980" s="442"/>
      <c r="H1980" s="441">
        <f t="shared" si="30"/>
        <v>0</v>
      </c>
    </row>
    <row r="1981" spans="1:8" s="208" customFormat="1" x14ac:dyDescent="0.25">
      <c r="A1981" s="437" t="str">
        <f>Plan17!A1955</f>
        <v xml:space="preserve"> </v>
      </c>
      <c r="B1981" s="226"/>
      <c r="C1981" s="226">
        <f>Plan17!B1955</f>
        <v>0</v>
      </c>
      <c r="D1981" s="226">
        <f>Plan17!C1955</f>
        <v>0</v>
      </c>
      <c r="E1981" s="226">
        <f>Plan17!D1955</f>
        <v>0</v>
      </c>
      <c r="F1981" s="226">
        <f>Plan17!E1955</f>
        <v>0</v>
      </c>
      <c r="G1981" s="442"/>
      <c r="H1981" s="441">
        <f t="shared" si="30"/>
        <v>0</v>
      </c>
    </row>
    <row r="1982" spans="1:8" s="208" customFormat="1" x14ac:dyDescent="0.25">
      <c r="A1982" s="437" t="str">
        <f>Plan17!A1956</f>
        <v xml:space="preserve"> </v>
      </c>
      <c r="B1982" s="226"/>
      <c r="C1982" s="226">
        <f>Plan17!B1956</f>
        <v>0</v>
      </c>
      <c r="D1982" s="226">
        <f>Plan17!C1956</f>
        <v>0</v>
      </c>
      <c r="E1982" s="226">
        <f>Plan17!D1956</f>
        <v>0</v>
      </c>
      <c r="F1982" s="226">
        <f>Plan17!E1956</f>
        <v>0</v>
      </c>
      <c r="G1982" s="442"/>
      <c r="H1982" s="441">
        <f t="shared" si="30"/>
        <v>0</v>
      </c>
    </row>
    <row r="1983" spans="1:8" s="208" customFormat="1" x14ac:dyDescent="0.25">
      <c r="A1983" s="437" t="str">
        <f>Plan17!A1957</f>
        <v xml:space="preserve"> </v>
      </c>
      <c r="B1983" s="226"/>
      <c r="C1983" s="226">
        <f>Plan17!B1957</f>
        <v>0</v>
      </c>
      <c r="D1983" s="226">
        <f>Plan17!C1957</f>
        <v>0</v>
      </c>
      <c r="E1983" s="226">
        <f>Plan17!D1957</f>
        <v>0</v>
      </c>
      <c r="F1983" s="226">
        <f>Plan17!E1957</f>
        <v>0</v>
      </c>
      <c r="G1983" s="442"/>
      <c r="H1983" s="441">
        <f t="shared" si="30"/>
        <v>0</v>
      </c>
    </row>
    <row r="1984" spans="1:8" s="208" customFormat="1" x14ac:dyDescent="0.25">
      <c r="A1984" s="437" t="str">
        <f>Plan17!A1958</f>
        <v xml:space="preserve"> </v>
      </c>
      <c r="B1984" s="226"/>
      <c r="C1984" s="226">
        <f>Plan17!B1958</f>
        <v>0</v>
      </c>
      <c r="D1984" s="226">
        <f>Plan17!C1958</f>
        <v>0</v>
      </c>
      <c r="E1984" s="226">
        <f>Plan17!D1958</f>
        <v>0</v>
      </c>
      <c r="F1984" s="226">
        <f>Plan17!E1958</f>
        <v>0</v>
      </c>
      <c r="G1984" s="442"/>
      <c r="H1984" s="441">
        <f t="shared" si="30"/>
        <v>0</v>
      </c>
    </row>
    <row r="1985" spans="1:8" s="208" customFormat="1" x14ac:dyDescent="0.25">
      <c r="A1985" s="437" t="str">
        <f>Plan17!A1959</f>
        <v xml:space="preserve"> </v>
      </c>
      <c r="B1985" s="226"/>
      <c r="C1985" s="226">
        <f>Plan17!B1959</f>
        <v>0</v>
      </c>
      <c r="D1985" s="226">
        <f>Plan17!C1959</f>
        <v>0</v>
      </c>
      <c r="E1985" s="226">
        <f>Plan17!D1959</f>
        <v>0</v>
      </c>
      <c r="F1985" s="226">
        <f>Plan17!E1959</f>
        <v>0</v>
      </c>
      <c r="G1985" s="442"/>
      <c r="H1985" s="441">
        <f t="shared" si="30"/>
        <v>0</v>
      </c>
    </row>
    <row r="1986" spans="1:8" s="208" customFormat="1" x14ac:dyDescent="0.25">
      <c r="A1986" s="437" t="str">
        <f>Plan17!A1960</f>
        <v xml:space="preserve"> </v>
      </c>
      <c r="B1986" s="226"/>
      <c r="C1986" s="226">
        <f>Plan17!B1960</f>
        <v>0</v>
      </c>
      <c r="D1986" s="226">
        <f>Plan17!C1960</f>
        <v>0</v>
      </c>
      <c r="E1986" s="226">
        <f>Plan17!D1960</f>
        <v>0</v>
      </c>
      <c r="F1986" s="226">
        <f>Plan17!E1960</f>
        <v>0</v>
      </c>
      <c r="G1986" s="442"/>
      <c r="H1986" s="441">
        <f t="shared" si="30"/>
        <v>0</v>
      </c>
    </row>
    <row r="1987" spans="1:8" s="208" customFormat="1" x14ac:dyDescent="0.25">
      <c r="A1987" s="437" t="str">
        <f>Plan17!A1961</f>
        <v xml:space="preserve"> </v>
      </c>
      <c r="B1987" s="226"/>
      <c r="C1987" s="226">
        <f>Plan17!B1961</f>
        <v>0</v>
      </c>
      <c r="D1987" s="226">
        <f>Plan17!C1961</f>
        <v>0</v>
      </c>
      <c r="E1987" s="226">
        <f>Plan17!D1961</f>
        <v>0</v>
      </c>
      <c r="F1987" s="226">
        <f>Plan17!E1961</f>
        <v>0</v>
      </c>
      <c r="G1987" s="442"/>
      <c r="H1987" s="441">
        <f t="shared" si="30"/>
        <v>0</v>
      </c>
    </row>
    <row r="1988" spans="1:8" s="208" customFormat="1" x14ac:dyDescent="0.25">
      <c r="A1988" s="437" t="str">
        <f>Plan17!A1962</f>
        <v xml:space="preserve"> </v>
      </c>
      <c r="B1988" s="226"/>
      <c r="C1988" s="226">
        <f>Plan17!B1962</f>
        <v>0</v>
      </c>
      <c r="D1988" s="226">
        <f>Plan17!C1962</f>
        <v>0</v>
      </c>
      <c r="E1988" s="226">
        <f>Plan17!D1962</f>
        <v>0</v>
      </c>
      <c r="F1988" s="226">
        <f>Plan17!E1962</f>
        <v>0</v>
      </c>
      <c r="G1988" s="442"/>
      <c r="H1988" s="441">
        <f t="shared" si="30"/>
        <v>0</v>
      </c>
    </row>
    <row r="1989" spans="1:8" s="208" customFormat="1" x14ac:dyDescent="0.25">
      <c r="A1989" s="437" t="str">
        <f>Plan17!A1963</f>
        <v xml:space="preserve"> </v>
      </c>
      <c r="B1989" s="226"/>
      <c r="C1989" s="226">
        <f>Plan17!B1963</f>
        <v>0</v>
      </c>
      <c r="D1989" s="226">
        <f>Plan17!C1963</f>
        <v>0</v>
      </c>
      <c r="E1989" s="226">
        <f>Plan17!D1963</f>
        <v>0</v>
      </c>
      <c r="F1989" s="226">
        <f>Plan17!E1963</f>
        <v>0</v>
      </c>
      <c r="G1989" s="442"/>
      <c r="H1989" s="441">
        <f t="shared" si="30"/>
        <v>0</v>
      </c>
    </row>
    <row r="1990" spans="1:8" s="208" customFormat="1" x14ac:dyDescent="0.25">
      <c r="A1990" s="437" t="str">
        <f>Plan17!A1964</f>
        <v xml:space="preserve"> </v>
      </c>
      <c r="B1990" s="226"/>
      <c r="C1990" s="226">
        <f>Plan17!B1964</f>
        <v>0</v>
      </c>
      <c r="D1990" s="226">
        <f>Plan17!C1964</f>
        <v>0</v>
      </c>
      <c r="E1990" s="226">
        <f>Plan17!D1964</f>
        <v>0</v>
      </c>
      <c r="F1990" s="226">
        <f>Plan17!E1964</f>
        <v>0</v>
      </c>
      <c r="G1990" s="442"/>
      <c r="H1990" s="441">
        <f t="shared" si="30"/>
        <v>0</v>
      </c>
    </row>
    <row r="1991" spans="1:8" s="208" customFormat="1" x14ac:dyDescent="0.25">
      <c r="A1991" s="437" t="str">
        <f>Plan17!A1965</f>
        <v xml:space="preserve"> </v>
      </c>
      <c r="B1991" s="226"/>
      <c r="C1991" s="226">
        <f>Plan17!B1965</f>
        <v>0</v>
      </c>
      <c r="D1991" s="226">
        <f>Plan17!C1965</f>
        <v>0</v>
      </c>
      <c r="E1991" s="226">
        <f>Plan17!D1965</f>
        <v>0</v>
      </c>
      <c r="F1991" s="226">
        <f>Plan17!E1965</f>
        <v>0</v>
      </c>
      <c r="G1991" s="442"/>
      <c r="H1991" s="441">
        <f t="shared" si="30"/>
        <v>0</v>
      </c>
    </row>
    <row r="1992" spans="1:8" s="208" customFormat="1" x14ac:dyDescent="0.25">
      <c r="A1992" s="437" t="str">
        <f>Plan17!A1966</f>
        <v xml:space="preserve"> </v>
      </c>
      <c r="B1992" s="226"/>
      <c r="C1992" s="226">
        <f>Plan17!B1966</f>
        <v>0</v>
      </c>
      <c r="D1992" s="226">
        <f>Plan17!C1966</f>
        <v>0</v>
      </c>
      <c r="E1992" s="226">
        <f>Plan17!D1966</f>
        <v>0</v>
      </c>
      <c r="F1992" s="226">
        <f>Plan17!E1966</f>
        <v>0</v>
      </c>
      <c r="G1992" s="442"/>
      <c r="H1992" s="441">
        <f t="shared" si="30"/>
        <v>0</v>
      </c>
    </row>
    <row r="1993" spans="1:8" s="208" customFormat="1" x14ac:dyDescent="0.25">
      <c r="A1993" s="437" t="str">
        <f>Plan17!A1967</f>
        <v xml:space="preserve"> </v>
      </c>
      <c r="B1993" s="226"/>
      <c r="C1993" s="226">
        <f>Plan17!B1967</f>
        <v>0</v>
      </c>
      <c r="D1993" s="226">
        <f>Plan17!C1967</f>
        <v>0</v>
      </c>
      <c r="E1993" s="226">
        <f>Plan17!D1967</f>
        <v>0</v>
      </c>
      <c r="F1993" s="226">
        <f>Plan17!E1967</f>
        <v>0</v>
      </c>
      <c r="G1993" s="442"/>
      <c r="H1993" s="441">
        <f t="shared" si="30"/>
        <v>0</v>
      </c>
    </row>
    <row r="1994" spans="1:8" s="208" customFormat="1" x14ac:dyDescent="0.25">
      <c r="A1994" s="437" t="str">
        <f>Plan17!A1968</f>
        <v xml:space="preserve"> </v>
      </c>
      <c r="B1994" s="226"/>
      <c r="C1994" s="226">
        <f>Plan17!B1968</f>
        <v>0</v>
      </c>
      <c r="D1994" s="226">
        <f>Plan17!C1968</f>
        <v>0</v>
      </c>
      <c r="E1994" s="226">
        <f>Plan17!D1968</f>
        <v>0</v>
      </c>
      <c r="F1994" s="226">
        <f>Plan17!E1968</f>
        <v>0</v>
      </c>
      <c r="G1994" s="442"/>
      <c r="H1994" s="441">
        <f t="shared" si="30"/>
        <v>0</v>
      </c>
    </row>
    <row r="1995" spans="1:8" s="208" customFormat="1" x14ac:dyDescent="0.25">
      <c r="A1995" s="437" t="str">
        <f>Plan17!A1969</f>
        <v xml:space="preserve"> </v>
      </c>
      <c r="B1995" s="226"/>
      <c r="C1995" s="226">
        <f>Plan17!B1969</f>
        <v>0</v>
      </c>
      <c r="D1995" s="226">
        <f>Plan17!C1969</f>
        <v>0</v>
      </c>
      <c r="E1995" s="226">
        <f>Plan17!D1969</f>
        <v>0</v>
      </c>
      <c r="F1995" s="226">
        <f>Plan17!E1969</f>
        <v>0</v>
      </c>
      <c r="G1995" s="442"/>
      <c r="H1995" s="441">
        <f t="shared" si="30"/>
        <v>0</v>
      </c>
    </row>
    <row r="1996" spans="1:8" s="208" customFormat="1" x14ac:dyDescent="0.25">
      <c r="A1996" s="437" t="str">
        <f>Plan17!A1970</f>
        <v xml:space="preserve"> </v>
      </c>
      <c r="B1996" s="226"/>
      <c r="C1996" s="226">
        <f>Plan17!B1970</f>
        <v>0</v>
      </c>
      <c r="D1996" s="226">
        <f>Plan17!C1970</f>
        <v>0</v>
      </c>
      <c r="E1996" s="226">
        <f>Plan17!D1970</f>
        <v>0</v>
      </c>
      <c r="F1996" s="226">
        <f>Plan17!E1970</f>
        <v>0</v>
      </c>
      <c r="G1996" s="442"/>
      <c r="H1996" s="441">
        <f t="shared" si="30"/>
        <v>0</v>
      </c>
    </row>
    <row r="1997" spans="1:8" s="208" customFormat="1" x14ac:dyDescent="0.25">
      <c r="A1997" s="437" t="str">
        <f>Plan17!A1971</f>
        <v xml:space="preserve"> </v>
      </c>
      <c r="B1997" s="226"/>
      <c r="C1997" s="226">
        <f>Plan17!B1971</f>
        <v>0</v>
      </c>
      <c r="D1997" s="226">
        <f>Plan17!C1971</f>
        <v>0</v>
      </c>
      <c r="E1997" s="226">
        <f>Plan17!D1971</f>
        <v>0</v>
      </c>
      <c r="F1997" s="226">
        <f>Plan17!E1971</f>
        <v>0</v>
      </c>
      <c r="G1997" s="442"/>
      <c r="H1997" s="441">
        <f t="shared" si="30"/>
        <v>0</v>
      </c>
    </row>
    <row r="1998" spans="1:8" s="208" customFormat="1" x14ac:dyDescent="0.25">
      <c r="A1998" s="437" t="str">
        <f>Plan17!A1972</f>
        <v xml:space="preserve"> </v>
      </c>
      <c r="B1998" s="226"/>
      <c r="C1998" s="226">
        <f>Plan17!B1972</f>
        <v>0</v>
      </c>
      <c r="D1998" s="226">
        <f>Plan17!C1972</f>
        <v>0</v>
      </c>
      <c r="E1998" s="226">
        <f>Plan17!D1972</f>
        <v>0</v>
      </c>
      <c r="F1998" s="226">
        <f>Plan17!E1972</f>
        <v>0</v>
      </c>
      <c r="G1998" s="442"/>
      <c r="H1998" s="441">
        <f t="shared" si="30"/>
        <v>0</v>
      </c>
    </row>
    <row r="1999" spans="1:8" s="208" customFormat="1" x14ac:dyDescent="0.25">
      <c r="A1999" s="437" t="str">
        <f>Plan17!A1973</f>
        <v xml:space="preserve"> </v>
      </c>
      <c r="B1999" s="226"/>
      <c r="C1999" s="226">
        <f>Plan17!B1973</f>
        <v>0</v>
      </c>
      <c r="D1999" s="226">
        <f>Plan17!C1973</f>
        <v>0</v>
      </c>
      <c r="E1999" s="226">
        <f>Plan17!D1973</f>
        <v>0</v>
      </c>
      <c r="F1999" s="226">
        <f>Plan17!E1973</f>
        <v>0</v>
      </c>
      <c r="G1999" s="442"/>
      <c r="H1999" s="441">
        <f t="shared" si="30"/>
        <v>0</v>
      </c>
    </row>
    <row r="2000" spans="1:8" s="208" customFormat="1" x14ac:dyDescent="0.25">
      <c r="A2000" s="437" t="str">
        <f>Plan17!A1974</f>
        <v xml:space="preserve"> </v>
      </c>
      <c r="B2000" s="226"/>
      <c r="C2000" s="226">
        <f>Plan17!B1974</f>
        <v>0</v>
      </c>
      <c r="D2000" s="226">
        <f>Plan17!C1974</f>
        <v>0</v>
      </c>
      <c r="E2000" s="226">
        <f>Plan17!D1974</f>
        <v>0</v>
      </c>
      <c r="F2000" s="226">
        <f>Plan17!E1974</f>
        <v>0</v>
      </c>
      <c r="G2000" s="442"/>
      <c r="H2000" s="441">
        <f t="shared" si="30"/>
        <v>0</v>
      </c>
    </row>
    <row r="2001" spans="1:8" s="208" customFormat="1" x14ac:dyDescent="0.25">
      <c r="A2001" s="437" t="str">
        <f>Plan17!A1975</f>
        <v xml:space="preserve"> </v>
      </c>
      <c r="B2001" s="226"/>
      <c r="C2001" s="226">
        <f>Plan17!B1975</f>
        <v>0</v>
      </c>
      <c r="D2001" s="226">
        <f>Plan17!C1975</f>
        <v>0</v>
      </c>
      <c r="E2001" s="226">
        <f>Plan17!D1975</f>
        <v>0</v>
      </c>
      <c r="F2001" s="226">
        <f>Plan17!E1975</f>
        <v>0</v>
      </c>
      <c r="G2001" s="442"/>
      <c r="H2001" s="441">
        <f t="shared" si="30"/>
        <v>0</v>
      </c>
    </row>
    <row r="2002" spans="1:8" s="208" customFormat="1" x14ac:dyDescent="0.25">
      <c r="A2002" s="437" t="str">
        <f>Plan17!A1976</f>
        <v xml:space="preserve"> </v>
      </c>
      <c r="B2002" s="226"/>
      <c r="C2002" s="226">
        <f>Plan17!B1976</f>
        <v>0</v>
      </c>
      <c r="D2002" s="226">
        <f>Plan17!C1976</f>
        <v>0</v>
      </c>
      <c r="E2002" s="226">
        <f>Plan17!D1976</f>
        <v>0</v>
      </c>
      <c r="F2002" s="226">
        <f>Plan17!E1976</f>
        <v>0</v>
      </c>
      <c r="G2002" s="442"/>
      <c r="H2002" s="441">
        <f t="shared" si="30"/>
        <v>0</v>
      </c>
    </row>
    <row r="2003" spans="1:8" s="208" customFormat="1" x14ac:dyDescent="0.25">
      <c r="A2003" s="437" t="str">
        <f>Plan17!A1977</f>
        <v xml:space="preserve"> </v>
      </c>
      <c r="B2003" s="226"/>
      <c r="C2003" s="226">
        <f>Plan17!B1977</f>
        <v>0</v>
      </c>
      <c r="D2003" s="226">
        <f>Plan17!C1977</f>
        <v>0</v>
      </c>
      <c r="E2003" s="226">
        <f>Plan17!D1977</f>
        <v>0</v>
      </c>
      <c r="F2003" s="226">
        <f>Plan17!E1977</f>
        <v>0</v>
      </c>
      <c r="G2003" s="442"/>
      <c r="H2003" s="441">
        <f t="shared" si="30"/>
        <v>0</v>
      </c>
    </row>
    <row r="2004" spans="1:8" x14ac:dyDescent="0.25">
      <c r="A2004" s="351" t="str">
        <f>Plan17!A1978</f>
        <v>LIMITE DO PROGRAMA</v>
      </c>
      <c r="B2004" s="351"/>
      <c r="C2004" s="351"/>
      <c r="D2004" s="351"/>
      <c r="E2004" s="351"/>
      <c r="F2004" s="351"/>
      <c r="G2004" s="227"/>
      <c r="H2004" s="228">
        <f t="shared" si="30"/>
        <v>0</v>
      </c>
    </row>
    <row r="2005" spans="1:8" x14ac:dyDescent="0.25">
      <c r="A2005" s="229"/>
      <c r="B2005" s="229"/>
      <c r="C2005" s="229"/>
      <c r="D2005" s="229"/>
      <c r="E2005" s="229"/>
      <c r="F2005" s="229"/>
    </row>
    <row r="2006" spans="1:8" x14ac:dyDescent="0.25">
      <c r="A2006" s="229"/>
      <c r="B2006" s="229"/>
      <c r="C2006" s="229"/>
      <c r="D2006" s="229"/>
      <c r="E2006" s="229"/>
      <c r="F2006" s="229"/>
    </row>
    <row r="2007" spans="1:8" x14ac:dyDescent="0.25">
      <c r="A2007" s="229"/>
      <c r="B2007" s="229"/>
      <c r="C2007" s="229"/>
      <c r="D2007" s="229"/>
      <c r="E2007" s="229"/>
      <c r="F2007" s="229"/>
    </row>
    <row r="2008" spans="1:8" x14ac:dyDescent="0.25">
      <c r="A2008" s="229"/>
      <c r="B2008" s="229"/>
      <c r="C2008" s="229"/>
      <c r="D2008" s="229"/>
      <c r="E2008" s="229"/>
      <c r="F2008" s="229"/>
    </row>
    <row r="2009" spans="1:8" x14ac:dyDescent="0.25">
      <c r="A2009" s="229"/>
      <c r="B2009" s="229"/>
      <c r="C2009" s="229"/>
      <c r="D2009" s="229"/>
      <c r="E2009" s="229"/>
      <c r="F2009" s="229"/>
    </row>
    <row r="2010" spans="1:8" x14ac:dyDescent="0.25">
      <c r="A2010" s="229"/>
      <c r="B2010" s="229"/>
      <c r="C2010" s="229"/>
      <c r="D2010" s="229"/>
      <c r="E2010" s="229"/>
      <c r="F2010" s="229"/>
    </row>
    <row r="2011" spans="1:8" x14ac:dyDescent="0.25">
      <c r="A2011" s="229"/>
      <c r="B2011" s="229"/>
      <c r="C2011" s="229"/>
      <c r="D2011" s="229"/>
      <c r="E2011" s="229"/>
      <c r="F2011" s="229"/>
    </row>
    <row r="2012" spans="1:8" x14ac:dyDescent="0.25">
      <c r="A2012" s="229"/>
      <c r="B2012" s="229"/>
      <c r="C2012" s="229"/>
      <c r="D2012" s="229"/>
      <c r="E2012" s="229"/>
      <c r="F2012" s="229"/>
    </row>
    <row r="2013" spans="1:8" x14ac:dyDescent="0.25">
      <c r="A2013" s="229"/>
      <c r="B2013" s="229"/>
      <c r="C2013" s="229"/>
      <c r="D2013" s="229"/>
      <c r="E2013" s="229"/>
      <c r="F2013" s="229"/>
    </row>
    <row r="2014" spans="1:8" x14ac:dyDescent="0.25">
      <c r="A2014" s="229"/>
      <c r="B2014" s="229"/>
      <c r="C2014" s="229"/>
      <c r="D2014" s="229"/>
      <c r="E2014" s="229"/>
      <c r="F2014" s="229"/>
    </row>
    <row r="2015" spans="1:8" x14ac:dyDescent="0.25">
      <c r="A2015" s="229"/>
      <c r="B2015" s="229"/>
      <c r="C2015" s="229"/>
      <c r="D2015" s="229"/>
      <c r="E2015" s="229"/>
      <c r="F2015" s="229"/>
    </row>
    <row r="2016" spans="1:8" x14ac:dyDescent="0.25">
      <c r="A2016" s="229"/>
      <c r="B2016" s="229"/>
      <c r="C2016" s="229"/>
      <c r="D2016" s="229"/>
      <c r="E2016" s="229"/>
      <c r="F2016" s="229"/>
    </row>
    <row r="2017" spans="1:6" x14ac:dyDescent="0.25">
      <c r="A2017" s="229"/>
      <c r="B2017" s="229"/>
      <c r="C2017" s="229"/>
      <c r="D2017" s="229"/>
      <c r="E2017" s="229"/>
      <c r="F2017" s="229"/>
    </row>
    <row r="2018" spans="1:6" x14ac:dyDescent="0.25">
      <c r="A2018" s="229"/>
      <c r="B2018" s="229"/>
      <c r="C2018" s="229"/>
      <c r="D2018" s="229"/>
      <c r="E2018" s="229"/>
      <c r="F2018" s="229"/>
    </row>
    <row r="2019" spans="1:6" x14ac:dyDescent="0.25">
      <c r="A2019" s="229"/>
      <c r="B2019" s="229"/>
      <c r="C2019" s="229"/>
      <c r="D2019" s="229"/>
      <c r="E2019" s="229"/>
      <c r="F2019" s="229"/>
    </row>
    <row r="2020" spans="1:6" x14ac:dyDescent="0.25">
      <c r="A2020" s="229"/>
      <c r="B2020" s="229"/>
      <c r="C2020" s="229"/>
      <c r="D2020" s="229"/>
      <c r="E2020" s="229"/>
      <c r="F2020" s="229"/>
    </row>
    <row r="2021" spans="1:6" x14ac:dyDescent="0.25">
      <c r="A2021" s="229"/>
      <c r="B2021" s="229"/>
      <c r="C2021" s="229"/>
      <c r="D2021" s="229"/>
      <c r="E2021" s="229"/>
      <c r="F2021" s="229"/>
    </row>
    <row r="2022" spans="1:6" x14ac:dyDescent="0.25">
      <c r="A2022" s="229"/>
      <c r="B2022" s="229"/>
      <c r="C2022" s="229"/>
      <c r="D2022" s="229"/>
      <c r="E2022" s="229"/>
      <c r="F2022" s="229"/>
    </row>
    <row r="2023" spans="1:6" x14ac:dyDescent="0.25">
      <c r="A2023" s="229"/>
      <c r="B2023" s="229"/>
      <c r="C2023" s="229"/>
      <c r="D2023" s="229"/>
      <c r="E2023" s="229"/>
      <c r="F2023" s="229"/>
    </row>
    <row r="2024" spans="1:6" x14ac:dyDescent="0.25">
      <c r="A2024" s="229"/>
      <c r="B2024" s="229"/>
      <c r="C2024" s="229"/>
      <c r="D2024" s="229"/>
      <c r="E2024" s="229"/>
      <c r="F2024" s="229"/>
    </row>
    <row r="2025" spans="1:6" x14ac:dyDescent="0.25">
      <c r="A2025" s="229"/>
      <c r="B2025" s="229"/>
      <c r="C2025" s="229"/>
      <c r="D2025" s="229"/>
      <c r="E2025" s="229"/>
      <c r="F2025" s="229"/>
    </row>
    <row r="2026" spans="1:6" x14ac:dyDescent="0.25">
      <c r="A2026" s="229"/>
      <c r="B2026" s="229"/>
      <c r="C2026" s="229"/>
      <c r="D2026" s="229"/>
      <c r="E2026" s="229"/>
      <c r="F2026" s="229"/>
    </row>
    <row r="2027" spans="1:6" x14ac:dyDescent="0.25">
      <c r="A2027" s="229"/>
      <c r="B2027" s="229"/>
      <c r="C2027" s="229"/>
      <c r="D2027" s="229"/>
      <c r="E2027" s="229"/>
      <c r="F2027" s="229"/>
    </row>
    <row r="2028" spans="1:6" x14ac:dyDescent="0.25">
      <c r="A2028" s="229"/>
      <c r="B2028" s="229"/>
      <c r="C2028" s="229"/>
      <c r="D2028" s="229"/>
      <c r="E2028" s="229"/>
      <c r="F2028" s="229"/>
    </row>
  </sheetData>
  <sheetProtection password="91F3" sheet="1" objects="1" scenarios="1"/>
  <protectedRanges>
    <protectedRange sqref="G31:G2003" name="Intervalo3"/>
    <protectedRange sqref="F28" name="Intervalo2"/>
    <protectedRange sqref="D28" name="Intervalo1"/>
  </protectedRanges>
  <mergeCells count="23">
    <mergeCell ref="A2004:F2004"/>
    <mergeCell ref="A25:H25"/>
    <mergeCell ref="A26:H26"/>
    <mergeCell ref="A11:F11"/>
    <mergeCell ref="A12:H12"/>
    <mergeCell ref="A28:C28"/>
    <mergeCell ref="F27:H27"/>
    <mergeCell ref="F28:H28"/>
    <mergeCell ref="J20:M24"/>
    <mergeCell ref="A23:H23"/>
    <mergeCell ref="A24:H24"/>
    <mergeCell ref="C1:H1"/>
    <mergeCell ref="C2:H2"/>
    <mergeCell ref="J2:M8"/>
    <mergeCell ref="C3:H3"/>
    <mergeCell ref="C4:H4"/>
    <mergeCell ref="C5:H5"/>
    <mergeCell ref="A8:H8"/>
    <mergeCell ref="J12:M12"/>
    <mergeCell ref="J14:M18"/>
    <mergeCell ref="A16:H16"/>
    <mergeCell ref="A17:H17"/>
    <mergeCell ref="A18:H18"/>
  </mergeCells>
  <pageMargins left="0.511811024" right="0.511811024" top="0.78740157499999996" bottom="0.78740157499999996" header="0.31496062000000002" footer="0.31496062000000002"/>
  <pageSetup paperSize="9" scale="62" orientation="portrait" r:id="rId1"/>
  <colBreaks count="1" manualBreakCount="1">
    <brk id="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1"/>
  <sheetViews>
    <sheetView showRowColHeaders="0" showZeros="0" workbookViewId="0">
      <selection activeCell="C14" sqref="C14:E14"/>
    </sheetView>
  </sheetViews>
  <sheetFormatPr defaultRowHeight="15" x14ac:dyDescent="0.25"/>
  <cols>
    <col min="1" max="1" width="9.140625" style="139" customWidth="1"/>
    <col min="2" max="2" width="42.85546875" style="139" customWidth="1"/>
    <col min="3" max="7" width="14.28515625" style="145" customWidth="1"/>
    <col min="8" max="8" width="14.28515625" style="147" customWidth="1"/>
    <col min="9" max="9" width="9" style="139" customWidth="1"/>
    <col min="10" max="11" width="9.140625" style="139" hidden="1" customWidth="1"/>
    <col min="12" max="12" width="8.5703125" style="139" hidden="1" customWidth="1"/>
    <col min="13" max="16" width="9.140625" style="139" hidden="1" customWidth="1"/>
    <col min="17" max="16384" width="9.140625" style="139"/>
  </cols>
  <sheetData>
    <row r="1" spans="1:17" ht="28.5" customHeight="1" x14ac:dyDescent="0.25">
      <c r="A1" s="362" t="s">
        <v>112</v>
      </c>
      <c r="B1" s="362"/>
      <c r="C1" s="362"/>
      <c r="D1" s="362"/>
      <c r="E1" s="362"/>
      <c r="F1" s="362"/>
      <c r="G1" s="362"/>
      <c r="H1" s="362"/>
    </row>
    <row r="2" spans="1:17" ht="15" customHeight="1" x14ac:dyDescent="0.25">
      <c r="A2" s="362"/>
      <c r="B2" s="362"/>
      <c r="C2" s="362"/>
      <c r="D2" s="362"/>
      <c r="E2" s="362"/>
      <c r="F2" s="362"/>
      <c r="G2" s="362"/>
      <c r="H2" s="362"/>
    </row>
    <row r="3" spans="1:17" ht="15" customHeight="1" x14ac:dyDescent="0.25">
      <c r="A3" s="178"/>
      <c r="B3" s="178"/>
      <c r="C3" s="179"/>
      <c r="D3" s="179"/>
      <c r="E3" s="9" t="s">
        <v>8</v>
      </c>
      <c r="F3" s="255"/>
      <c r="G3" s="256"/>
      <c r="H3" s="165"/>
    </row>
    <row r="4" spans="1:17" x14ac:dyDescent="0.25">
      <c r="A4" s="178" t="s">
        <v>111</v>
      </c>
      <c r="B4" s="180" t="s">
        <v>47</v>
      </c>
      <c r="C4" s="179"/>
      <c r="D4" s="179"/>
      <c r="E4" s="9" t="s">
        <v>9</v>
      </c>
      <c r="F4" s="255"/>
      <c r="G4" s="256"/>
      <c r="H4" s="165"/>
    </row>
    <row r="5" spans="1:17" x14ac:dyDescent="0.25">
      <c r="A5" s="181" t="str">
        <f>Plan13!$A$8</f>
        <v xml:space="preserve"> </v>
      </c>
      <c r="B5" s="267">
        <f>Plan13!C8</f>
        <v>0</v>
      </c>
      <c r="C5" s="268"/>
      <c r="D5" s="179"/>
      <c r="E5" s="179"/>
      <c r="F5" s="179"/>
      <c r="G5" s="179"/>
      <c r="H5" s="165"/>
    </row>
    <row r="6" spans="1:17" x14ac:dyDescent="0.25">
      <c r="A6" s="181" t="str">
        <f>Plan13!A9</f>
        <v xml:space="preserve"> </v>
      </c>
      <c r="B6" s="267">
        <f>Plan13!C9</f>
        <v>0</v>
      </c>
      <c r="C6" s="268"/>
      <c r="D6" s="179"/>
      <c r="E6" s="179"/>
      <c r="F6" s="144"/>
      <c r="G6" s="144"/>
      <c r="H6" s="146"/>
    </row>
    <row r="7" spans="1:17" x14ac:dyDescent="0.25">
      <c r="A7" s="181" t="str">
        <f>Plan13!A10</f>
        <v xml:space="preserve"> </v>
      </c>
      <c r="B7" s="267">
        <f>Plan13!C10</f>
        <v>0</v>
      </c>
      <c r="C7" s="268"/>
      <c r="D7" s="179"/>
      <c r="E7" s="179"/>
      <c r="F7" s="144"/>
      <c r="G7" s="144"/>
      <c r="H7" s="146"/>
    </row>
    <row r="8" spans="1:17" x14ac:dyDescent="0.25">
      <c r="A8" s="181" t="str">
        <f>Plan13!A11</f>
        <v xml:space="preserve"> </v>
      </c>
      <c r="B8" s="267">
        <f>Plan13!C11</f>
        <v>0</v>
      </c>
      <c r="C8" s="268"/>
      <c r="D8" s="179"/>
      <c r="E8" s="179"/>
      <c r="F8" s="179"/>
      <c r="G8" s="179"/>
      <c r="H8" s="165"/>
      <c r="I8" s="141"/>
    </row>
    <row r="9" spans="1:17" x14ac:dyDescent="0.25">
      <c r="A9" s="181" t="str">
        <f>Plan13!A12</f>
        <v xml:space="preserve"> </v>
      </c>
      <c r="B9" s="360">
        <f>Plan13!C12</f>
        <v>0</v>
      </c>
      <c r="C9" s="361"/>
      <c r="D9" s="179"/>
      <c r="E9" s="179"/>
      <c r="F9" s="179"/>
      <c r="G9" s="179"/>
      <c r="H9" s="165"/>
      <c r="I9" s="141"/>
      <c r="L9" s="139">
        <f>IF(C11&lt;&gt;0,C11,IF(C11=0,H11+1))</f>
        <v>1</v>
      </c>
      <c r="M9" s="151">
        <f>IF(D11&lt;&gt;0,D11,IF(D11=0,H11+1))</f>
        <v>1</v>
      </c>
      <c r="N9" s="151">
        <f>IF(E11&lt;&gt;0,E11,IF(E11=0,H11+1))</f>
        <v>1</v>
      </c>
      <c r="O9" s="151">
        <f>IF(F11&lt;&gt;0,F11,IF(F11=0,H11+1))</f>
        <v>1</v>
      </c>
      <c r="P9" s="151">
        <f>IF(G11&lt;&gt;0,G11,IF(G11=0,H11+1))</f>
        <v>1</v>
      </c>
    </row>
    <row r="10" spans="1:17" ht="15.75" thickBot="1" x14ac:dyDescent="0.3">
      <c r="A10" s="269"/>
      <c r="B10" s="269"/>
      <c r="C10" s="144"/>
      <c r="D10" s="144"/>
      <c r="E10" s="144"/>
      <c r="F10" s="144"/>
      <c r="G10" s="144"/>
      <c r="H10" s="146"/>
      <c r="I10" s="141"/>
    </row>
    <row r="11" spans="1:17" ht="15.75" thickBot="1" x14ac:dyDescent="0.3">
      <c r="A11" s="178"/>
      <c r="B11" s="178"/>
      <c r="C11" s="270">
        <f>SUM(C14:C1986)</f>
        <v>0</v>
      </c>
      <c r="D11" s="270">
        <f t="shared" ref="D11:H11" si="0">SUM(D14:D1986)</f>
        <v>0</v>
      </c>
      <c r="E11" s="270">
        <f t="shared" si="0"/>
        <v>0</v>
      </c>
      <c r="F11" s="270">
        <f t="shared" si="0"/>
        <v>0</v>
      </c>
      <c r="G11" s="270">
        <f t="shared" si="0"/>
        <v>0</v>
      </c>
      <c r="H11" s="270">
        <f t="shared" si="0"/>
        <v>0</v>
      </c>
      <c r="I11" s="141"/>
      <c r="L11" s="139">
        <f>IF(H11=0,0,SMALL(L9:P9,M11))</f>
        <v>0</v>
      </c>
      <c r="M11" s="139">
        <v>1</v>
      </c>
    </row>
    <row r="12" spans="1:17" x14ac:dyDescent="0.25">
      <c r="A12" s="178"/>
      <c r="B12" s="178"/>
      <c r="C12" s="182" t="s">
        <v>108</v>
      </c>
      <c r="D12" s="182" t="s">
        <v>109</v>
      </c>
      <c r="E12" s="182" t="s">
        <v>110</v>
      </c>
      <c r="F12" s="182" t="s">
        <v>125</v>
      </c>
      <c r="G12" s="182" t="s">
        <v>126</v>
      </c>
      <c r="H12" s="183" t="s">
        <v>127</v>
      </c>
      <c r="I12" s="141"/>
    </row>
    <row r="13" spans="1:17" x14ac:dyDescent="0.25">
      <c r="A13" s="166" t="s">
        <v>62</v>
      </c>
      <c r="B13" s="167" t="s">
        <v>63</v>
      </c>
      <c r="C13" s="184" t="s">
        <v>113</v>
      </c>
      <c r="D13" s="184" t="s">
        <v>113</v>
      </c>
      <c r="E13" s="184" t="s">
        <v>113</v>
      </c>
      <c r="F13" s="184" t="s">
        <v>113</v>
      </c>
      <c r="G13" s="184" t="s">
        <v>113</v>
      </c>
      <c r="H13" s="185" t="s">
        <v>114</v>
      </c>
    </row>
    <row r="14" spans="1:17" x14ac:dyDescent="0.25">
      <c r="A14" s="181" t="str">
        <f>Plan17!A5</f>
        <v xml:space="preserve"> </v>
      </c>
      <c r="B14" s="186">
        <f>Plan17!B5</f>
        <v>0</v>
      </c>
      <c r="C14" s="187"/>
      <c r="D14" s="187"/>
      <c r="E14" s="187"/>
      <c r="F14" s="187"/>
      <c r="G14" s="187"/>
      <c r="H14" s="188">
        <f>IF(J14=0,0,IF(J14&lt;&gt;0,K14))</f>
        <v>0</v>
      </c>
      <c r="J14" s="139">
        <f>C14+D14+E14+F14+G14</f>
        <v>0</v>
      </c>
      <c r="K14" s="142" t="e">
        <f>AVERAGE(C14:G14)</f>
        <v>#DIV/0!</v>
      </c>
    </row>
    <row r="15" spans="1:17" x14ac:dyDescent="0.25">
      <c r="A15" s="181" t="str">
        <f>Plan17!A6</f>
        <v xml:space="preserve"> </v>
      </c>
      <c r="B15" s="186">
        <f>Plan17!B6</f>
        <v>0</v>
      </c>
      <c r="C15" s="187"/>
      <c r="D15" s="187"/>
      <c r="E15" s="189"/>
      <c r="F15" s="189"/>
      <c r="G15" s="189"/>
      <c r="H15" s="188">
        <f>IF(J15=0,0,IF(J15&lt;&gt;0,K15))</f>
        <v>0</v>
      </c>
      <c r="J15" s="139">
        <f t="shared" ref="J15:J25" si="1">C15+D15+E15+F15+G15</f>
        <v>0</v>
      </c>
      <c r="K15" s="142" t="e">
        <f t="shared" ref="K15:K25" si="2">AVERAGE(C15:G15)</f>
        <v>#DIV/0!</v>
      </c>
      <c r="Q15" s="266"/>
    </row>
    <row r="16" spans="1:17" x14ac:dyDescent="0.25">
      <c r="A16" s="181" t="str">
        <f>Plan17!A7</f>
        <v xml:space="preserve"> </v>
      </c>
      <c r="B16" s="186">
        <f>Plan17!B7</f>
        <v>0</v>
      </c>
      <c r="C16" s="187"/>
      <c r="D16" s="187"/>
      <c r="E16" s="189"/>
      <c r="F16" s="189"/>
      <c r="G16" s="189"/>
      <c r="H16" s="188">
        <f t="shared" ref="H16:H79" si="3">IF(J16=0,0,IF(J16&lt;&gt;0,K16))</f>
        <v>0</v>
      </c>
      <c r="J16" s="139">
        <f t="shared" si="1"/>
        <v>0</v>
      </c>
      <c r="K16" s="142" t="e">
        <f t="shared" si="2"/>
        <v>#DIV/0!</v>
      </c>
    </row>
    <row r="17" spans="1:11" x14ac:dyDescent="0.25">
      <c r="A17" s="181" t="str">
        <f>Plan17!A8</f>
        <v xml:space="preserve"> </v>
      </c>
      <c r="B17" s="186">
        <f>Plan17!B8</f>
        <v>0</v>
      </c>
      <c r="C17" s="187"/>
      <c r="D17" s="187"/>
      <c r="E17" s="189"/>
      <c r="F17" s="189"/>
      <c r="G17" s="189"/>
      <c r="H17" s="188">
        <f t="shared" si="3"/>
        <v>0</v>
      </c>
      <c r="J17" s="139">
        <f t="shared" si="1"/>
        <v>0</v>
      </c>
      <c r="K17" s="142" t="e">
        <f t="shared" si="2"/>
        <v>#DIV/0!</v>
      </c>
    </row>
    <row r="18" spans="1:11" x14ac:dyDescent="0.25">
      <c r="A18" s="181" t="str">
        <f>Plan17!A9</f>
        <v xml:space="preserve"> </v>
      </c>
      <c r="B18" s="186">
        <f>Plan17!B9</f>
        <v>0</v>
      </c>
      <c r="C18" s="187"/>
      <c r="D18" s="187"/>
      <c r="E18" s="189"/>
      <c r="F18" s="189"/>
      <c r="G18" s="189"/>
      <c r="H18" s="188">
        <f t="shared" si="3"/>
        <v>0</v>
      </c>
      <c r="J18" s="139">
        <f t="shared" si="1"/>
        <v>0</v>
      </c>
      <c r="K18" s="142" t="e">
        <f t="shared" si="2"/>
        <v>#DIV/0!</v>
      </c>
    </row>
    <row r="19" spans="1:11" x14ac:dyDescent="0.25">
      <c r="A19" s="181" t="str">
        <f>Plan17!A10</f>
        <v xml:space="preserve"> </v>
      </c>
      <c r="B19" s="186">
        <f>Plan17!B10</f>
        <v>0</v>
      </c>
      <c r="C19" s="187"/>
      <c r="D19" s="187"/>
      <c r="E19" s="189"/>
      <c r="F19" s="189"/>
      <c r="G19" s="189"/>
      <c r="H19" s="188">
        <f t="shared" si="3"/>
        <v>0</v>
      </c>
      <c r="J19" s="139">
        <f t="shared" si="1"/>
        <v>0</v>
      </c>
      <c r="K19" s="142" t="e">
        <f t="shared" si="2"/>
        <v>#DIV/0!</v>
      </c>
    </row>
    <row r="20" spans="1:11" x14ac:dyDescent="0.25">
      <c r="A20" s="181" t="str">
        <f>Plan17!A11</f>
        <v xml:space="preserve"> </v>
      </c>
      <c r="B20" s="186">
        <f>Plan17!B11</f>
        <v>0</v>
      </c>
      <c r="C20" s="187"/>
      <c r="D20" s="187"/>
      <c r="E20" s="189"/>
      <c r="F20" s="189"/>
      <c r="G20" s="189"/>
      <c r="H20" s="188">
        <f t="shared" si="3"/>
        <v>0</v>
      </c>
      <c r="J20" s="139">
        <f t="shared" si="1"/>
        <v>0</v>
      </c>
      <c r="K20" s="142" t="e">
        <f t="shared" si="2"/>
        <v>#DIV/0!</v>
      </c>
    </row>
    <row r="21" spans="1:11" x14ac:dyDescent="0.25">
      <c r="A21" s="181" t="str">
        <f>Plan17!A12</f>
        <v xml:space="preserve"> </v>
      </c>
      <c r="B21" s="186">
        <f>Plan17!B12</f>
        <v>0</v>
      </c>
      <c r="C21" s="187"/>
      <c r="D21" s="187"/>
      <c r="E21" s="189"/>
      <c r="F21" s="189"/>
      <c r="G21" s="189"/>
      <c r="H21" s="188">
        <f t="shared" si="3"/>
        <v>0</v>
      </c>
      <c r="J21" s="139">
        <f t="shared" si="1"/>
        <v>0</v>
      </c>
      <c r="K21" s="142" t="e">
        <f t="shared" si="2"/>
        <v>#DIV/0!</v>
      </c>
    </row>
    <row r="22" spans="1:11" x14ac:dyDescent="0.25">
      <c r="A22" s="181" t="str">
        <f>Plan17!A13</f>
        <v xml:space="preserve"> </v>
      </c>
      <c r="B22" s="186">
        <f>Plan17!B13</f>
        <v>0</v>
      </c>
      <c r="C22" s="187"/>
      <c r="D22" s="187"/>
      <c r="E22" s="189"/>
      <c r="F22" s="189"/>
      <c r="G22" s="189"/>
      <c r="H22" s="188">
        <f t="shared" si="3"/>
        <v>0</v>
      </c>
      <c r="J22" s="139">
        <f t="shared" si="1"/>
        <v>0</v>
      </c>
      <c r="K22" s="142" t="e">
        <f t="shared" si="2"/>
        <v>#DIV/0!</v>
      </c>
    </row>
    <row r="23" spans="1:11" x14ac:dyDescent="0.25">
      <c r="A23" s="181" t="str">
        <f>Plan17!A14</f>
        <v xml:space="preserve"> </v>
      </c>
      <c r="B23" s="186">
        <f>Plan17!B14</f>
        <v>0</v>
      </c>
      <c r="C23" s="187"/>
      <c r="D23" s="187"/>
      <c r="E23" s="189"/>
      <c r="F23" s="189"/>
      <c r="G23" s="189"/>
      <c r="H23" s="188">
        <f t="shared" si="3"/>
        <v>0</v>
      </c>
      <c r="J23" s="139">
        <f t="shared" si="1"/>
        <v>0</v>
      </c>
      <c r="K23" s="142" t="e">
        <f t="shared" si="2"/>
        <v>#DIV/0!</v>
      </c>
    </row>
    <row r="24" spans="1:11" x14ac:dyDescent="0.25">
      <c r="A24" s="181" t="str">
        <f>Plan17!A15</f>
        <v xml:space="preserve"> </v>
      </c>
      <c r="B24" s="186">
        <f>Plan17!B15</f>
        <v>0</v>
      </c>
      <c r="C24" s="187"/>
      <c r="D24" s="187"/>
      <c r="E24" s="189"/>
      <c r="F24" s="189"/>
      <c r="G24" s="189"/>
      <c r="H24" s="188">
        <f t="shared" si="3"/>
        <v>0</v>
      </c>
      <c r="J24" s="139">
        <f t="shared" si="1"/>
        <v>0</v>
      </c>
      <c r="K24" s="142" t="e">
        <f t="shared" si="2"/>
        <v>#DIV/0!</v>
      </c>
    </row>
    <row r="25" spans="1:11" x14ac:dyDescent="0.25">
      <c r="A25" s="181" t="str">
        <f>Plan17!A16</f>
        <v xml:space="preserve"> </v>
      </c>
      <c r="B25" s="186">
        <f>Plan17!B16</f>
        <v>0</v>
      </c>
      <c r="C25" s="187"/>
      <c r="D25" s="187"/>
      <c r="E25" s="189"/>
      <c r="F25" s="189"/>
      <c r="G25" s="189"/>
      <c r="H25" s="188">
        <f t="shared" si="3"/>
        <v>0</v>
      </c>
      <c r="J25" s="139">
        <f t="shared" si="1"/>
        <v>0</v>
      </c>
      <c r="K25" s="142" t="e">
        <f t="shared" si="2"/>
        <v>#DIV/0!</v>
      </c>
    </row>
    <row r="26" spans="1:11" x14ac:dyDescent="0.25">
      <c r="A26" s="181" t="str">
        <f>Plan17!A17</f>
        <v xml:space="preserve"> </v>
      </c>
      <c r="B26" s="186">
        <f>Plan17!B17</f>
        <v>0</v>
      </c>
      <c r="C26" s="187"/>
      <c r="D26" s="187"/>
      <c r="E26" s="189"/>
      <c r="F26" s="189"/>
      <c r="G26" s="189"/>
      <c r="H26" s="188">
        <f t="shared" si="3"/>
        <v>0</v>
      </c>
      <c r="J26" s="139">
        <f t="shared" ref="J26:J89" si="4">C26+D26+E26+F26+G26</f>
        <v>0</v>
      </c>
      <c r="K26" s="142" t="e">
        <f t="shared" ref="K26:K89" si="5">AVERAGE(C26:G26)</f>
        <v>#DIV/0!</v>
      </c>
    </row>
    <row r="27" spans="1:11" x14ac:dyDescent="0.25">
      <c r="A27" s="181" t="str">
        <f>Plan17!A18</f>
        <v xml:space="preserve"> </v>
      </c>
      <c r="B27" s="186">
        <f>Plan17!B18</f>
        <v>0</v>
      </c>
      <c r="C27" s="187"/>
      <c r="D27" s="187"/>
      <c r="E27" s="189"/>
      <c r="F27" s="189"/>
      <c r="G27" s="189"/>
      <c r="H27" s="188">
        <f t="shared" si="3"/>
        <v>0</v>
      </c>
      <c r="J27" s="139">
        <f t="shared" si="4"/>
        <v>0</v>
      </c>
      <c r="K27" s="142" t="e">
        <f t="shared" si="5"/>
        <v>#DIV/0!</v>
      </c>
    </row>
    <row r="28" spans="1:11" x14ac:dyDescent="0.25">
      <c r="A28" s="181" t="str">
        <f>Plan17!A19</f>
        <v xml:space="preserve"> </v>
      </c>
      <c r="B28" s="186">
        <f>Plan17!B19</f>
        <v>0</v>
      </c>
      <c r="C28" s="187"/>
      <c r="D28" s="187"/>
      <c r="E28" s="189"/>
      <c r="F28" s="189"/>
      <c r="G28" s="189"/>
      <c r="H28" s="188">
        <f t="shared" si="3"/>
        <v>0</v>
      </c>
      <c r="J28" s="139">
        <f t="shared" si="4"/>
        <v>0</v>
      </c>
      <c r="K28" s="142" t="e">
        <f t="shared" si="5"/>
        <v>#DIV/0!</v>
      </c>
    </row>
    <row r="29" spans="1:11" x14ac:dyDescent="0.25">
      <c r="A29" s="181" t="str">
        <f>Plan17!A20</f>
        <v xml:space="preserve"> </v>
      </c>
      <c r="B29" s="186">
        <f>Plan17!B20</f>
        <v>0</v>
      </c>
      <c r="C29" s="187"/>
      <c r="D29" s="187"/>
      <c r="E29" s="189"/>
      <c r="F29" s="189"/>
      <c r="G29" s="189"/>
      <c r="H29" s="188">
        <f t="shared" si="3"/>
        <v>0</v>
      </c>
      <c r="J29" s="139">
        <f t="shared" si="4"/>
        <v>0</v>
      </c>
      <c r="K29" s="142" t="e">
        <f t="shared" si="5"/>
        <v>#DIV/0!</v>
      </c>
    </row>
    <row r="30" spans="1:11" x14ac:dyDescent="0.25">
      <c r="A30" s="181" t="str">
        <f>Plan17!A21</f>
        <v xml:space="preserve"> </v>
      </c>
      <c r="B30" s="186">
        <f>Plan17!B21</f>
        <v>0</v>
      </c>
      <c r="C30" s="187"/>
      <c r="D30" s="187"/>
      <c r="E30" s="189"/>
      <c r="F30" s="189"/>
      <c r="G30" s="189"/>
      <c r="H30" s="188">
        <f t="shared" si="3"/>
        <v>0</v>
      </c>
      <c r="J30" s="139">
        <f t="shared" si="4"/>
        <v>0</v>
      </c>
      <c r="K30" s="142" t="e">
        <f t="shared" si="5"/>
        <v>#DIV/0!</v>
      </c>
    </row>
    <row r="31" spans="1:11" x14ac:dyDescent="0.25">
      <c r="A31" s="181" t="str">
        <f>Plan17!A22</f>
        <v xml:space="preserve"> </v>
      </c>
      <c r="B31" s="186">
        <f>Plan17!B22</f>
        <v>0</v>
      </c>
      <c r="C31" s="187"/>
      <c r="D31" s="187"/>
      <c r="E31" s="189"/>
      <c r="F31" s="189"/>
      <c r="G31" s="189"/>
      <c r="H31" s="188">
        <f t="shared" si="3"/>
        <v>0</v>
      </c>
      <c r="J31" s="139">
        <f t="shared" si="4"/>
        <v>0</v>
      </c>
      <c r="K31" s="142" t="e">
        <f t="shared" si="5"/>
        <v>#DIV/0!</v>
      </c>
    </row>
    <row r="32" spans="1:11" x14ac:dyDescent="0.25">
      <c r="A32" s="181" t="str">
        <f>Plan17!A23</f>
        <v xml:space="preserve"> </v>
      </c>
      <c r="B32" s="186">
        <f>Plan17!B23</f>
        <v>0</v>
      </c>
      <c r="C32" s="187"/>
      <c r="D32" s="187"/>
      <c r="E32" s="189"/>
      <c r="F32" s="189"/>
      <c r="G32" s="189"/>
      <c r="H32" s="188">
        <f t="shared" si="3"/>
        <v>0</v>
      </c>
      <c r="J32" s="139">
        <f t="shared" si="4"/>
        <v>0</v>
      </c>
      <c r="K32" s="142" t="e">
        <f t="shared" si="5"/>
        <v>#DIV/0!</v>
      </c>
    </row>
    <row r="33" spans="1:11" x14ac:dyDescent="0.25">
      <c r="A33" s="181" t="str">
        <f>Plan17!A24</f>
        <v xml:space="preserve"> </v>
      </c>
      <c r="B33" s="186">
        <f>Plan17!B24</f>
        <v>0</v>
      </c>
      <c r="C33" s="187"/>
      <c r="D33" s="187"/>
      <c r="E33" s="189"/>
      <c r="F33" s="189"/>
      <c r="G33" s="189"/>
      <c r="H33" s="188">
        <f t="shared" si="3"/>
        <v>0</v>
      </c>
      <c r="J33" s="139">
        <f t="shared" si="4"/>
        <v>0</v>
      </c>
      <c r="K33" s="142" t="e">
        <f t="shared" si="5"/>
        <v>#DIV/0!</v>
      </c>
    </row>
    <row r="34" spans="1:11" x14ac:dyDescent="0.25">
      <c r="A34" s="181" t="str">
        <f>Plan17!A25</f>
        <v xml:space="preserve"> </v>
      </c>
      <c r="B34" s="186">
        <f>Plan17!B25</f>
        <v>0</v>
      </c>
      <c r="C34" s="187"/>
      <c r="D34" s="187"/>
      <c r="E34" s="189"/>
      <c r="F34" s="189"/>
      <c r="G34" s="189"/>
      <c r="H34" s="188">
        <f t="shared" si="3"/>
        <v>0</v>
      </c>
      <c r="J34" s="139">
        <f t="shared" si="4"/>
        <v>0</v>
      </c>
      <c r="K34" s="142" t="e">
        <f t="shared" si="5"/>
        <v>#DIV/0!</v>
      </c>
    </row>
    <row r="35" spans="1:11" x14ac:dyDescent="0.25">
      <c r="A35" s="181" t="str">
        <f>Plan17!A26</f>
        <v xml:space="preserve"> </v>
      </c>
      <c r="B35" s="186">
        <f>Plan17!B26</f>
        <v>0</v>
      </c>
      <c r="C35" s="187"/>
      <c r="D35" s="187"/>
      <c r="E35" s="189"/>
      <c r="F35" s="189"/>
      <c r="G35" s="189"/>
      <c r="H35" s="188">
        <f t="shared" si="3"/>
        <v>0</v>
      </c>
      <c r="J35" s="139">
        <f t="shared" si="4"/>
        <v>0</v>
      </c>
      <c r="K35" s="142" t="e">
        <f t="shared" si="5"/>
        <v>#DIV/0!</v>
      </c>
    </row>
    <row r="36" spans="1:11" x14ac:dyDescent="0.25">
      <c r="A36" s="181" t="str">
        <f>Plan17!A27</f>
        <v xml:space="preserve"> </v>
      </c>
      <c r="B36" s="186">
        <f>Plan17!B27</f>
        <v>0</v>
      </c>
      <c r="C36" s="187"/>
      <c r="D36" s="187"/>
      <c r="E36" s="189"/>
      <c r="F36" s="189"/>
      <c r="G36" s="189"/>
      <c r="H36" s="188">
        <f t="shared" si="3"/>
        <v>0</v>
      </c>
      <c r="J36" s="139">
        <f t="shared" si="4"/>
        <v>0</v>
      </c>
      <c r="K36" s="142" t="e">
        <f t="shared" si="5"/>
        <v>#DIV/0!</v>
      </c>
    </row>
    <row r="37" spans="1:11" x14ac:dyDescent="0.25">
      <c r="A37" s="181" t="str">
        <f>Plan17!A28</f>
        <v xml:space="preserve"> </v>
      </c>
      <c r="B37" s="186">
        <f>Plan17!B28</f>
        <v>0</v>
      </c>
      <c r="C37" s="187"/>
      <c r="D37" s="187"/>
      <c r="E37" s="189"/>
      <c r="F37" s="189"/>
      <c r="G37" s="189"/>
      <c r="H37" s="188">
        <f t="shared" si="3"/>
        <v>0</v>
      </c>
      <c r="J37" s="139">
        <f t="shared" si="4"/>
        <v>0</v>
      </c>
      <c r="K37" s="142" t="e">
        <f t="shared" si="5"/>
        <v>#DIV/0!</v>
      </c>
    </row>
    <row r="38" spans="1:11" x14ac:dyDescent="0.25">
      <c r="A38" s="181" t="str">
        <f>Plan17!A29</f>
        <v xml:space="preserve"> </v>
      </c>
      <c r="B38" s="186">
        <f>Plan17!B29</f>
        <v>0</v>
      </c>
      <c r="C38" s="187"/>
      <c r="D38" s="187"/>
      <c r="E38" s="189"/>
      <c r="F38" s="189"/>
      <c r="G38" s="189"/>
      <c r="H38" s="188">
        <f t="shared" si="3"/>
        <v>0</v>
      </c>
      <c r="J38" s="139">
        <f t="shared" si="4"/>
        <v>0</v>
      </c>
      <c r="K38" s="142" t="e">
        <f t="shared" si="5"/>
        <v>#DIV/0!</v>
      </c>
    </row>
    <row r="39" spans="1:11" x14ac:dyDescent="0.25">
      <c r="A39" s="181" t="str">
        <f>Plan17!A30</f>
        <v xml:space="preserve"> </v>
      </c>
      <c r="B39" s="186">
        <f>Plan17!B30</f>
        <v>0</v>
      </c>
      <c r="C39" s="187"/>
      <c r="D39" s="187"/>
      <c r="E39" s="189"/>
      <c r="F39" s="189"/>
      <c r="G39" s="189"/>
      <c r="H39" s="188">
        <f t="shared" si="3"/>
        <v>0</v>
      </c>
      <c r="J39" s="139">
        <f t="shared" si="4"/>
        <v>0</v>
      </c>
      <c r="K39" s="142" t="e">
        <f t="shared" si="5"/>
        <v>#DIV/0!</v>
      </c>
    </row>
    <row r="40" spans="1:11" x14ac:dyDescent="0.25">
      <c r="A40" s="181" t="str">
        <f>Plan17!A31</f>
        <v xml:space="preserve"> </v>
      </c>
      <c r="B40" s="186">
        <f>Plan17!B31</f>
        <v>0</v>
      </c>
      <c r="C40" s="187"/>
      <c r="D40" s="187"/>
      <c r="E40" s="189"/>
      <c r="F40" s="189"/>
      <c r="G40" s="189"/>
      <c r="H40" s="188">
        <f t="shared" si="3"/>
        <v>0</v>
      </c>
      <c r="J40" s="139">
        <f t="shared" si="4"/>
        <v>0</v>
      </c>
      <c r="K40" s="142" t="e">
        <f t="shared" si="5"/>
        <v>#DIV/0!</v>
      </c>
    </row>
    <row r="41" spans="1:11" x14ac:dyDescent="0.25">
      <c r="A41" s="181" t="str">
        <f>Plan17!A32</f>
        <v xml:space="preserve"> </v>
      </c>
      <c r="B41" s="186">
        <f>Plan17!B32</f>
        <v>0</v>
      </c>
      <c r="C41" s="187"/>
      <c r="D41" s="187"/>
      <c r="E41" s="189"/>
      <c r="F41" s="189"/>
      <c r="G41" s="189"/>
      <c r="H41" s="188">
        <f t="shared" si="3"/>
        <v>0</v>
      </c>
      <c r="J41" s="139">
        <f t="shared" si="4"/>
        <v>0</v>
      </c>
      <c r="K41" s="142" t="e">
        <f t="shared" si="5"/>
        <v>#DIV/0!</v>
      </c>
    </row>
    <row r="42" spans="1:11" x14ac:dyDescent="0.25">
      <c r="A42" s="181" t="str">
        <f>Plan17!A33</f>
        <v xml:space="preserve"> </v>
      </c>
      <c r="B42" s="186">
        <f>Plan17!B33</f>
        <v>0</v>
      </c>
      <c r="C42" s="187"/>
      <c r="D42" s="187"/>
      <c r="E42" s="189"/>
      <c r="F42" s="189"/>
      <c r="G42" s="189"/>
      <c r="H42" s="188">
        <f t="shared" si="3"/>
        <v>0</v>
      </c>
      <c r="J42" s="139">
        <f t="shared" si="4"/>
        <v>0</v>
      </c>
      <c r="K42" s="142" t="e">
        <f t="shared" si="5"/>
        <v>#DIV/0!</v>
      </c>
    </row>
    <row r="43" spans="1:11" x14ac:dyDescent="0.25">
      <c r="A43" s="181" t="str">
        <f>Plan17!A34</f>
        <v xml:space="preserve"> </v>
      </c>
      <c r="B43" s="186">
        <f>Plan17!B34</f>
        <v>0</v>
      </c>
      <c r="C43" s="187"/>
      <c r="D43" s="187"/>
      <c r="E43" s="189"/>
      <c r="F43" s="189"/>
      <c r="G43" s="189"/>
      <c r="H43" s="188">
        <f t="shared" si="3"/>
        <v>0</v>
      </c>
      <c r="J43" s="139">
        <f t="shared" si="4"/>
        <v>0</v>
      </c>
      <c r="K43" s="142" t="e">
        <f t="shared" si="5"/>
        <v>#DIV/0!</v>
      </c>
    </row>
    <row r="44" spans="1:11" x14ac:dyDescent="0.25">
      <c r="A44" s="181" t="str">
        <f>Plan17!A35</f>
        <v xml:space="preserve"> </v>
      </c>
      <c r="B44" s="186">
        <f>Plan17!B35</f>
        <v>0</v>
      </c>
      <c r="C44" s="187"/>
      <c r="D44" s="187"/>
      <c r="E44" s="189"/>
      <c r="F44" s="189"/>
      <c r="G44" s="189"/>
      <c r="H44" s="188">
        <f t="shared" si="3"/>
        <v>0</v>
      </c>
      <c r="J44" s="139">
        <f t="shared" si="4"/>
        <v>0</v>
      </c>
      <c r="K44" s="142" t="e">
        <f t="shared" si="5"/>
        <v>#DIV/0!</v>
      </c>
    </row>
    <row r="45" spans="1:11" x14ac:dyDescent="0.25">
      <c r="A45" s="181" t="str">
        <f>Plan17!A36</f>
        <v xml:space="preserve"> </v>
      </c>
      <c r="B45" s="186">
        <f>Plan17!B36</f>
        <v>0</v>
      </c>
      <c r="C45" s="187"/>
      <c r="D45" s="187"/>
      <c r="E45" s="189"/>
      <c r="F45" s="189"/>
      <c r="G45" s="189"/>
      <c r="H45" s="188">
        <f t="shared" si="3"/>
        <v>0</v>
      </c>
      <c r="J45" s="139">
        <f t="shared" si="4"/>
        <v>0</v>
      </c>
      <c r="K45" s="142" t="e">
        <f t="shared" si="5"/>
        <v>#DIV/0!</v>
      </c>
    </row>
    <row r="46" spans="1:11" x14ac:dyDescent="0.25">
      <c r="A46" s="181" t="str">
        <f>Plan17!A37</f>
        <v xml:space="preserve"> </v>
      </c>
      <c r="B46" s="186">
        <f>Plan17!B37</f>
        <v>0</v>
      </c>
      <c r="C46" s="187"/>
      <c r="D46" s="187"/>
      <c r="E46" s="189"/>
      <c r="F46" s="189"/>
      <c r="G46" s="189"/>
      <c r="H46" s="188">
        <f t="shared" si="3"/>
        <v>0</v>
      </c>
      <c r="J46" s="139">
        <f t="shared" si="4"/>
        <v>0</v>
      </c>
      <c r="K46" s="142" t="e">
        <f t="shared" si="5"/>
        <v>#DIV/0!</v>
      </c>
    </row>
    <row r="47" spans="1:11" x14ac:dyDescent="0.25">
      <c r="A47" s="181" t="str">
        <f>Plan17!A38</f>
        <v xml:space="preserve"> </v>
      </c>
      <c r="B47" s="186">
        <f>Plan17!B38</f>
        <v>0</v>
      </c>
      <c r="C47" s="187"/>
      <c r="D47" s="187"/>
      <c r="E47" s="189"/>
      <c r="F47" s="189"/>
      <c r="G47" s="189"/>
      <c r="H47" s="188">
        <f t="shared" si="3"/>
        <v>0</v>
      </c>
      <c r="J47" s="139">
        <f t="shared" si="4"/>
        <v>0</v>
      </c>
      <c r="K47" s="142" t="e">
        <f t="shared" si="5"/>
        <v>#DIV/0!</v>
      </c>
    </row>
    <row r="48" spans="1:11" x14ac:dyDescent="0.25">
      <c r="A48" s="181" t="str">
        <f>Plan17!A39</f>
        <v xml:space="preserve"> </v>
      </c>
      <c r="B48" s="186">
        <f>Plan17!B39</f>
        <v>0</v>
      </c>
      <c r="C48" s="187"/>
      <c r="D48" s="187"/>
      <c r="E48" s="189"/>
      <c r="F48" s="189"/>
      <c r="G48" s="189"/>
      <c r="H48" s="188">
        <f t="shared" si="3"/>
        <v>0</v>
      </c>
      <c r="J48" s="139">
        <f t="shared" si="4"/>
        <v>0</v>
      </c>
      <c r="K48" s="142" t="e">
        <f t="shared" si="5"/>
        <v>#DIV/0!</v>
      </c>
    </row>
    <row r="49" spans="1:11" x14ac:dyDescent="0.25">
      <c r="A49" s="181" t="str">
        <f>Plan17!A40</f>
        <v xml:space="preserve"> </v>
      </c>
      <c r="B49" s="186">
        <f>Plan17!B40</f>
        <v>0</v>
      </c>
      <c r="C49" s="187"/>
      <c r="D49" s="187"/>
      <c r="E49" s="189"/>
      <c r="F49" s="189"/>
      <c r="G49" s="189"/>
      <c r="H49" s="188">
        <f t="shared" si="3"/>
        <v>0</v>
      </c>
      <c r="J49" s="139">
        <f t="shared" si="4"/>
        <v>0</v>
      </c>
      <c r="K49" s="142" t="e">
        <f t="shared" si="5"/>
        <v>#DIV/0!</v>
      </c>
    </row>
    <row r="50" spans="1:11" x14ac:dyDescent="0.25">
      <c r="A50" s="181" t="str">
        <f>Plan17!A41</f>
        <v xml:space="preserve"> </v>
      </c>
      <c r="B50" s="186">
        <f>Plan17!B41</f>
        <v>0</v>
      </c>
      <c r="C50" s="187"/>
      <c r="D50" s="187"/>
      <c r="E50" s="189"/>
      <c r="F50" s="189"/>
      <c r="G50" s="189"/>
      <c r="H50" s="188">
        <f t="shared" si="3"/>
        <v>0</v>
      </c>
      <c r="J50" s="139">
        <f t="shared" si="4"/>
        <v>0</v>
      </c>
      <c r="K50" s="142" t="e">
        <f t="shared" si="5"/>
        <v>#DIV/0!</v>
      </c>
    </row>
    <row r="51" spans="1:11" x14ac:dyDescent="0.25">
      <c r="A51" s="181" t="str">
        <f>Plan17!A42</f>
        <v xml:space="preserve"> </v>
      </c>
      <c r="B51" s="186">
        <f>Plan17!B42</f>
        <v>0</v>
      </c>
      <c r="C51" s="187"/>
      <c r="D51" s="187"/>
      <c r="E51" s="189"/>
      <c r="F51" s="189"/>
      <c r="G51" s="189"/>
      <c r="H51" s="188">
        <f t="shared" si="3"/>
        <v>0</v>
      </c>
      <c r="J51" s="139">
        <f t="shared" si="4"/>
        <v>0</v>
      </c>
      <c r="K51" s="142" t="e">
        <f t="shared" si="5"/>
        <v>#DIV/0!</v>
      </c>
    </row>
    <row r="52" spans="1:11" x14ac:dyDescent="0.25">
      <c r="A52" s="181" t="str">
        <f>Plan17!A43</f>
        <v xml:space="preserve"> </v>
      </c>
      <c r="B52" s="186">
        <f>Plan17!B43</f>
        <v>0</v>
      </c>
      <c r="C52" s="187"/>
      <c r="D52" s="187"/>
      <c r="E52" s="189"/>
      <c r="F52" s="189"/>
      <c r="G52" s="189"/>
      <c r="H52" s="188">
        <f t="shared" si="3"/>
        <v>0</v>
      </c>
      <c r="J52" s="139">
        <f t="shared" si="4"/>
        <v>0</v>
      </c>
      <c r="K52" s="142" t="e">
        <f t="shared" si="5"/>
        <v>#DIV/0!</v>
      </c>
    </row>
    <row r="53" spans="1:11" x14ac:dyDescent="0.25">
      <c r="A53" s="181" t="str">
        <f>Plan17!A44</f>
        <v xml:space="preserve"> </v>
      </c>
      <c r="B53" s="186">
        <f>Plan17!B44</f>
        <v>0</v>
      </c>
      <c r="C53" s="187"/>
      <c r="D53" s="187"/>
      <c r="E53" s="189"/>
      <c r="F53" s="189"/>
      <c r="G53" s="189"/>
      <c r="H53" s="188">
        <f t="shared" si="3"/>
        <v>0</v>
      </c>
      <c r="J53" s="139">
        <f t="shared" si="4"/>
        <v>0</v>
      </c>
      <c r="K53" s="142" t="e">
        <f t="shared" si="5"/>
        <v>#DIV/0!</v>
      </c>
    </row>
    <row r="54" spans="1:11" x14ac:dyDescent="0.25">
      <c r="A54" s="181" t="str">
        <f>Plan17!A45</f>
        <v xml:space="preserve"> </v>
      </c>
      <c r="B54" s="186">
        <f>Plan17!B45</f>
        <v>0</v>
      </c>
      <c r="C54" s="187"/>
      <c r="D54" s="187"/>
      <c r="E54" s="189"/>
      <c r="F54" s="189"/>
      <c r="G54" s="189"/>
      <c r="H54" s="188">
        <f t="shared" si="3"/>
        <v>0</v>
      </c>
      <c r="J54" s="139">
        <f t="shared" si="4"/>
        <v>0</v>
      </c>
      <c r="K54" s="142" t="e">
        <f t="shared" si="5"/>
        <v>#DIV/0!</v>
      </c>
    </row>
    <row r="55" spans="1:11" x14ac:dyDescent="0.25">
      <c r="A55" s="181" t="str">
        <f>Plan17!A46</f>
        <v xml:space="preserve"> </v>
      </c>
      <c r="B55" s="186">
        <f>Plan17!B46</f>
        <v>0</v>
      </c>
      <c r="C55" s="187"/>
      <c r="D55" s="187"/>
      <c r="E55" s="189"/>
      <c r="F55" s="189"/>
      <c r="G55" s="189"/>
      <c r="H55" s="188">
        <f t="shared" si="3"/>
        <v>0</v>
      </c>
      <c r="J55" s="139">
        <f t="shared" si="4"/>
        <v>0</v>
      </c>
      <c r="K55" s="142" t="e">
        <f t="shared" si="5"/>
        <v>#DIV/0!</v>
      </c>
    </row>
    <row r="56" spans="1:11" x14ac:dyDescent="0.25">
      <c r="A56" s="181" t="str">
        <f>Plan17!A47</f>
        <v xml:space="preserve"> </v>
      </c>
      <c r="B56" s="186">
        <f>Plan17!B47</f>
        <v>0</v>
      </c>
      <c r="C56" s="187"/>
      <c r="D56" s="187"/>
      <c r="E56" s="189"/>
      <c r="F56" s="189"/>
      <c r="G56" s="189"/>
      <c r="H56" s="188">
        <f t="shared" si="3"/>
        <v>0</v>
      </c>
      <c r="J56" s="139">
        <f t="shared" si="4"/>
        <v>0</v>
      </c>
      <c r="K56" s="142" t="e">
        <f t="shared" si="5"/>
        <v>#DIV/0!</v>
      </c>
    </row>
    <row r="57" spans="1:11" x14ac:dyDescent="0.25">
      <c r="A57" s="181" t="str">
        <f>Plan17!A48</f>
        <v xml:space="preserve"> </v>
      </c>
      <c r="B57" s="186">
        <f>Plan17!B48</f>
        <v>0</v>
      </c>
      <c r="C57" s="187"/>
      <c r="D57" s="187"/>
      <c r="E57" s="189"/>
      <c r="F57" s="189"/>
      <c r="G57" s="189"/>
      <c r="H57" s="188">
        <f t="shared" si="3"/>
        <v>0</v>
      </c>
      <c r="J57" s="139">
        <f t="shared" si="4"/>
        <v>0</v>
      </c>
      <c r="K57" s="142" t="e">
        <f t="shared" si="5"/>
        <v>#DIV/0!</v>
      </c>
    </row>
    <row r="58" spans="1:11" x14ac:dyDescent="0.25">
      <c r="A58" s="181" t="str">
        <f>Plan17!A49</f>
        <v xml:space="preserve"> </v>
      </c>
      <c r="B58" s="186">
        <f>Plan17!B49</f>
        <v>0</v>
      </c>
      <c r="C58" s="187"/>
      <c r="D58" s="187"/>
      <c r="E58" s="189"/>
      <c r="F58" s="189"/>
      <c r="G58" s="189"/>
      <c r="H58" s="188">
        <f t="shared" si="3"/>
        <v>0</v>
      </c>
      <c r="J58" s="139">
        <f t="shared" si="4"/>
        <v>0</v>
      </c>
      <c r="K58" s="142" t="e">
        <f t="shared" si="5"/>
        <v>#DIV/0!</v>
      </c>
    </row>
    <row r="59" spans="1:11" x14ac:dyDescent="0.25">
      <c r="A59" s="181" t="str">
        <f>Plan17!A50</f>
        <v xml:space="preserve"> </v>
      </c>
      <c r="B59" s="186">
        <f>Plan17!B50</f>
        <v>0</v>
      </c>
      <c r="C59" s="187"/>
      <c r="D59" s="187"/>
      <c r="E59" s="189"/>
      <c r="F59" s="189"/>
      <c r="G59" s="189"/>
      <c r="H59" s="188">
        <f t="shared" si="3"/>
        <v>0</v>
      </c>
      <c r="J59" s="139">
        <f t="shared" si="4"/>
        <v>0</v>
      </c>
      <c r="K59" s="142" t="e">
        <f t="shared" si="5"/>
        <v>#DIV/0!</v>
      </c>
    </row>
    <row r="60" spans="1:11" x14ac:dyDescent="0.25">
      <c r="A60" s="181" t="str">
        <f>Plan17!A51</f>
        <v xml:space="preserve"> </v>
      </c>
      <c r="B60" s="186">
        <f>Plan17!B51</f>
        <v>0</v>
      </c>
      <c r="C60" s="187"/>
      <c r="D60" s="187"/>
      <c r="E60" s="189"/>
      <c r="F60" s="189"/>
      <c r="G60" s="189"/>
      <c r="H60" s="188">
        <f t="shared" si="3"/>
        <v>0</v>
      </c>
      <c r="J60" s="139">
        <f t="shared" si="4"/>
        <v>0</v>
      </c>
      <c r="K60" s="142" t="e">
        <f t="shared" si="5"/>
        <v>#DIV/0!</v>
      </c>
    </row>
    <row r="61" spans="1:11" x14ac:dyDescent="0.25">
      <c r="A61" s="181" t="str">
        <f>Plan17!A52</f>
        <v xml:space="preserve"> </v>
      </c>
      <c r="B61" s="186">
        <f>Plan17!B52</f>
        <v>0</v>
      </c>
      <c r="C61" s="187"/>
      <c r="D61" s="187"/>
      <c r="E61" s="189"/>
      <c r="F61" s="189"/>
      <c r="G61" s="189"/>
      <c r="H61" s="188">
        <f t="shared" si="3"/>
        <v>0</v>
      </c>
      <c r="J61" s="139">
        <f t="shared" si="4"/>
        <v>0</v>
      </c>
      <c r="K61" s="142" t="e">
        <f t="shared" si="5"/>
        <v>#DIV/0!</v>
      </c>
    </row>
    <row r="62" spans="1:11" x14ac:dyDescent="0.25">
      <c r="A62" s="181" t="str">
        <f>Plan17!A53</f>
        <v xml:space="preserve"> </v>
      </c>
      <c r="B62" s="186">
        <f>Plan17!B53</f>
        <v>0</v>
      </c>
      <c r="C62" s="187"/>
      <c r="D62" s="187"/>
      <c r="E62" s="189"/>
      <c r="F62" s="189"/>
      <c r="G62" s="189"/>
      <c r="H62" s="188">
        <f t="shared" si="3"/>
        <v>0</v>
      </c>
      <c r="J62" s="139">
        <f t="shared" si="4"/>
        <v>0</v>
      </c>
      <c r="K62" s="142" t="e">
        <f t="shared" si="5"/>
        <v>#DIV/0!</v>
      </c>
    </row>
    <row r="63" spans="1:11" x14ac:dyDescent="0.25">
      <c r="A63" s="181" t="str">
        <f>Plan17!A54</f>
        <v xml:space="preserve"> </v>
      </c>
      <c r="B63" s="186">
        <f>Plan17!B54</f>
        <v>0</v>
      </c>
      <c r="C63" s="187"/>
      <c r="D63" s="187"/>
      <c r="E63" s="189"/>
      <c r="F63" s="189"/>
      <c r="G63" s="189"/>
      <c r="H63" s="188">
        <f t="shared" si="3"/>
        <v>0</v>
      </c>
      <c r="J63" s="139">
        <f t="shared" si="4"/>
        <v>0</v>
      </c>
      <c r="K63" s="142" t="e">
        <f t="shared" si="5"/>
        <v>#DIV/0!</v>
      </c>
    </row>
    <row r="64" spans="1:11" x14ac:dyDescent="0.25">
      <c r="A64" s="181" t="str">
        <f>Plan17!A55</f>
        <v xml:space="preserve"> </v>
      </c>
      <c r="B64" s="186">
        <f>Plan17!B55</f>
        <v>0</v>
      </c>
      <c r="C64" s="187"/>
      <c r="D64" s="187"/>
      <c r="E64" s="189"/>
      <c r="F64" s="189"/>
      <c r="G64" s="189"/>
      <c r="H64" s="188">
        <f t="shared" si="3"/>
        <v>0</v>
      </c>
      <c r="J64" s="139">
        <f t="shared" si="4"/>
        <v>0</v>
      </c>
      <c r="K64" s="142" t="e">
        <f t="shared" si="5"/>
        <v>#DIV/0!</v>
      </c>
    </row>
    <row r="65" spans="1:11" x14ac:dyDescent="0.25">
      <c r="A65" s="181" t="str">
        <f>Plan17!A56</f>
        <v xml:space="preserve"> </v>
      </c>
      <c r="B65" s="186">
        <f>Plan17!B56</f>
        <v>0</v>
      </c>
      <c r="C65" s="187"/>
      <c r="D65" s="187"/>
      <c r="E65" s="189"/>
      <c r="F65" s="189"/>
      <c r="G65" s="189"/>
      <c r="H65" s="188">
        <f t="shared" si="3"/>
        <v>0</v>
      </c>
      <c r="J65" s="139">
        <f t="shared" si="4"/>
        <v>0</v>
      </c>
      <c r="K65" s="142" t="e">
        <f t="shared" si="5"/>
        <v>#DIV/0!</v>
      </c>
    </row>
    <row r="66" spans="1:11" x14ac:dyDescent="0.25">
      <c r="A66" s="181" t="str">
        <f>Plan17!A57</f>
        <v xml:space="preserve"> </v>
      </c>
      <c r="B66" s="186">
        <f>Plan17!B57</f>
        <v>0</v>
      </c>
      <c r="C66" s="187"/>
      <c r="D66" s="187"/>
      <c r="E66" s="189"/>
      <c r="F66" s="189"/>
      <c r="G66" s="189"/>
      <c r="H66" s="188">
        <f t="shared" si="3"/>
        <v>0</v>
      </c>
      <c r="J66" s="139">
        <f t="shared" si="4"/>
        <v>0</v>
      </c>
      <c r="K66" s="142" t="e">
        <f t="shared" si="5"/>
        <v>#DIV/0!</v>
      </c>
    </row>
    <row r="67" spans="1:11" x14ac:dyDescent="0.25">
      <c r="A67" s="181" t="str">
        <f>Plan17!A58</f>
        <v xml:space="preserve"> </v>
      </c>
      <c r="B67" s="186">
        <f>Plan17!B58</f>
        <v>0</v>
      </c>
      <c r="C67" s="187"/>
      <c r="D67" s="187"/>
      <c r="E67" s="189"/>
      <c r="F67" s="189"/>
      <c r="G67" s="189"/>
      <c r="H67" s="188">
        <f t="shared" si="3"/>
        <v>0</v>
      </c>
      <c r="J67" s="139">
        <f t="shared" si="4"/>
        <v>0</v>
      </c>
      <c r="K67" s="142" t="e">
        <f t="shared" si="5"/>
        <v>#DIV/0!</v>
      </c>
    </row>
    <row r="68" spans="1:11" x14ac:dyDescent="0.25">
      <c r="A68" s="181" t="str">
        <f>Plan17!A59</f>
        <v xml:space="preserve"> </v>
      </c>
      <c r="B68" s="186">
        <f>Plan17!B59</f>
        <v>0</v>
      </c>
      <c r="C68" s="187"/>
      <c r="D68" s="187"/>
      <c r="E68" s="189"/>
      <c r="F68" s="189"/>
      <c r="G68" s="189"/>
      <c r="H68" s="188">
        <f t="shared" si="3"/>
        <v>0</v>
      </c>
      <c r="J68" s="139">
        <f t="shared" si="4"/>
        <v>0</v>
      </c>
      <c r="K68" s="142" t="e">
        <f t="shared" si="5"/>
        <v>#DIV/0!</v>
      </c>
    </row>
    <row r="69" spans="1:11" x14ac:dyDescent="0.25">
      <c r="A69" s="181" t="str">
        <f>Plan17!A60</f>
        <v xml:space="preserve"> </v>
      </c>
      <c r="B69" s="186">
        <f>Plan17!B60</f>
        <v>0</v>
      </c>
      <c r="C69" s="187"/>
      <c r="D69" s="187"/>
      <c r="E69" s="189"/>
      <c r="F69" s="189"/>
      <c r="G69" s="189"/>
      <c r="H69" s="188">
        <f t="shared" si="3"/>
        <v>0</v>
      </c>
      <c r="J69" s="139">
        <f t="shared" si="4"/>
        <v>0</v>
      </c>
      <c r="K69" s="142" t="e">
        <f t="shared" si="5"/>
        <v>#DIV/0!</v>
      </c>
    </row>
    <row r="70" spans="1:11" x14ac:dyDescent="0.25">
      <c r="A70" s="181" t="str">
        <f>Plan17!A61</f>
        <v xml:space="preserve"> </v>
      </c>
      <c r="B70" s="186">
        <f>Plan17!B61</f>
        <v>0</v>
      </c>
      <c r="C70" s="187"/>
      <c r="D70" s="187"/>
      <c r="E70" s="189"/>
      <c r="F70" s="189"/>
      <c r="G70" s="189"/>
      <c r="H70" s="188">
        <f t="shared" si="3"/>
        <v>0</v>
      </c>
      <c r="J70" s="139">
        <f t="shared" si="4"/>
        <v>0</v>
      </c>
      <c r="K70" s="142" t="e">
        <f t="shared" si="5"/>
        <v>#DIV/0!</v>
      </c>
    </row>
    <row r="71" spans="1:11" x14ac:dyDescent="0.25">
      <c r="A71" s="181" t="str">
        <f>Plan17!A62</f>
        <v xml:space="preserve"> </v>
      </c>
      <c r="B71" s="186">
        <f>Plan17!B62</f>
        <v>0</v>
      </c>
      <c r="C71" s="187"/>
      <c r="D71" s="187"/>
      <c r="E71" s="189"/>
      <c r="F71" s="189"/>
      <c r="G71" s="189"/>
      <c r="H71" s="188">
        <f t="shared" si="3"/>
        <v>0</v>
      </c>
      <c r="J71" s="139">
        <f t="shared" si="4"/>
        <v>0</v>
      </c>
      <c r="K71" s="142" t="e">
        <f t="shared" si="5"/>
        <v>#DIV/0!</v>
      </c>
    </row>
    <row r="72" spans="1:11" x14ac:dyDescent="0.25">
      <c r="A72" s="181" t="str">
        <f>Plan17!A63</f>
        <v xml:space="preserve"> </v>
      </c>
      <c r="B72" s="186">
        <f>Plan17!B63</f>
        <v>0</v>
      </c>
      <c r="C72" s="187"/>
      <c r="D72" s="187"/>
      <c r="E72" s="189"/>
      <c r="F72" s="189"/>
      <c r="G72" s="189"/>
      <c r="H72" s="188">
        <f t="shared" si="3"/>
        <v>0</v>
      </c>
      <c r="J72" s="139">
        <f t="shared" si="4"/>
        <v>0</v>
      </c>
      <c r="K72" s="142" t="e">
        <f t="shared" si="5"/>
        <v>#DIV/0!</v>
      </c>
    </row>
    <row r="73" spans="1:11" x14ac:dyDescent="0.25">
      <c r="A73" s="181" t="str">
        <f>Plan17!A64</f>
        <v xml:space="preserve"> </v>
      </c>
      <c r="B73" s="186">
        <f>Plan17!B64</f>
        <v>0</v>
      </c>
      <c r="C73" s="187"/>
      <c r="D73" s="187"/>
      <c r="E73" s="189"/>
      <c r="F73" s="189"/>
      <c r="G73" s="189"/>
      <c r="H73" s="188">
        <f t="shared" si="3"/>
        <v>0</v>
      </c>
      <c r="J73" s="139">
        <f t="shared" si="4"/>
        <v>0</v>
      </c>
      <c r="K73" s="142" t="e">
        <f t="shared" si="5"/>
        <v>#DIV/0!</v>
      </c>
    </row>
    <row r="74" spans="1:11" x14ac:dyDescent="0.25">
      <c r="A74" s="181" t="str">
        <f>Plan17!A65</f>
        <v xml:space="preserve"> </v>
      </c>
      <c r="B74" s="186">
        <f>Plan17!B65</f>
        <v>0</v>
      </c>
      <c r="C74" s="187"/>
      <c r="D74" s="187"/>
      <c r="E74" s="189"/>
      <c r="F74" s="189"/>
      <c r="G74" s="189"/>
      <c r="H74" s="188">
        <f t="shared" si="3"/>
        <v>0</v>
      </c>
      <c r="J74" s="139">
        <f t="shared" si="4"/>
        <v>0</v>
      </c>
      <c r="K74" s="142" t="e">
        <f t="shared" si="5"/>
        <v>#DIV/0!</v>
      </c>
    </row>
    <row r="75" spans="1:11" x14ac:dyDescent="0.25">
      <c r="A75" s="181" t="str">
        <f>Plan17!A66</f>
        <v xml:space="preserve"> </v>
      </c>
      <c r="B75" s="186">
        <f>Plan17!B66</f>
        <v>0</v>
      </c>
      <c r="C75" s="187"/>
      <c r="D75" s="187"/>
      <c r="E75" s="189"/>
      <c r="F75" s="189"/>
      <c r="G75" s="189"/>
      <c r="H75" s="188">
        <f t="shared" si="3"/>
        <v>0</v>
      </c>
      <c r="J75" s="139">
        <f t="shared" si="4"/>
        <v>0</v>
      </c>
      <c r="K75" s="142" t="e">
        <f t="shared" si="5"/>
        <v>#DIV/0!</v>
      </c>
    </row>
    <row r="76" spans="1:11" x14ac:dyDescent="0.25">
      <c r="A76" s="181" t="str">
        <f>Plan17!A67</f>
        <v xml:space="preserve"> </v>
      </c>
      <c r="B76" s="186">
        <f>Plan17!B67</f>
        <v>0</v>
      </c>
      <c r="C76" s="187"/>
      <c r="D76" s="187"/>
      <c r="E76" s="189"/>
      <c r="F76" s="189"/>
      <c r="G76" s="189"/>
      <c r="H76" s="188">
        <f t="shared" si="3"/>
        <v>0</v>
      </c>
      <c r="J76" s="139">
        <f t="shared" si="4"/>
        <v>0</v>
      </c>
      <c r="K76" s="142" t="e">
        <f t="shared" si="5"/>
        <v>#DIV/0!</v>
      </c>
    </row>
    <row r="77" spans="1:11" x14ac:dyDescent="0.25">
      <c r="A77" s="181" t="str">
        <f>Plan17!A68</f>
        <v xml:space="preserve"> </v>
      </c>
      <c r="B77" s="186">
        <f>Plan17!B68</f>
        <v>0</v>
      </c>
      <c r="C77" s="187"/>
      <c r="D77" s="187"/>
      <c r="E77" s="189"/>
      <c r="F77" s="189"/>
      <c r="G77" s="189"/>
      <c r="H77" s="188">
        <f t="shared" si="3"/>
        <v>0</v>
      </c>
      <c r="J77" s="139">
        <f t="shared" si="4"/>
        <v>0</v>
      </c>
      <c r="K77" s="142" t="e">
        <f t="shared" si="5"/>
        <v>#DIV/0!</v>
      </c>
    </row>
    <row r="78" spans="1:11" x14ac:dyDescent="0.25">
      <c r="A78" s="181" t="str">
        <f>Plan17!A69</f>
        <v xml:space="preserve"> </v>
      </c>
      <c r="B78" s="186">
        <f>Plan17!B69</f>
        <v>0</v>
      </c>
      <c r="C78" s="187"/>
      <c r="D78" s="187"/>
      <c r="E78" s="189"/>
      <c r="F78" s="189"/>
      <c r="G78" s="189"/>
      <c r="H78" s="188">
        <f t="shared" si="3"/>
        <v>0</v>
      </c>
      <c r="J78" s="139">
        <f t="shared" si="4"/>
        <v>0</v>
      </c>
      <c r="K78" s="142" t="e">
        <f t="shared" si="5"/>
        <v>#DIV/0!</v>
      </c>
    </row>
    <row r="79" spans="1:11" x14ac:dyDescent="0.25">
      <c r="A79" s="181" t="str">
        <f>Plan17!A70</f>
        <v xml:space="preserve"> </v>
      </c>
      <c r="B79" s="186">
        <f>Plan17!B70</f>
        <v>0</v>
      </c>
      <c r="C79" s="187"/>
      <c r="D79" s="187"/>
      <c r="E79" s="189"/>
      <c r="F79" s="189"/>
      <c r="G79" s="189"/>
      <c r="H79" s="188">
        <f t="shared" si="3"/>
        <v>0</v>
      </c>
      <c r="J79" s="139">
        <f t="shared" si="4"/>
        <v>0</v>
      </c>
      <c r="K79" s="142" t="e">
        <f t="shared" si="5"/>
        <v>#DIV/0!</v>
      </c>
    </row>
    <row r="80" spans="1:11" x14ac:dyDescent="0.25">
      <c r="A80" s="181" t="str">
        <f>Plan17!A71</f>
        <v xml:space="preserve"> </v>
      </c>
      <c r="B80" s="186">
        <f>Plan17!B71</f>
        <v>0</v>
      </c>
      <c r="C80" s="187"/>
      <c r="D80" s="187"/>
      <c r="E80" s="189"/>
      <c r="F80" s="189"/>
      <c r="G80" s="189"/>
      <c r="H80" s="188">
        <f t="shared" ref="H80:H143" si="6">IF(J80=0,0,IF(J80&lt;&gt;0,K80))</f>
        <v>0</v>
      </c>
      <c r="J80" s="139">
        <f t="shared" si="4"/>
        <v>0</v>
      </c>
      <c r="K80" s="142" t="e">
        <f t="shared" si="5"/>
        <v>#DIV/0!</v>
      </c>
    </row>
    <row r="81" spans="1:11" x14ac:dyDescent="0.25">
      <c r="A81" s="181" t="str">
        <f>Plan17!A72</f>
        <v xml:space="preserve"> </v>
      </c>
      <c r="B81" s="186">
        <f>Plan17!B72</f>
        <v>0</v>
      </c>
      <c r="C81" s="187"/>
      <c r="D81" s="187"/>
      <c r="E81" s="189"/>
      <c r="F81" s="189"/>
      <c r="G81" s="189"/>
      <c r="H81" s="188">
        <f t="shared" si="6"/>
        <v>0</v>
      </c>
      <c r="J81" s="139">
        <f t="shared" si="4"/>
        <v>0</v>
      </c>
      <c r="K81" s="142" t="e">
        <f t="shared" si="5"/>
        <v>#DIV/0!</v>
      </c>
    </row>
    <row r="82" spans="1:11" x14ac:dyDescent="0.25">
      <c r="A82" s="181" t="str">
        <f>Plan17!A73</f>
        <v xml:space="preserve"> </v>
      </c>
      <c r="B82" s="186">
        <f>Plan17!B73</f>
        <v>0</v>
      </c>
      <c r="C82" s="187"/>
      <c r="D82" s="187"/>
      <c r="E82" s="189"/>
      <c r="F82" s="189"/>
      <c r="G82" s="189"/>
      <c r="H82" s="188">
        <f t="shared" si="6"/>
        <v>0</v>
      </c>
      <c r="J82" s="139">
        <f t="shared" si="4"/>
        <v>0</v>
      </c>
      <c r="K82" s="142" t="e">
        <f t="shared" si="5"/>
        <v>#DIV/0!</v>
      </c>
    </row>
    <row r="83" spans="1:11" x14ac:dyDescent="0.25">
      <c r="A83" s="181" t="str">
        <f>Plan17!A74</f>
        <v xml:space="preserve"> </v>
      </c>
      <c r="B83" s="186">
        <f>Plan17!B74</f>
        <v>0</v>
      </c>
      <c r="C83" s="187"/>
      <c r="D83" s="187"/>
      <c r="E83" s="189"/>
      <c r="F83" s="189"/>
      <c r="G83" s="189"/>
      <c r="H83" s="188">
        <f t="shared" si="6"/>
        <v>0</v>
      </c>
      <c r="J83" s="139">
        <f t="shared" si="4"/>
        <v>0</v>
      </c>
      <c r="K83" s="142" t="e">
        <f t="shared" si="5"/>
        <v>#DIV/0!</v>
      </c>
    </row>
    <row r="84" spans="1:11" x14ac:dyDescent="0.25">
      <c r="A84" s="181" t="str">
        <f>Plan17!A75</f>
        <v xml:space="preserve"> </v>
      </c>
      <c r="B84" s="186">
        <f>Plan17!B75</f>
        <v>0</v>
      </c>
      <c r="C84" s="187"/>
      <c r="D84" s="187"/>
      <c r="E84" s="189"/>
      <c r="F84" s="189"/>
      <c r="G84" s="189"/>
      <c r="H84" s="188">
        <f t="shared" si="6"/>
        <v>0</v>
      </c>
      <c r="J84" s="139">
        <f t="shared" si="4"/>
        <v>0</v>
      </c>
      <c r="K84" s="142" t="e">
        <f t="shared" si="5"/>
        <v>#DIV/0!</v>
      </c>
    </row>
    <row r="85" spans="1:11" x14ac:dyDescent="0.25">
      <c r="A85" s="181" t="str">
        <f>Plan17!A76</f>
        <v xml:space="preserve"> </v>
      </c>
      <c r="B85" s="186">
        <f>Plan17!B76</f>
        <v>0</v>
      </c>
      <c r="C85" s="187"/>
      <c r="D85" s="187"/>
      <c r="E85" s="189"/>
      <c r="F85" s="189"/>
      <c r="G85" s="189"/>
      <c r="H85" s="188">
        <f t="shared" si="6"/>
        <v>0</v>
      </c>
      <c r="J85" s="139">
        <f t="shared" si="4"/>
        <v>0</v>
      </c>
      <c r="K85" s="142" t="e">
        <f t="shared" si="5"/>
        <v>#DIV/0!</v>
      </c>
    </row>
    <row r="86" spans="1:11" x14ac:dyDescent="0.25">
      <c r="A86" s="181" t="str">
        <f>Plan17!A77</f>
        <v xml:space="preserve"> </v>
      </c>
      <c r="B86" s="186">
        <f>Plan17!B77</f>
        <v>0</v>
      </c>
      <c r="C86" s="187"/>
      <c r="D86" s="187"/>
      <c r="E86" s="189"/>
      <c r="F86" s="189"/>
      <c r="G86" s="189"/>
      <c r="H86" s="188">
        <f t="shared" si="6"/>
        <v>0</v>
      </c>
      <c r="J86" s="139">
        <f t="shared" si="4"/>
        <v>0</v>
      </c>
      <c r="K86" s="142" t="e">
        <f t="shared" si="5"/>
        <v>#DIV/0!</v>
      </c>
    </row>
    <row r="87" spans="1:11" x14ac:dyDescent="0.25">
      <c r="A87" s="181" t="str">
        <f>Plan17!A78</f>
        <v xml:space="preserve"> </v>
      </c>
      <c r="B87" s="186">
        <f>Plan17!B78</f>
        <v>0</v>
      </c>
      <c r="C87" s="187"/>
      <c r="D87" s="187"/>
      <c r="E87" s="189"/>
      <c r="F87" s="189"/>
      <c r="G87" s="189"/>
      <c r="H87" s="188">
        <f t="shared" si="6"/>
        <v>0</v>
      </c>
      <c r="J87" s="139">
        <f t="shared" si="4"/>
        <v>0</v>
      </c>
      <c r="K87" s="142" t="e">
        <f t="shared" si="5"/>
        <v>#DIV/0!</v>
      </c>
    </row>
    <row r="88" spans="1:11" x14ac:dyDescent="0.25">
      <c r="A88" s="181" t="str">
        <f>Plan17!A79</f>
        <v xml:space="preserve"> </v>
      </c>
      <c r="B88" s="186">
        <f>Plan17!B79</f>
        <v>0</v>
      </c>
      <c r="C88" s="187"/>
      <c r="D88" s="187"/>
      <c r="E88" s="189"/>
      <c r="F88" s="189"/>
      <c r="G88" s="189"/>
      <c r="H88" s="188">
        <f t="shared" si="6"/>
        <v>0</v>
      </c>
      <c r="J88" s="139">
        <f t="shared" si="4"/>
        <v>0</v>
      </c>
      <c r="K88" s="142" t="e">
        <f t="shared" si="5"/>
        <v>#DIV/0!</v>
      </c>
    </row>
    <row r="89" spans="1:11" x14ac:dyDescent="0.25">
      <c r="A89" s="181" t="str">
        <f>Plan17!A80</f>
        <v xml:space="preserve"> </v>
      </c>
      <c r="B89" s="186">
        <f>Plan17!B80</f>
        <v>0</v>
      </c>
      <c r="C89" s="187"/>
      <c r="D89" s="187"/>
      <c r="E89" s="189"/>
      <c r="F89" s="189"/>
      <c r="G89" s="189"/>
      <c r="H89" s="188">
        <f t="shared" si="6"/>
        <v>0</v>
      </c>
      <c r="J89" s="139">
        <f t="shared" si="4"/>
        <v>0</v>
      </c>
      <c r="K89" s="142" t="e">
        <f t="shared" si="5"/>
        <v>#DIV/0!</v>
      </c>
    </row>
    <row r="90" spans="1:11" x14ac:dyDescent="0.25">
      <c r="A90" s="181" t="str">
        <f>Plan17!A81</f>
        <v xml:space="preserve"> </v>
      </c>
      <c r="B90" s="186">
        <f>Plan17!B81</f>
        <v>0</v>
      </c>
      <c r="C90" s="187"/>
      <c r="D90" s="187"/>
      <c r="E90" s="189"/>
      <c r="F90" s="189"/>
      <c r="G90" s="189"/>
      <c r="H90" s="188">
        <f t="shared" si="6"/>
        <v>0</v>
      </c>
      <c r="J90" s="139">
        <f t="shared" ref="J90:J153" si="7">C90+D90+E90+F90+G90</f>
        <v>0</v>
      </c>
      <c r="K90" s="142" t="e">
        <f t="shared" ref="K90:K153" si="8">AVERAGE(C90:G90)</f>
        <v>#DIV/0!</v>
      </c>
    </row>
    <row r="91" spans="1:11" x14ac:dyDescent="0.25">
      <c r="A91" s="181" t="str">
        <f>Plan17!A82</f>
        <v xml:space="preserve"> </v>
      </c>
      <c r="B91" s="186">
        <f>Plan17!B82</f>
        <v>0</v>
      </c>
      <c r="C91" s="187"/>
      <c r="D91" s="187"/>
      <c r="E91" s="189"/>
      <c r="F91" s="189"/>
      <c r="G91" s="189"/>
      <c r="H91" s="188">
        <f t="shared" si="6"/>
        <v>0</v>
      </c>
      <c r="J91" s="139">
        <f t="shared" si="7"/>
        <v>0</v>
      </c>
      <c r="K91" s="142" t="e">
        <f t="shared" si="8"/>
        <v>#DIV/0!</v>
      </c>
    </row>
    <row r="92" spans="1:11" x14ac:dyDescent="0.25">
      <c r="A92" s="181" t="str">
        <f>Plan17!A83</f>
        <v xml:space="preserve"> </v>
      </c>
      <c r="B92" s="186">
        <f>Plan17!B83</f>
        <v>0</v>
      </c>
      <c r="C92" s="187"/>
      <c r="D92" s="187"/>
      <c r="E92" s="189"/>
      <c r="F92" s="189"/>
      <c r="G92" s="189"/>
      <c r="H92" s="188">
        <f t="shared" si="6"/>
        <v>0</v>
      </c>
      <c r="J92" s="139">
        <f t="shared" si="7"/>
        <v>0</v>
      </c>
      <c r="K92" s="142" t="e">
        <f t="shared" si="8"/>
        <v>#DIV/0!</v>
      </c>
    </row>
    <row r="93" spans="1:11" x14ac:dyDescent="0.25">
      <c r="A93" s="181" t="str">
        <f>Plan17!A84</f>
        <v xml:space="preserve"> </v>
      </c>
      <c r="B93" s="186">
        <f>Plan17!B84</f>
        <v>0</v>
      </c>
      <c r="C93" s="187"/>
      <c r="D93" s="187"/>
      <c r="E93" s="189"/>
      <c r="F93" s="189"/>
      <c r="G93" s="189"/>
      <c r="H93" s="188">
        <f t="shared" si="6"/>
        <v>0</v>
      </c>
      <c r="J93" s="139">
        <f t="shared" si="7"/>
        <v>0</v>
      </c>
      <c r="K93" s="142" t="e">
        <f t="shared" si="8"/>
        <v>#DIV/0!</v>
      </c>
    </row>
    <row r="94" spans="1:11" x14ac:dyDescent="0.25">
      <c r="A94" s="181" t="str">
        <f>Plan17!A85</f>
        <v xml:space="preserve"> </v>
      </c>
      <c r="B94" s="186">
        <f>Plan17!B85</f>
        <v>0</v>
      </c>
      <c r="C94" s="187"/>
      <c r="D94" s="187"/>
      <c r="E94" s="189"/>
      <c r="F94" s="189"/>
      <c r="G94" s="189"/>
      <c r="H94" s="188">
        <f t="shared" si="6"/>
        <v>0</v>
      </c>
      <c r="J94" s="139">
        <f t="shared" si="7"/>
        <v>0</v>
      </c>
      <c r="K94" s="142" t="e">
        <f t="shared" si="8"/>
        <v>#DIV/0!</v>
      </c>
    </row>
    <row r="95" spans="1:11" x14ac:dyDescent="0.25">
      <c r="A95" s="181" t="str">
        <f>Plan17!A86</f>
        <v xml:space="preserve"> </v>
      </c>
      <c r="B95" s="186">
        <f>Plan17!B86</f>
        <v>0</v>
      </c>
      <c r="C95" s="187"/>
      <c r="D95" s="187"/>
      <c r="E95" s="189"/>
      <c r="F95" s="189"/>
      <c r="G95" s="189"/>
      <c r="H95" s="188">
        <f t="shared" si="6"/>
        <v>0</v>
      </c>
      <c r="J95" s="139">
        <f t="shared" si="7"/>
        <v>0</v>
      </c>
      <c r="K95" s="142" t="e">
        <f t="shared" si="8"/>
        <v>#DIV/0!</v>
      </c>
    </row>
    <row r="96" spans="1:11" x14ac:dyDescent="0.25">
      <c r="A96" s="181" t="str">
        <f>Plan17!A87</f>
        <v xml:space="preserve"> </v>
      </c>
      <c r="B96" s="186">
        <f>Plan17!B87</f>
        <v>0</v>
      </c>
      <c r="C96" s="187"/>
      <c r="D96" s="187"/>
      <c r="E96" s="189"/>
      <c r="F96" s="189"/>
      <c r="G96" s="189"/>
      <c r="H96" s="188">
        <f t="shared" si="6"/>
        <v>0</v>
      </c>
      <c r="J96" s="139">
        <f t="shared" si="7"/>
        <v>0</v>
      </c>
      <c r="K96" s="142" t="e">
        <f t="shared" si="8"/>
        <v>#DIV/0!</v>
      </c>
    </row>
    <row r="97" spans="1:11" x14ac:dyDescent="0.25">
      <c r="A97" s="181" t="str">
        <f>Plan17!A88</f>
        <v xml:space="preserve"> </v>
      </c>
      <c r="B97" s="186">
        <f>Plan17!B88</f>
        <v>0</v>
      </c>
      <c r="C97" s="187"/>
      <c r="D97" s="187"/>
      <c r="E97" s="189"/>
      <c r="F97" s="189"/>
      <c r="G97" s="189"/>
      <c r="H97" s="188">
        <f t="shared" si="6"/>
        <v>0</v>
      </c>
      <c r="J97" s="139">
        <f t="shared" si="7"/>
        <v>0</v>
      </c>
      <c r="K97" s="142" t="e">
        <f t="shared" si="8"/>
        <v>#DIV/0!</v>
      </c>
    </row>
    <row r="98" spans="1:11" x14ac:dyDescent="0.25">
      <c r="A98" s="181" t="str">
        <f>Plan17!A89</f>
        <v xml:space="preserve"> </v>
      </c>
      <c r="B98" s="186">
        <f>Plan17!B89</f>
        <v>0</v>
      </c>
      <c r="C98" s="187"/>
      <c r="D98" s="187"/>
      <c r="E98" s="189"/>
      <c r="F98" s="189"/>
      <c r="G98" s="189"/>
      <c r="H98" s="188">
        <f t="shared" si="6"/>
        <v>0</v>
      </c>
      <c r="J98" s="139">
        <f t="shared" si="7"/>
        <v>0</v>
      </c>
      <c r="K98" s="142" t="e">
        <f t="shared" si="8"/>
        <v>#DIV/0!</v>
      </c>
    </row>
    <row r="99" spans="1:11" x14ac:dyDescent="0.25">
      <c r="A99" s="181" t="str">
        <f>Plan17!A90</f>
        <v xml:space="preserve"> </v>
      </c>
      <c r="B99" s="186">
        <f>Plan17!B90</f>
        <v>0</v>
      </c>
      <c r="C99" s="187"/>
      <c r="D99" s="187"/>
      <c r="E99" s="189"/>
      <c r="F99" s="189"/>
      <c r="G99" s="189"/>
      <c r="H99" s="188">
        <f t="shared" si="6"/>
        <v>0</v>
      </c>
      <c r="J99" s="139">
        <f t="shared" si="7"/>
        <v>0</v>
      </c>
      <c r="K99" s="142" t="e">
        <f t="shared" si="8"/>
        <v>#DIV/0!</v>
      </c>
    </row>
    <row r="100" spans="1:11" x14ac:dyDescent="0.25">
      <c r="A100" s="181" t="str">
        <f>Plan17!A91</f>
        <v xml:space="preserve"> </v>
      </c>
      <c r="B100" s="186">
        <f>Plan17!B91</f>
        <v>0</v>
      </c>
      <c r="C100" s="187"/>
      <c r="D100" s="187"/>
      <c r="E100" s="189"/>
      <c r="F100" s="189"/>
      <c r="G100" s="189"/>
      <c r="H100" s="188">
        <f t="shared" si="6"/>
        <v>0</v>
      </c>
      <c r="J100" s="139">
        <f t="shared" si="7"/>
        <v>0</v>
      </c>
      <c r="K100" s="142" t="e">
        <f t="shared" si="8"/>
        <v>#DIV/0!</v>
      </c>
    </row>
    <row r="101" spans="1:11" x14ac:dyDescent="0.25">
      <c r="A101" s="181" t="str">
        <f>Plan17!A92</f>
        <v xml:space="preserve"> </v>
      </c>
      <c r="B101" s="186">
        <f>Plan17!B92</f>
        <v>0</v>
      </c>
      <c r="C101" s="187"/>
      <c r="D101" s="187"/>
      <c r="E101" s="189"/>
      <c r="F101" s="189"/>
      <c r="G101" s="189"/>
      <c r="H101" s="188">
        <f t="shared" si="6"/>
        <v>0</v>
      </c>
      <c r="J101" s="139">
        <f t="shared" si="7"/>
        <v>0</v>
      </c>
      <c r="K101" s="142" t="e">
        <f t="shared" si="8"/>
        <v>#DIV/0!</v>
      </c>
    </row>
    <row r="102" spans="1:11" x14ac:dyDescent="0.25">
      <c r="A102" s="181" t="str">
        <f>Plan17!A93</f>
        <v xml:space="preserve"> </v>
      </c>
      <c r="B102" s="186">
        <f>Plan17!B93</f>
        <v>0</v>
      </c>
      <c r="C102" s="187"/>
      <c r="D102" s="187"/>
      <c r="E102" s="189"/>
      <c r="F102" s="189"/>
      <c r="G102" s="189"/>
      <c r="H102" s="188">
        <f t="shared" si="6"/>
        <v>0</v>
      </c>
      <c r="J102" s="139">
        <f t="shared" si="7"/>
        <v>0</v>
      </c>
      <c r="K102" s="142" t="e">
        <f t="shared" si="8"/>
        <v>#DIV/0!</v>
      </c>
    </row>
    <row r="103" spans="1:11" x14ac:dyDescent="0.25">
      <c r="A103" s="181" t="str">
        <f>Plan17!A94</f>
        <v xml:space="preserve"> </v>
      </c>
      <c r="B103" s="186">
        <f>Plan17!B94</f>
        <v>0</v>
      </c>
      <c r="C103" s="187"/>
      <c r="D103" s="187"/>
      <c r="E103" s="189"/>
      <c r="F103" s="189"/>
      <c r="G103" s="189"/>
      <c r="H103" s="188">
        <f t="shared" si="6"/>
        <v>0</v>
      </c>
      <c r="J103" s="139">
        <f t="shared" si="7"/>
        <v>0</v>
      </c>
      <c r="K103" s="142" t="e">
        <f t="shared" si="8"/>
        <v>#DIV/0!</v>
      </c>
    </row>
    <row r="104" spans="1:11" x14ac:dyDescent="0.25">
      <c r="A104" s="181" t="str">
        <f>Plan17!A95</f>
        <v xml:space="preserve"> </v>
      </c>
      <c r="B104" s="186">
        <f>Plan17!B95</f>
        <v>0</v>
      </c>
      <c r="C104" s="187"/>
      <c r="D104" s="187"/>
      <c r="E104" s="189"/>
      <c r="F104" s="189"/>
      <c r="G104" s="189"/>
      <c r="H104" s="188">
        <f t="shared" si="6"/>
        <v>0</v>
      </c>
      <c r="J104" s="139">
        <f t="shared" si="7"/>
        <v>0</v>
      </c>
      <c r="K104" s="142" t="e">
        <f t="shared" si="8"/>
        <v>#DIV/0!</v>
      </c>
    </row>
    <row r="105" spans="1:11" x14ac:dyDescent="0.25">
      <c r="A105" s="181" t="str">
        <f>Plan17!A96</f>
        <v xml:space="preserve"> </v>
      </c>
      <c r="B105" s="186">
        <f>Plan17!B96</f>
        <v>0</v>
      </c>
      <c r="C105" s="187"/>
      <c r="D105" s="187"/>
      <c r="E105" s="189"/>
      <c r="F105" s="189"/>
      <c r="G105" s="189"/>
      <c r="H105" s="188">
        <f t="shared" si="6"/>
        <v>0</v>
      </c>
      <c r="J105" s="139">
        <f t="shared" si="7"/>
        <v>0</v>
      </c>
      <c r="K105" s="142" t="e">
        <f t="shared" si="8"/>
        <v>#DIV/0!</v>
      </c>
    </row>
    <row r="106" spans="1:11" x14ac:dyDescent="0.25">
      <c r="A106" s="181" t="str">
        <f>Plan17!A97</f>
        <v xml:space="preserve"> </v>
      </c>
      <c r="B106" s="186">
        <f>Plan17!B97</f>
        <v>0</v>
      </c>
      <c r="C106" s="187"/>
      <c r="D106" s="187"/>
      <c r="E106" s="189"/>
      <c r="F106" s="189"/>
      <c r="G106" s="189"/>
      <c r="H106" s="188">
        <f t="shared" si="6"/>
        <v>0</v>
      </c>
      <c r="J106" s="139">
        <f t="shared" si="7"/>
        <v>0</v>
      </c>
      <c r="K106" s="142" t="e">
        <f t="shared" si="8"/>
        <v>#DIV/0!</v>
      </c>
    </row>
    <row r="107" spans="1:11" x14ac:dyDescent="0.25">
      <c r="A107" s="181" t="str">
        <f>Plan17!A98</f>
        <v xml:space="preserve"> </v>
      </c>
      <c r="B107" s="186">
        <f>Plan17!B98</f>
        <v>0</v>
      </c>
      <c r="C107" s="187"/>
      <c r="D107" s="187"/>
      <c r="E107" s="189"/>
      <c r="F107" s="189"/>
      <c r="G107" s="189"/>
      <c r="H107" s="188">
        <f t="shared" si="6"/>
        <v>0</v>
      </c>
      <c r="J107" s="139">
        <f t="shared" si="7"/>
        <v>0</v>
      </c>
      <c r="K107" s="142" t="e">
        <f t="shared" si="8"/>
        <v>#DIV/0!</v>
      </c>
    </row>
    <row r="108" spans="1:11" x14ac:dyDescent="0.25">
      <c r="A108" s="181" t="str">
        <f>Plan17!A99</f>
        <v xml:space="preserve"> </v>
      </c>
      <c r="B108" s="186">
        <f>Plan17!B99</f>
        <v>0</v>
      </c>
      <c r="C108" s="187"/>
      <c r="D108" s="187"/>
      <c r="E108" s="189"/>
      <c r="F108" s="189"/>
      <c r="G108" s="189"/>
      <c r="H108" s="188">
        <f t="shared" si="6"/>
        <v>0</v>
      </c>
      <c r="J108" s="139">
        <f t="shared" si="7"/>
        <v>0</v>
      </c>
      <c r="K108" s="142" t="e">
        <f t="shared" si="8"/>
        <v>#DIV/0!</v>
      </c>
    </row>
    <row r="109" spans="1:11" x14ac:dyDescent="0.25">
      <c r="A109" s="181" t="str">
        <f>Plan17!A100</f>
        <v xml:space="preserve"> </v>
      </c>
      <c r="B109" s="186">
        <f>Plan17!B100</f>
        <v>0</v>
      </c>
      <c r="C109" s="187"/>
      <c r="D109" s="187"/>
      <c r="E109" s="189"/>
      <c r="F109" s="189"/>
      <c r="G109" s="189"/>
      <c r="H109" s="188">
        <f t="shared" si="6"/>
        <v>0</v>
      </c>
      <c r="J109" s="139">
        <f t="shared" si="7"/>
        <v>0</v>
      </c>
      <c r="K109" s="142" t="e">
        <f t="shared" si="8"/>
        <v>#DIV/0!</v>
      </c>
    </row>
    <row r="110" spans="1:11" x14ac:dyDescent="0.25">
      <c r="A110" s="181" t="str">
        <f>Plan17!A101</f>
        <v xml:space="preserve"> </v>
      </c>
      <c r="B110" s="186">
        <f>Plan17!B101</f>
        <v>0</v>
      </c>
      <c r="C110" s="187"/>
      <c r="D110" s="187"/>
      <c r="E110" s="189"/>
      <c r="F110" s="189"/>
      <c r="G110" s="189"/>
      <c r="H110" s="188">
        <f t="shared" si="6"/>
        <v>0</v>
      </c>
      <c r="J110" s="139">
        <f t="shared" si="7"/>
        <v>0</v>
      </c>
      <c r="K110" s="142" t="e">
        <f t="shared" si="8"/>
        <v>#DIV/0!</v>
      </c>
    </row>
    <row r="111" spans="1:11" x14ac:dyDescent="0.25">
      <c r="A111" s="181" t="str">
        <f>Plan17!A102</f>
        <v xml:space="preserve"> </v>
      </c>
      <c r="B111" s="186">
        <f>Plan17!B102</f>
        <v>0</v>
      </c>
      <c r="C111" s="187"/>
      <c r="D111" s="187"/>
      <c r="E111" s="189"/>
      <c r="F111" s="189"/>
      <c r="G111" s="189"/>
      <c r="H111" s="188">
        <f t="shared" si="6"/>
        <v>0</v>
      </c>
      <c r="J111" s="139">
        <f t="shared" si="7"/>
        <v>0</v>
      </c>
      <c r="K111" s="142" t="e">
        <f t="shared" si="8"/>
        <v>#DIV/0!</v>
      </c>
    </row>
    <row r="112" spans="1:11" x14ac:dyDescent="0.25">
      <c r="A112" s="181" t="str">
        <f>Plan17!A103</f>
        <v xml:space="preserve"> </v>
      </c>
      <c r="B112" s="186">
        <f>Plan17!B103</f>
        <v>0</v>
      </c>
      <c r="C112" s="187"/>
      <c r="D112" s="187"/>
      <c r="E112" s="189"/>
      <c r="F112" s="189"/>
      <c r="G112" s="189"/>
      <c r="H112" s="188">
        <f t="shared" si="6"/>
        <v>0</v>
      </c>
      <c r="J112" s="139">
        <f t="shared" si="7"/>
        <v>0</v>
      </c>
      <c r="K112" s="142" t="e">
        <f t="shared" si="8"/>
        <v>#DIV/0!</v>
      </c>
    </row>
    <row r="113" spans="1:11" x14ac:dyDescent="0.25">
      <c r="A113" s="181" t="str">
        <f>Plan17!A104</f>
        <v xml:space="preserve"> </v>
      </c>
      <c r="B113" s="186">
        <f>Plan17!B104</f>
        <v>0</v>
      </c>
      <c r="C113" s="187"/>
      <c r="D113" s="187"/>
      <c r="E113" s="189"/>
      <c r="F113" s="189"/>
      <c r="G113" s="189"/>
      <c r="H113" s="188">
        <f t="shared" si="6"/>
        <v>0</v>
      </c>
      <c r="J113" s="139">
        <f t="shared" si="7"/>
        <v>0</v>
      </c>
      <c r="K113" s="142" t="e">
        <f t="shared" si="8"/>
        <v>#DIV/0!</v>
      </c>
    </row>
    <row r="114" spans="1:11" x14ac:dyDescent="0.25">
      <c r="A114" s="181" t="str">
        <f>Plan17!A105</f>
        <v xml:space="preserve"> </v>
      </c>
      <c r="B114" s="186">
        <f>Plan17!B105</f>
        <v>0</v>
      </c>
      <c r="C114" s="187"/>
      <c r="D114" s="187"/>
      <c r="E114" s="189"/>
      <c r="F114" s="189"/>
      <c r="G114" s="189"/>
      <c r="H114" s="188">
        <f t="shared" si="6"/>
        <v>0</v>
      </c>
      <c r="J114" s="139">
        <f t="shared" si="7"/>
        <v>0</v>
      </c>
      <c r="K114" s="142" t="e">
        <f t="shared" si="8"/>
        <v>#DIV/0!</v>
      </c>
    </row>
    <row r="115" spans="1:11" x14ac:dyDescent="0.25">
      <c r="A115" s="181" t="str">
        <f>Plan17!A106</f>
        <v xml:space="preserve"> </v>
      </c>
      <c r="B115" s="186">
        <f>Plan17!B106</f>
        <v>0</v>
      </c>
      <c r="C115" s="187"/>
      <c r="D115" s="187"/>
      <c r="E115" s="189"/>
      <c r="F115" s="189"/>
      <c r="G115" s="189"/>
      <c r="H115" s="188">
        <f t="shared" si="6"/>
        <v>0</v>
      </c>
      <c r="J115" s="139">
        <f t="shared" si="7"/>
        <v>0</v>
      </c>
      <c r="K115" s="142" t="e">
        <f t="shared" si="8"/>
        <v>#DIV/0!</v>
      </c>
    </row>
    <row r="116" spans="1:11" x14ac:dyDescent="0.25">
      <c r="A116" s="181" t="str">
        <f>Plan17!A107</f>
        <v xml:space="preserve"> </v>
      </c>
      <c r="B116" s="186">
        <f>Plan17!B107</f>
        <v>0</v>
      </c>
      <c r="C116" s="187"/>
      <c r="D116" s="187"/>
      <c r="E116" s="189"/>
      <c r="F116" s="189"/>
      <c r="G116" s="189"/>
      <c r="H116" s="188">
        <f t="shared" si="6"/>
        <v>0</v>
      </c>
      <c r="J116" s="139">
        <f t="shared" si="7"/>
        <v>0</v>
      </c>
      <c r="K116" s="142" t="e">
        <f t="shared" si="8"/>
        <v>#DIV/0!</v>
      </c>
    </row>
    <row r="117" spans="1:11" x14ac:dyDescent="0.25">
      <c r="A117" s="181" t="str">
        <f>Plan17!A108</f>
        <v xml:space="preserve"> </v>
      </c>
      <c r="B117" s="186">
        <f>Plan17!B108</f>
        <v>0</v>
      </c>
      <c r="C117" s="187"/>
      <c r="D117" s="187"/>
      <c r="E117" s="189"/>
      <c r="F117" s="189"/>
      <c r="G117" s="189"/>
      <c r="H117" s="188">
        <f t="shared" si="6"/>
        <v>0</v>
      </c>
      <c r="J117" s="139">
        <f t="shared" si="7"/>
        <v>0</v>
      </c>
      <c r="K117" s="142" t="e">
        <f t="shared" si="8"/>
        <v>#DIV/0!</v>
      </c>
    </row>
    <row r="118" spans="1:11" x14ac:dyDescent="0.25">
      <c r="A118" s="181" t="str">
        <f>Plan17!A109</f>
        <v xml:space="preserve"> </v>
      </c>
      <c r="B118" s="186">
        <f>Plan17!B109</f>
        <v>0</v>
      </c>
      <c r="C118" s="187"/>
      <c r="D118" s="187"/>
      <c r="E118" s="189"/>
      <c r="F118" s="189"/>
      <c r="G118" s="189"/>
      <c r="H118" s="188">
        <f t="shared" si="6"/>
        <v>0</v>
      </c>
      <c r="J118" s="139">
        <f t="shared" si="7"/>
        <v>0</v>
      </c>
      <c r="K118" s="142" t="e">
        <f t="shared" si="8"/>
        <v>#DIV/0!</v>
      </c>
    </row>
    <row r="119" spans="1:11" x14ac:dyDescent="0.25">
      <c r="A119" s="181" t="str">
        <f>Plan17!A110</f>
        <v xml:space="preserve"> </v>
      </c>
      <c r="B119" s="186">
        <f>Plan17!B110</f>
        <v>0</v>
      </c>
      <c r="C119" s="187"/>
      <c r="D119" s="187"/>
      <c r="E119" s="189"/>
      <c r="F119" s="189"/>
      <c r="G119" s="189"/>
      <c r="H119" s="188">
        <f t="shared" si="6"/>
        <v>0</v>
      </c>
      <c r="J119" s="139">
        <f t="shared" si="7"/>
        <v>0</v>
      </c>
      <c r="K119" s="142" t="e">
        <f t="shared" si="8"/>
        <v>#DIV/0!</v>
      </c>
    </row>
    <row r="120" spans="1:11" x14ac:dyDescent="0.25">
      <c r="A120" s="181" t="str">
        <f>Plan17!A111</f>
        <v xml:space="preserve"> </v>
      </c>
      <c r="B120" s="186">
        <f>Plan17!B111</f>
        <v>0</v>
      </c>
      <c r="C120" s="187"/>
      <c r="D120" s="187"/>
      <c r="E120" s="189"/>
      <c r="F120" s="189"/>
      <c r="G120" s="189"/>
      <c r="H120" s="188">
        <f t="shared" si="6"/>
        <v>0</v>
      </c>
      <c r="J120" s="139">
        <f t="shared" si="7"/>
        <v>0</v>
      </c>
      <c r="K120" s="142" t="e">
        <f t="shared" si="8"/>
        <v>#DIV/0!</v>
      </c>
    </row>
    <row r="121" spans="1:11" x14ac:dyDescent="0.25">
      <c r="A121" s="181" t="str">
        <f>Plan17!A112</f>
        <v xml:space="preserve"> </v>
      </c>
      <c r="B121" s="186">
        <f>Plan17!B112</f>
        <v>0</v>
      </c>
      <c r="C121" s="187"/>
      <c r="D121" s="187"/>
      <c r="E121" s="189"/>
      <c r="F121" s="189"/>
      <c r="G121" s="189"/>
      <c r="H121" s="188">
        <f t="shared" si="6"/>
        <v>0</v>
      </c>
      <c r="J121" s="139">
        <f t="shared" si="7"/>
        <v>0</v>
      </c>
      <c r="K121" s="142" t="e">
        <f t="shared" si="8"/>
        <v>#DIV/0!</v>
      </c>
    </row>
    <row r="122" spans="1:11" x14ac:dyDescent="0.25">
      <c r="A122" s="181" t="str">
        <f>Plan17!A113</f>
        <v xml:space="preserve"> </v>
      </c>
      <c r="B122" s="186">
        <f>Plan17!B113</f>
        <v>0</v>
      </c>
      <c r="C122" s="187"/>
      <c r="D122" s="187"/>
      <c r="E122" s="189"/>
      <c r="F122" s="189"/>
      <c r="G122" s="189"/>
      <c r="H122" s="188">
        <f t="shared" si="6"/>
        <v>0</v>
      </c>
      <c r="J122" s="139">
        <f t="shared" si="7"/>
        <v>0</v>
      </c>
      <c r="K122" s="142" t="e">
        <f t="shared" si="8"/>
        <v>#DIV/0!</v>
      </c>
    </row>
    <row r="123" spans="1:11" x14ac:dyDescent="0.25">
      <c r="A123" s="181" t="str">
        <f>Plan17!A114</f>
        <v xml:space="preserve"> </v>
      </c>
      <c r="B123" s="186">
        <f>Plan17!B114</f>
        <v>0</v>
      </c>
      <c r="C123" s="187"/>
      <c r="D123" s="187"/>
      <c r="E123" s="189"/>
      <c r="F123" s="189"/>
      <c r="G123" s="189"/>
      <c r="H123" s="188">
        <f t="shared" si="6"/>
        <v>0</v>
      </c>
      <c r="J123" s="139">
        <f t="shared" si="7"/>
        <v>0</v>
      </c>
      <c r="K123" s="142" t="e">
        <f t="shared" si="8"/>
        <v>#DIV/0!</v>
      </c>
    </row>
    <row r="124" spans="1:11" x14ac:dyDescent="0.25">
      <c r="A124" s="181" t="str">
        <f>Plan17!A115</f>
        <v xml:space="preserve"> </v>
      </c>
      <c r="B124" s="186">
        <f>Plan17!B115</f>
        <v>0</v>
      </c>
      <c r="C124" s="187"/>
      <c r="D124" s="187"/>
      <c r="E124" s="189"/>
      <c r="F124" s="189"/>
      <c r="G124" s="189"/>
      <c r="H124" s="188">
        <f t="shared" si="6"/>
        <v>0</v>
      </c>
      <c r="J124" s="139">
        <f t="shared" si="7"/>
        <v>0</v>
      </c>
      <c r="K124" s="142" t="e">
        <f t="shared" si="8"/>
        <v>#DIV/0!</v>
      </c>
    </row>
    <row r="125" spans="1:11" x14ac:dyDescent="0.25">
      <c r="A125" s="181" t="str">
        <f>Plan17!A116</f>
        <v xml:space="preserve"> </v>
      </c>
      <c r="B125" s="186">
        <f>Plan17!B116</f>
        <v>0</v>
      </c>
      <c r="C125" s="187"/>
      <c r="D125" s="187"/>
      <c r="E125" s="189"/>
      <c r="F125" s="189"/>
      <c r="G125" s="189"/>
      <c r="H125" s="188">
        <f t="shared" si="6"/>
        <v>0</v>
      </c>
      <c r="J125" s="139">
        <f t="shared" si="7"/>
        <v>0</v>
      </c>
      <c r="K125" s="142" t="e">
        <f t="shared" si="8"/>
        <v>#DIV/0!</v>
      </c>
    </row>
    <row r="126" spans="1:11" x14ac:dyDescent="0.25">
      <c r="A126" s="181" t="str">
        <f>Plan17!A117</f>
        <v xml:space="preserve"> </v>
      </c>
      <c r="B126" s="186">
        <f>Plan17!B117</f>
        <v>0</v>
      </c>
      <c r="C126" s="187"/>
      <c r="D126" s="187"/>
      <c r="E126" s="189"/>
      <c r="F126" s="189"/>
      <c r="G126" s="189"/>
      <c r="H126" s="188">
        <f t="shared" si="6"/>
        <v>0</v>
      </c>
      <c r="J126" s="139">
        <f t="shared" si="7"/>
        <v>0</v>
      </c>
      <c r="K126" s="142" t="e">
        <f t="shared" si="8"/>
        <v>#DIV/0!</v>
      </c>
    </row>
    <row r="127" spans="1:11" x14ac:dyDescent="0.25">
      <c r="A127" s="181" t="str">
        <f>Plan17!A118</f>
        <v xml:space="preserve"> </v>
      </c>
      <c r="B127" s="186">
        <f>Plan17!B118</f>
        <v>0</v>
      </c>
      <c r="C127" s="187"/>
      <c r="D127" s="187"/>
      <c r="E127" s="189"/>
      <c r="F127" s="189"/>
      <c r="G127" s="189"/>
      <c r="H127" s="188">
        <f t="shared" si="6"/>
        <v>0</v>
      </c>
      <c r="J127" s="139">
        <f t="shared" si="7"/>
        <v>0</v>
      </c>
      <c r="K127" s="142" t="e">
        <f t="shared" si="8"/>
        <v>#DIV/0!</v>
      </c>
    </row>
    <row r="128" spans="1:11" x14ac:dyDescent="0.25">
      <c r="A128" s="181" t="str">
        <f>Plan17!A119</f>
        <v xml:space="preserve"> </v>
      </c>
      <c r="B128" s="186">
        <f>Plan17!B119</f>
        <v>0</v>
      </c>
      <c r="C128" s="187"/>
      <c r="D128" s="187"/>
      <c r="E128" s="189"/>
      <c r="F128" s="189"/>
      <c r="G128" s="189"/>
      <c r="H128" s="188">
        <f t="shared" si="6"/>
        <v>0</v>
      </c>
      <c r="J128" s="139">
        <f t="shared" si="7"/>
        <v>0</v>
      </c>
      <c r="K128" s="142" t="e">
        <f t="shared" si="8"/>
        <v>#DIV/0!</v>
      </c>
    </row>
    <row r="129" spans="1:11" x14ac:dyDescent="0.25">
      <c r="A129" s="181" t="str">
        <f>Plan17!A120</f>
        <v xml:space="preserve"> </v>
      </c>
      <c r="B129" s="186">
        <f>Plan17!B120</f>
        <v>0</v>
      </c>
      <c r="C129" s="187"/>
      <c r="D129" s="187"/>
      <c r="E129" s="189"/>
      <c r="F129" s="189"/>
      <c r="G129" s="189"/>
      <c r="H129" s="188">
        <f t="shared" si="6"/>
        <v>0</v>
      </c>
      <c r="J129" s="139">
        <f t="shared" si="7"/>
        <v>0</v>
      </c>
      <c r="K129" s="142" t="e">
        <f t="shared" si="8"/>
        <v>#DIV/0!</v>
      </c>
    </row>
    <row r="130" spans="1:11" x14ac:dyDescent="0.25">
      <c r="A130" s="181" t="str">
        <f>Plan17!A121</f>
        <v xml:space="preserve"> </v>
      </c>
      <c r="B130" s="186">
        <f>Plan17!B121</f>
        <v>0</v>
      </c>
      <c r="C130" s="187"/>
      <c r="D130" s="187"/>
      <c r="E130" s="189"/>
      <c r="F130" s="189"/>
      <c r="G130" s="189"/>
      <c r="H130" s="188">
        <f t="shared" si="6"/>
        <v>0</v>
      </c>
      <c r="J130" s="139">
        <f t="shared" si="7"/>
        <v>0</v>
      </c>
      <c r="K130" s="142" t="e">
        <f t="shared" si="8"/>
        <v>#DIV/0!</v>
      </c>
    </row>
    <row r="131" spans="1:11" x14ac:dyDescent="0.25">
      <c r="A131" s="181" t="str">
        <f>Plan17!A122</f>
        <v xml:space="preserve"> </v>
      </c>
      <c r="B131" s="186">
        <f>Plan17!B122</f>
        <v>0</v>
      </c>
      <c r="C131" s="187"/>
      <c r="D131" s="187"/>
      <c r="E131" s="189"/>
      <c r="F131" s="189"/>
      <c r="G131" s="189"/>
      <c r="H131" s="188">
        <f t="shared" si="6"/>
        <v>0</v>
      </c>
      <c r="J131" s="139">
        <f t="shared" si="7"/>
        <v>0</v>
      </c>
      <c r="K131" s="142" t="e">
        <f t="shared" si="8"/>
        <v>#DIV/0!</v>
      </c>
    </row>
    <row r="132" spans="1:11" x14ac:dyDescent="0.25">
      <c r="A132" s="181" t="str">
        <f>Plan17!A123</f>
        <v xml:space="preserve"> </v>
      </c>
      <c r="B132" s="186">
        <f>Plan17!B123</f>
        <v>0</v>
      </c>
      <c r="C132" s="187"/>
      <c r="D132" s="187"/>
      <c r="E132" s="189"/>
      <c r="F132" s="189"/>
      <c r="G132" s="189"/>
      <c r="H132" s="188">
        <f t="shared" si="6"/>
        <v>0</v>
      </c>
      <c r="J132" s="139">
        <f t="shared" si="7"/>
        <v>0</v>
      </c>
      <c r="K132" s="142" t="e">
        <f t="shared" si="8"/>
        <v>#DIV/0!</v>
      </c>
    </row>
    <row r="133" spans="1:11" x14ac:dyDescent="0.25">
      <c r="A133" s="181" t="str">
        <f>Plan17!A124</f>
        <v xml:space="preserve"> </v>
      </c>
      <c r="B133" s="186">
        <f>Plan17!B124</f>
        <v>0</v>
      </c>
      <c r="C133" s="187"/>
      <c r="D133" s="187"/>
      <c r="E133" s="189"/>
      <c r="F133" s="189"/>
      <c r="G133" s="189"/>
      <c r="H133" s="188">
        <f t="shared" si="6"/>
        <v>0</v>
      </c>
      <c r="J133" s="139">
        <f t="shared" si="7"/>
        <v>0</v>
      </c>
      <c r="K133" s="142" t="e">
        <f t="shared" si="8"/>
        <v>#DIV/0!</v>
      </c>
    </row>
    <row r="134" spans="1:11" x14ac:dyDescent="0.25">
      <c r="A134" s="181" t="str">
        <f>Plan17!A125</f>
        <v xml:space="preserve"> </v>
      </c>
      <c r="B134" s="186">
        <f>Plan17!B125</f>
        <v>0</v>
      </c>
      <c r="C134" s="187"/>
      <c r="D134" s="187"/>
      <c r="E134" s="189"/>
      <c r="F134" s="189"/>
      <c r="G134" s="189"/>
      <c r="H134" s="188">
        <f t="shared" si="6"/>
        <v>0</v>
      </c>
      <c r="J134" s="139">
        <f t="shared" si="7"/>
        <v>0</v>
      </c>
      <c r="K134" s="142" t="e">
        <f t="shared" si="8"/>
        <v>#DIV/0!</v>
      </c>
    </row>
    <row r="135" spans="1:11" x14ac:dyDescent="0.25">
      <c r="A135" s="181" t="str">
        <f>Plan17!A126</f>
        <v xml:space="preserve"> </v>
      </c>
      <c r="B135" s="186">
        <f>Plan17!B126</f>
        <v>0</v>
      </c>
      <c r="C135" s="187"/>
      <c r="D135" s="187"/>
      <c r="E135" s="189"/>
      <c r="F135" s="189"/>
      <c r="G135" s="189"/>
      <c r="H135" s="188">
        <f t="shared" si="6"/>
        <v>0</v>
      </c>
      <c r="J135" s="139">
        <f t="shared" si="7"/>
        <v>0</v>
      </c>
      <c r="K135" s="142" t="e">
        <f t="shared" si="8"/>
        <v>#DIV/0!</v>
      </c>
    </row>
    <row r="136" spans="1:11" x14ac:dyDescent="0.25">
      <c r="A136" s="181" t="str">
        <f>Plan17!A127</f>
        <v xml:space="preserve"> </v>
      </c>
      <c r="B136" s="186">
        <f>Plan17!B127</f>
        <v>0</v>
      </c>
      <c r="C136" s="187"/>
      <c r="D136" s="187"/>
      <c r="E136" s="189"/>
      <c r="F136" s="189"/>
      <c r="G136" s="189"/>
      <c r="H136" s="188">
        <f t="shared" si="6"/>
        <v>0</v>
      </c>
      <c r="J136" s="139">
        <f t="shared" si="7"/>
        <v>0</v>
      </c>
      <c r="K136" s="142" t="e">
        <f t="shared" si="8"/>
        <v>#DIV/0!</v>
      </c>
    </row>
    <row r="137" spans="1:11" x14ac:dyDescent="0.25">
      <c r="A137" s="181" t="str">
        <f>Plan17!A128</f>
        <v xml:space="preserve"> </v>
      </c>
      <c r="B137" s="186">
        <f>Plan17!B128</f>
        <v>0</v>
      </c>
      <c r="C137" s="187"/>
      <c r="D137" s="187"/>
      <c r="E137" s="189"/>
      <c r="F137" s="189"/>
      <c r="G137" s="189"/>
      <c r="H137" s="188">
        <f t="shared" si="6"/>
        <v>0</v>
      </c>
      <c r="J137" s="139">
        <f t="shared" si="7"/>
        <v>0</v>
      </c>
      <c r="K137" s="142" t="e">
        <f t="shared" si="8"/>
        <v>#DIV/0!</v>
      </c>
    </row>
    <row r="138" spans="1:11" x14ac:dyDescent="0.25">
      <c r="A138" s="181" t="str">
        <f>Plan17!A129</f>
        <v xml:space="preserve"> </v>
      </c>
      <c r="B138" s="186">
        <f>Plan17!B129</f>
        <v>0</v>
      </c>
      <c r="C138" s="187"/>
      <c r="D138" s="187"/>
      <c r="E138" s="189"/>
      <c r="F138" s="189"/>
      <c r="G138" s="189"/>
      <c r="H138" s="188">
        <f t="shared" si="6"/>
        <v>0</v>
      </c>
      <c r="J138" s="139">
        <f t="shared" si="7"/>
        <v>0</v>
      </c>
      <c r="K138" s="142" t="e">
        <f t="shared" si="8"/>
        <v>#DIV/0!</v>
      </c>
    </row>
    <row r="139" spans="1:11" x14ac:dyDescent="0.25">
      <c r="A139" s="181" t="str">
        <f>Plan17!A130</f>
        <v xml:space="preserve"> </v>
      </c>
      <c r="B139" s="186">
        <f>Plan17!B130</f>
        <v>0</v>
      </c>
      <c r="C139" s="187"/>
      <c r="D139" s="187"/>
      <c r="E139" s="189"/>
      <c r="F139" s="189"/>
      <c r="G139" s="189"/>
      <c r="H139" s="188">
        <f t="shared" si="6"/>
        <v>0</v>
      </c>
      <c r="J139" s="139">
        <f t="shared" si="7"/>
        <v>0</v>
      </c>
      <c r="K139" s="142" t="e">
        <f t="shared" si="8"/>
        <v>#DIV/0!</v>
      </c>
    </row>
    <row r="140" spans="1:11" x14ac:dyDescent="0.25">
      <c r="A140" s="181" t="str">
        <f>Plan17!A131</f>
        <v xml:space="preserve"> </v>
      </c>
      <c r="B140" s="186">
        <f>Plan17!B131</f>
        <v>0</v>
      </c>
      <c r="C140" s="187"/>
      <c r="D140" s="187"/>
      <c r="E140" s="189"/>
      <c r="F140" s="189"/>
      <c r="G140" s="189"/>
      <c r="H140" s="188">
        <f t="shared" si="6"/>
        <v>0</v>
      </c>
      <c r="J140" s="139">
        <f t="shared" si="7"/>
        <v>0</v>
      </c>
      <c r="K140" s="142" t="e">
        <f t="shared" si="8"/>
        <v>#DIV/0!</v>
      </c>
    </row>
    <row r="141" spans="1:11" x14ac:dyDescent="0.25">
      <c r="A141" s="181" t="str">
        <f>Plan17!A132</f>
        <v xml:space="preserve"> </v>
      </c>
      <c r="B141" s="186">
        <f>Plan17!B132</f>
        <v>0</v>
      </c>
      <c r="C141" s="187"/>
      <c r="D141" s="187"/>
      <c r="E141" s="189"/>
      <c r="F141" s="189"/>
      <c r="G141" s="189"/>
      <c r="H141" s="188">
        <f t="shared" si="6"/>
        <v>0</v>
      </c>
      <c r="J141" s="139">
        <f t="shared" si="7"/>
        <v>0</v>
      </c>
      <c r="K141" s="142" t="e">
        <f t="shared" si="8"/>
        <v>#DIV/0!</v>
      </c>
    </row>
    <row r="142" spans="1:11" x14ac:dyDescent="0.25">
      <c r="A142" s="181" t="str">
        <f>Plan17!A133</f>
        <v xml:space="preserve"> </v>
      </c>
      <c r="B142" s="186">
        <f>Plan17!B133</f>
        <v>0</v>
      </c>
      <c r="C142" s="187"/>
      <c r="D142" s="187"/>
      <c r="E142" s="189"/>
      <c r="F142" s="189"/>
      <c r="G142" s="189"/>
      <c r="H142" s="188">
        <f t="shared" si="6"/>
        <v>0</v>
      </c>
      <c r="J142" s="139">
        <f t="shared" si="7"/>
        <v>0</v>
      </c>
      <c r="K142" s="142" t="e">
        <f t="shared" si="8"/>
        <v>#DIV/0!</v>
      </c>
    </row>
    <row r="143" spans="1:11" x14ac:dyDescent="0.25">
      <c r="A143" s="181" t="str">
        <f>Plan17!A134</f>
        <v xml:space="preserve"> </v>
      </c>
      <c r="B143" s="186">
        <f>Plan17!B134</f>
        <v>0</v>
      </c>
      <c r="C143" s="187"/>
      <c r="D143" s="187"/>
      <c r="E143" s="189"/>
      <c r="F143" s="189"/>
      <c r="G143" s="189"/>
      <c r="H143" s="188">
        <f t="shared" si="6"/>
        <v>0</v>
      </c>
      <c r="J143" s="139">
        <f t="shared" si="7"/>
        <v>0</v>
      </c>
      <c r="K143" s="142" t="e">
        <f t="shared" si="8"/>
        <v>#DIV/0!</v>
      </c>
    </row>
    <row r="144" spans="1:11" x14ac:dyDescent="0.25">
      <c r="A144" s="181" t="str">
        <f>Plan17!A135</f>
        <v xml:space="preserve"> </v>
      </c>
      <c r="B144" s="186">
        <f>Plan17!B135</f>
        <v>0</v>
      </c>
      <c r="C144" s="187"/>
      <c r="D144" s="187"/>
      <c r="E144" s="189"/>
      <c r="F144" s="189"/>
      <c r="G144" s="189"/>
      <c r="H144" s="188">
        <f t="shared" ref="H144:H207" si="9">IF(J144=0,0,IF(J144&lt;&gt;0,K144))</f>
        <v>0</v>
      </c>
      <c r="J144" s="139">
        <f t="shared" si="7"/>
        <v>0</v>
      </c>
      <c r="K144" s="142" t="e">
        <f t="shared" si="8"/>
        <v>#DIV/0!</v>
      </c>
    </row>
    <row r="145" spans="1:11" x14ac:dyDescent="0.25">
      <c r="A145" s="181" t="str">
        <f>Plan17!A136</f>
        <v xml:space="preserve"> </v>
      </c>
      <c r="B145" s="186">
        <f>Plan17!B136</f>
        <v>0</v>
      </c>
      <c r="C145" s="187"/>
      <c r="D145" s="187"/>
      <c r="E145" s="189"/>
      <c r="F145" s="189"/>
      <c r="G145" s="189"/>
      <c r="H145" s="188">
        <f t="shared" si="9"/>
        <v>0</v>
      </c>
      <c r="J145" s="139">
        <f t="shared" si="7"/>
        <v>0</v>
      </c>
      <c r="K145" s="142" t="e">
        <f t="shared" si="8"/>
        <v>#DIV/0!</v>
      </c>
    </row>
    <row r="146" spans="1:11" x14ac:dyDescent="0.25">
      <c r="A146" s="181" t="str">
        <f>Plan17!A137</f>
        <v xml:space="preserve"> </v>
      </c>
      <c r="B146" s="186">
        <f>Plan17!B137</f>
        <v>0</v>
      </c>
      <c r="C146" s="187"/>
      <c r="D146" s="187"/>
      <c r="E146" s="189"/>
      <c r="F146" s="189"/>
      <c r="G146" s="189"/>
      <c r="H146" s="188">
        <f t="shared" si="9"/>
        <v>0</v>
      </c>
      <c r="J146" s="139">
        <f t="shared" si="7"/>
        <v>0</v>
      </c>
      <c r="K146" s="142" t="e">
        <f t="shared" si="8"/>
        <v>#DIV/0!</v>
      </c>
    </row>
    <row r="147" spans="1:11" x14ac:dyDescent="0.25">
      <c r="A147" s="181" t="str">
        <f>Plan17!A138</f>
        <v xml:space="preserve"> </v>
      </c>
      <c r="B147" s="186">
        <f>Plan17!B138</f>
        <v>0</v>
      </c>
      <c r="C147" s="187"/>
      <c r="D147" s="187"/>
      <c r="E147" s="189"/>
      <c r="F147" s="189"/>
      <c r="G147" s="189"/>
      <c r="H147" s="188">
        <f t="shared" si="9"/>
        <v>0</v>
      </c>
      <c r="J147" s="139">
        <f t="shared" si="7"/>
        <v>0</v>
      </c>
      <c r="K147" s="142" t="e">
        <f t="shared" si="8"/>
        <v>#DIV/0!</v>
      </c>
    </row>
    <row r="148" spans="1:11" x14ac:dyDescent="0.25">
      <c r="A148" s="181" t="str">
        <f>Plan17!A139</f>
        <v xml:space="preserve"> </v>
      </c>
      <c r="B148" s="186">
        <f>Plan17!B139</f>
        <v>0</v>
      </c>
      <c r="C148" s="187"/>
      <c r="D148" s="187"/>
      <c r="E148" s="189"/>
      <c r="F148" s="189"/>
      <c r="G148" s="189"/>
      <c r="H148" s="188">
        <f t="shared" si="9"/>
        <v>0</v>
      </c>
      <c r="J148" s="139">
        <f t="shared" si="7"/>
        <v>0</v>
      </c>
      <c r="K148" s="142" t="e">
        <f t="shared" si="8"/>
        <v>#DIV/0!</v>
      </c>
    </row>
    <row r="149" spans="1:11" x14ac:dyDescent="0.25">
      <c r="A149" s="181" t="str">
        <f>Plan17!A140</f>
        <v xml:space="preserve"> </v>
      </c>
      <c r="B149" s="186">
        <f>Plan17!B140</f>
        <v>0</v>
      </c>
      <c r="C149" s="187"/>
      <c r="D149" s="187"/>
      <c r="E149" s="189"/>
      <c r="F149" s="189"/>
      <c r="G149" s="189"/>
      <c r="H149" s="188">
        <f t="shared" si="9"/>
        <v>0</v>
      </c>
      <c r="J149" s="139">
        <f t="shared" si="7"/>
        <v>0</v>
      </c>
      <c r="K149" s="142" t="e">
        <f t="shared" si="8"/>
        <v>#DIV/0!</v>
      </c>
    </row>
    <row r="150" spans="1:11" x14ac:dyDescent="0.25">
      <c r="A150" s="181" t="str">
        <f>Plan17!A141</f>
        <v xml:space="preserve"> </v>
      </c>
      <c r="B150" s="186">
        <f>Plan17!B141</f>
        <v>0</v>
      </c>
      <c r="C150" s="187"/>
      <c r="D150" s="187"/>
      <c r="E150" s="189"/>
      <c r="F150" s="189"/>
      <c r="G150" s="189"/>
      <c r="H150" s="188">
        <f t="shared" si="9"/>
        <v>0</v>
      </c>
      <c r="J150" s="139">
        <f t="shared" si="7"/>
        <v>0</v>
      </c>
      <c r="K150" s="142" t="e">
        <f t="shared" si="8"/>
        <v>#DIV/0!</v>
      </c>
    </row>
    <row r="151" spans="1:11" x14ac:dyDescent="0.25">
      <c r="A151" s="181" t="str">
        <f>Plan17!A142</f>
        <v xml:space="preserve"> </v>
      </c>
      <c r="B151" s="186">
        <f>Plan17!B142</f>
        <v>0</v>
      </c>
      <c r="C151" s="187"/>
      <c r="D151" s="187"/>
      <c r="E151" s="189"/>
      <c r="F151" s="189"/>
      <c r="G151" s="189"/>
      <c r="H151" s="188">
        <f t="shared" si="9"/>
        <v>0</v>
      </c>
      <c r="J151" s="139">
        <f t="shared" si="7"/>
        <v>0</v>
      </c>
      <c r="K151" s="142" t="e">
        <f t="shared" si="8"/>
        <v>#DIV/0!</v>
      </c>
    </row>
    <row r="152" spans="1:11" x14ac:dyDescent="0.25">
      <c r="A152" s="181" t="str">
        <f>Plan17!A143</f>
        <v xml:space="preserve"> </v>
      </c>
      <c r="B152" s="186">
        <f>Plan17!B143</f>
        <v>0</v>
      </c>
      <c r="C152" s="187"/>
      <c r="D152" s="187"/>
      <c r="E152" s="189"/>
      <c r="F152" s="189"/>
      <c r="G152" s="189"/>
      <c r="H152" s="188">
        <f t="shared" si="9"/>
        <v>0</v>
      </c>
      <c r="J152" s="139">
        <f t="shared" si="7"/>
        <v>0</v>
      </c>
      <c r="K152" s="142" t="e">
        <f t="shared" si="8"/>
        <v>#DIV/0!</v>
      </c>
    </row>
    <row r="153" spans="1:11" x14ac:dyDescent="0.25">
      <c r="A153" s="181" t="str">
        <f>Plan17!A144</f>
        <v xml:space="preserve"> </v>
      </c>
      <c r="B153" s="186">
        <f>Plan17!B144</f>
        <v>0</v>
      </c>
      <c r="C153" s="187"/>
      <c r="D153" s="187"/>
      <c r="E153" s="189"/>
      <c r="F153" s="189"/>
      <c r="G153" s="189"/>
      <c r="H153" s="188">
        <f t="shared" si="9"/>
        <v>0</v>
      </c>
      <c r="J153" s="139">
        <f t="shared" si="7"/>
        <v>0</v>
      </c>
      <c r="K153" s="142" t="e">
        <f t="shared" si="8"/>
        <v>#DIV/0!</v>
      </c>
    </row>
    <row r="154" spans="1:11" x14ac:dyDescent="0.25">
      <c r="A154" s="181" t="str">
        <f>Plan17!A145</f>
        <v xml:space="preserve"> </v>
      </c>
      <c r="B154" s="186">
        <f>Plan17!B145</f>
        <v>0</v>
      </c>
      <c r="C154" s="187"/>
      <c r="D154" s="187"/>
      <c r="E154" s="189"/>
      <c r="F154" s="189"/>
      <c r="G154" s="189"/>
      <c r="H154" s="188">
        <f t="shared" si="9"/>
        <v>0</v>
      </c>
      <c r="J154" s="139">
        <f t="shared" ref="J154:J217" si="10">C154+D154+E154+F154+G154</f>
        <v>0</v>
      </c>
      <c r="K154" s="142" t="e">
        <f t="shared" ref="K154:K217" si="11">AVERAGE(C154:G154)</f>
        <v>#DIV/0!</v>
      </c>
    </row>
    <row r="155" spans="1:11" x14ac:dyDescent="0.25">
      <c r="A155" s="181" t="str">
        <f>Plan17!A146</f>
        <v xml:space="preserve"> </v>
      </c>
      <c r="B155" s="186">
        <f>Plan17!B146</f>
        <v>0</v>
      </c>
      <c r="C155" s="187"/>
      <c r="D155" s="187"/>
      <c r="E155" s="189"/>
      <c r="F155" s="189"/>
      <c r="G155" s="189"/>
      <c r="H155" s="188">
        <f t="shared" si="9"/>
        <v>0</v>
      </c>
      <c r="J155" s="139">
        <f t="shared" si="10"/>
        <v>0</v>
      </c>
      <c r="K155" s="142" t="e">
        <f t="shared" si="11"/>
        <v>#DIV/0!</v>
      </c>
    </row>
    <row r="156" spans="1:11" x14ac:dyDescent="0.25">
      <c r="A156" s="181" t="str">
        <f>Plan17!A147</f>
        <v xml:space="preserve"> </v>
      </c>
      <c r="B156" s="186">
        <f>Plan17!B147</f>
        <v>0</v>
      </c>
      <c r="C156" s="187"/>
      <c r="D156" s="187"/>
      <c r="E156" s="189"/>
      <c r="F156" s="189"/>
      <c r="G156" s="189"/>
      <c r="H156" s="188">
        <f t="shared" si="9"/>
        <v>0</v>
      </c>
      <c r="J156" s="139">
        <f t="shared" si="10"/>
        <v>0</v>
      </c>
      <c r="K156" s="142" t="e">
        <f t="shared" si="11"/>
        <v>#DIV/0!</v>
      </c>
    </row>
    <row r="157" spans="1:11" x14ac:dyDescent="0.25">
      <c r="A157" s="181" t="str">
        <f>Plan17!A148</f>
        <v xml:space="preserve"> </v>
      </c>
      <c r="B157" s="186">
        <f>Plan17!B148</f>
        <v>0</v>
      </c>
      <c r="C157" s="187"/>
      <c r="D157" s="187"/>
      <c r="E157" s="189"/>
      <c r="F157" s="189"/>
      <c r="G157" s="189"/>
      <c r="H157" s="188">
        <f t="shared" si="9"/>
        <v>0</v>
      </c>
      <c r="J157" s="139">
        <f t="shared" si="10"/>
        <v>0</v>
      </c>
      <c r="K157" s="142" t="e">
        <f t="shared" si="11"/>
        <v>#DIV/0!</v>
      </c>
    </row>
    <row r="158" spans="1:11" x14ac:dyDescent="0.25">
      <c r="A158" s="181" t="str">
        <f>Plan17!A149</f>
        <v xml:space="preserve"> </v>
      </c>
      <c r="B158" s="186">
        <f>Plan17!B149</f>
        <v>0</v>
      </c>
      <c r="C158" s="187"/>
      <c r="D158" s="187"/>
      <c r="E158" s="189"/>
      <c r="F158" s="189"/>
      <c r="G158" s="189"/>
      <c r="H158" s="188">
        <f t="shared" si="9"/>
        <v>0</v>
      </c>
      <c r="J158" s="139">
        <f t="shared" si="10"/>
        <v>0</v>
      </c>
      <c r="K158" s="142" t="e">
        <f t="shared" si="11"/>
        <v>#DIV/0!</v>
      </c>
    </row>
    <row r="159" spans="1:11" x14ac:dyDescent="0.25">
      <c r="A159" s="181" t="str">
        <f>Plan17!A150</f>
        <v xml:space="preserve"> </v>
      </c>
      <c r="B159" s="186">
        <f>Plan17!B150</f>
        <v>0</v>
      </c>
      <c r="C159" s="187"/>
      <c r="D159" s="187"/>
      <c r="E159" s="189"/>
      <c r="F159" s="189"/>
      <c r="G159" s="189"/>
      <c r="H159" s="188">
        <f t="shared" si="9"/>
        <v>0</v>
      </c>
      <c r="J159" s="139">
        <f t="shared" si="10"/>
        <v>0</v>
      </c>
      <c r="K159" s="142" t="e">
        <f t="shared" si="11"/>
        <v>#DIV/0!</v>
      </c>
    </row>
    <row r="160" spans="1:11" x14ac:dyDescent="0.25">
      <c r="A160" s="181" t="str">
        <f>Plan17!A151</f>
        <v xml:space="preserve"> </v>
      </c>
      <c r="B160" s="186">
        <f>Plan17!B151</f>
        <v>0</v>
      </c>
      <c r="C160" s="187"/>
      <c r="D160" s="187"/>
      <c r="E160" s="189"/>
      <c r="F160" s="189"/>
      <c r="G160" s="189"/>
      <c r="H160" s="188">
        <f t="shared" si="9"/>
        <v>0</v>
      </c>
      <c r="J160" s="139">
        <f t="shared" si="10"/>
        <v>0</v>
      </c>
      <c r="K160" s="142" t="e">
        <f t="shared" si="11"/>
        <v>#DIV/0!</v>
      </c>
    </row>
    <row r="161" spans="1:11" x14ac:dyDescent="0.25">
      <c r="A161" s="181" t="str">
        <f>Plan17!A152</f>
        <v xml:space="preserve"> </v>
      </c>
      <c r="B161" s="186">
        <f>Plan17!B152</f>
        <v>0</v>
      </c>
      <c r="C161" s="187"/>
      <c r="D161" s="187"/>
      <c r="E161" s="189"/>
      <c r="F161" s="189"/>
      <c r="G161" s="189"/>
      <c r="H161" s="188">
        <f t="shared" si="9"/>
        <v>0</v>
      </c>
      <c r="J161" s="139">
        <f t="shared" si="10"/>
        <v>0</v>
      </c>
      <c r="K161" s="142" t="e">
        <f t="shared" si="11"/>
        <v>#DIV/0!</v>
      </c>
    </row>
    <row r="162" spans="1:11" x14ac:dyDescent="0.25">
      <c r="A162" s="181" t="str">
        <f>Plan17!A153</f>
        <v xml:space="preserve"> </v>
      </c>
      <c r="B162" s="186">
        <f>Plan17!B153</f>
        <v>0</v>
      </c>
      <c r="C162" s="187"/>
      <c r="D162" s="187"/>
      <c r="E162" s="189"/>
      <c r="F162" s="189"/>
      <c r="G162" s="189"/>
      <c r="H162" s="188">
        <f t="shared" si="9"/>
        <v>0</v>
      </c>
      <c r="J162" s="139">
        <f t="shared" si="10"/>
        <v>0</v>
      </c>
      <c r="K162" s="142" t="e">
        <f t="shared" si="11"/>
        <v>#DIV/0!</v>
      </c>
    </row>
    <row r="163" spans="1:11" x14ac:dyDescent="0.25">
      <c r="A163" s="181" t="str">
        <f>Plan17!A154</f>
        <v xml:space="preserve"> </v>
      </c>
      <c r="B163" s="186">
        <f>Plan17!B154</f>
        <v>0</v>
      </c>
      <c r="C163" s="187"/>
      <c r="D163" s="187"/>
      <c r="E163" s="189"/>
      <c r="F163" s="189"/>
      <c r="G163" s="189"/>
      <c r="H163" s="188">
        <f t="shared" si="9"/>
        <v>0</v>
      </c>
      <c r="J163" s="139">
        <f t="shared" si="10"/>
        <v>0</v>
      </c>
      <c r="K163" s="142" t="e">
        <f t="shared" si="11"/>
        <v>#DIV/0!</v>
      </c>
    </row>
    <row r="164" spans="1:11" x14ac:dyDescent="0.25">
      <c r="A164" s="181" t="str">
        <f>Plan17!A155</f>
        <v xml:space="preserve"> </v>
      </c>
      <c r="B164" s="186">
        <f>Plan17!B155</f>
        <v>0</v>
      </c>
      <c r="C164" s="187"/>
      <c r="D164" s="187"/>
      <c r="E164" s="189"/>
      <c r="F164" s="189"/>
      <c r="G164" s="189"/>
      <c r="H164" s="188">
        <f t="shared" si="9"/>
        <v>0</v>
      </c>
      <c r="J164" s="139">
        <f t="shared" si="10"/>
        <v>0</v>
      </c>
      <c r="K164" s="142" t="e">
        <f t="shared" si="11"/>
        <v>#DIV/0!</v>
      </c>
    </row>
    <row r="165" spans="1:11" x14ac:dyDescent="0.25">
      <c r="A165" s="181" t="str">
        <f>Plan17!A156</f>
        <v xml:space="preserve"> </v>
      </c>
      <c r="B165" s="186">
        <f>Plan17!B156</f>
        <v>0</v>
      </c>
      <c r="C165" s="187"/>
      <c r="D165" s="187"/>
      <c r="E165" s="189"/>
      <c r="F165" s="189"/>
      <c r="G165" s="189"/>
      <c r="H165" s="188">
        <f t="shared" si="9"/>
        <v>0</v>
      </c>
      <c r="J165" s="139">
        <f t="shared" si="10"/>
        <v>0</v>
      </c>
      <c r="K165" s="142" t="e">
        <f t="shared" si="11"/>
        <v>#DIV/0!</v>
      </c>
    </row>
    <row r="166" spans="1:11" x14ac:dyDescent="0.25">
      <c r="A166" s="181" t="str">
        <f>Plan17!A157</f>
        <v xml:space="preserve"> </v>
      </c>
      <c r="B166" s="186">
        <f>Plan17!B157</f>
        <v>0</v>
      </c>
      <c r="C166" s="187"/>
      <c r="D166" s="187"/>
      <c r="E166" s="189"/>
      <c r="F166" s="189"/>
      <c r="G166" s="189"/>
      <c r="H166" s="188">
        <f t="shared" si="9"/>
        <v>0</v>
      </c>
      <c r="J166" s="139">
        <f t="shared" si="10"/>
        <v>0</v>
      </c>
      <c r="K166" s="142" t="e">
        <f t="shared" si="11"/>
        <v>#DIV/0!</v>
      </c>
    </row>
    <row r="167" spans="1:11" x14ac:dyDescent="0.25">
      <c r="A167" s="181" t="str">
        <f>Plan17!A158</f>
        <v xml:space="preserve"> </v>
      </c>
      <c r="B167" s="186">
        <f>Plan17!B158</f>
        <v>0</v>
      </c>
      <c r="C167" s="187"/>
      <c r="D167" s="187"/>
      <c r="E167" s="189"/>
      <c r="F167" s="189"/>
      <c r="G167" s="189"/>
      <c r="H167" s="188">
        <f t="shared" si="9"/>
        <v>0</v>
      </c>
      <c r="J167" s="139">
        <f t="shared" si="10"/>
        <v>0</v>
      </c>
      <c r="K167" s="142" t="e">
        <f t="shared" si="11"/>
        <v>#DIV/0!</v>
      </c>
    </row>
    <row r="168" spans="1:11" x14ac:dyDescent="0.25">
      <c r="A168" s="181" t="str">
        <f>Plan17!A159</f>
        <v xml:space="preserve"> </v>
      </c>
      <c r="B168" s="186">
        <f>Plan17!B159</f>
        <v>0</v>
      </c>
      <c r="C168" s="187"/>
      <c r="D168" s="187"/>
      <c r="E168" s="189"/>
      <c r="F168" s="189"/>
      <c r="G168" s="189"/>
      <c r="H168" s="188">
        <f t="shared" si="9"/>
        <v>0</v>
      </c>
      <c r="J168" s="139">
        <f t="shared" si="10"/>
        <v>0</v>
      </c>
      <c r="K168" s="142" t="e">
        <f t="shared" si="11"/>
        <v>#DIV/0!</v>
      </c>
    </row>
    <row r="169" spans="1:11" x14ac:dyDescent="0.25">
      <c r="A169" s="181" t="str">
        <f>Plan17!A160</f>
        <v xml:space="preserve"> </v>
      </c>
      <c r="B169" s="186">
        <f>Plan17!B160</f>
        <v>0</v>
      </c>
      <c r="C169" s="187"/>
      <c r="D169" s="187"/>
      <c r="E169" s="189"/>
      <c r="F169" s="189"/>
      <c r="G169" s="189"/>
      <c r="H169" s="188">
        <f t="shared" si="9"/>
        <v>0</v>
      </c>
      <c r="J169" s="139">
        <f t="shared" si="10"/>
        <v>0</v>
      </c>
      <c r="K169" s="142" t="e">
        <f t="shared" si="11"/>
        <v>#DIV/0!</v>
      </c>
    </row>
    <row r="170" spans="1:11" x14ac:dyDescent="0.25">
      <c r="A170" s="181" t="str">
        <f>Plan17!A161</f>
        <v xml:space="preserve"> </v>
      </c>
      <c r="B170" s="186">
        <f>Plan17!B161</f>
        <v>0</v>
      </c>
      <c r="C170" s="187"/>
      <c r="D170" s="187"/>
      <c r="E170" s="189"/>
      <c r="F170" s="189"/>
      <c r="G170" s="189"/>
      <c r="H170" s="188">
        <f t="shared" si="9"/>
        <v>0</v>
      </c>
      <c r="J170" s="139">
        <f t="shared" si="10"/>
        <v>0</v>
      </c>
      <c r="K170" s="142" t="e">
        <f t="shared" si="11"/>
        <v>#DIV/0!</v>
      </c>
    </row>
    <row r="171" spans="1:11" x14ac:dyDescent="0.25">
      <c r="A171" s="181" t="str">
        <f>Plan17!A162</f>
        <v xml:space="preserve"> </v>
      </c>
      <c r="B171" s="186">
        <f>Plan17!B162</f>
        <v>0</v>
      </c>
      <c r="C171" s="187"/>
      <c r="D171" s="187"/>
      <c r="E171" s="189"/>
      <c r="F171" s="189"/>
      <c r="G171" s="189"/>
      <c r="H171" s="188">
        <f t="shared" si="9"/>
        <v>0</v>
      </c>
      <c r="J171" s="139">
        <f t="shared" si="10"/>
        <v>0</v>
      </c>
      <c r="K171" s="142" t="e">
        <f t="shared" si="11"/>
        <v>#DIV/0!</v>
      </c>
    </row>
    <row r="172" spans="1:11" x14ac:dyDescent="0.25">
      <c r="A172" s="181" t="str">
        <f>Plan17!A163</f>
        <v xml:space="preserve"> </v>
      </c>
      <c r="B172" s="186">
        <f>Plan17!B163</f>
        <v>0</v>
      </c>
      <c r="C172" s="187"/>
      <c r="D172" s="187"/>
      <c r="E172" s="189"/>
      <c r="F172" s="189"/>
      <c r="G172" s="189"/>
      <c r="H172" s="188">
        <f t="shared" si="9"/>
        <v>0</v>
      </c>
      <c r="J172" s="139">
        <f t="shared" si="10"/>
        <v>0</v>
      </c>
      <c r="K172" s="142" t="e">
        <f t="shared" si="11"/>
        <v>#DIV/0!</v>
      </c>
    </row>
    <row r="173" spans="1:11" x14ac:dyDescent="0.25">
      <c r="A173" s="181" t="str">
        <f>Plan17!A164</f>
        <v xml:space="preserve"> </v>
      </c>
      <c r="B173" s="186">
        <f>Plan17!B164</f>
        <v>0</v>
      </c>
      <c r="C173" s="187"/>
      <c r="D173" s="187"/>
      <c r="E173" s="189"/>
      <c r="F173" s="189"/>
      <c r="G173" s="189"/>
      <c r="H173" s="188">
        <f t="shared" si="9"/>
        <v>0</v>
      </c>
      <c r="J173" s="139">
        <f t="shared" si="10"/>
        <v>0</v>
      </c>
      <c r="K173" s="142" t="e">
        <f t="shared" si="11"/>
        <v>#DIV/0!</v>
      </c>
    </row>
    <row r="174" spans="1:11" x14ac:dyDescent="0.25">
      <c r="A174" s="181" t="str">
        <f>Plan17!A165</f>
        <v xml:space="preserve"> </v>
      </c>
      <c r="B174" s="186">
        <f>Plan17!B165</f>
        <v>0</v>
      </c>
      <c r="C174" s="187"/>
      <c r="D174" s="187"/>
      <c r="E174" s="189"/>
      <c r="F174" s="189"/>
      <c r="G174" s="189"/>
      <c r="H174" s="188">
        <f t="shared" si="9"/>
        <v>0</v>
      </c>
      <c r="J174" s="139">
        <f t="shared" si="10"/>
        <v>0</v>
      </c>
      <c r="K174" s="142" t="e">
        <f t="shared" si="11"/>
        <v>#DIV/0!</v>
      </c>
    </row>
    <row r="175" spans="1:11" x14ac:dyDescent="0.25">
      <c r="A175" s="181" t="str">
        <f>Plan17!A166</f>
        <v xml:space="preserve"> </v>
      </c>
      <c r="B175" s="186">
        <f>Plan17!B166</f>
        <v>0</v>
      </c>
      <c r="C175" s="187"/>
      <c r="D175" s="187"/>
      <c r="E175" s="189"/>
      <c r="F175" s="189"/>
      <c r="G175" s="189"/>
      <c r="H175" s="188">
        <f t="shared" si="9"/>
        <v>0</v>
      </c>
      <c r="J175" s="139">
        <f t="shared" si="10"/>
        <v>0</v>
      </c>
      <c r="K175" s="142" t="e">
        <f t="shared" si="11"/>
        <v>#DIV/0!</v>
      </c>
    </row>
    <row r="176" spans="1:11" x14ac:dyDescent="0.25">
      <c r="A176" s="181" t="str">
        <f>Plan17!A167</f>
        <v xml:space="preserve"> </v>
      </c>
      <c r="B176" s="186">
        <f>Plan17!B167</f>
        <v>0</v>
      </c>
      <c r="C176" s="187"/>
      <c r="D176" s="187"/>
      <c r="E176" s="189"/>
      <c r="F176" s="189"/>
      <c r="G176" s="189"/>
      <c r="H176" s="188">
        <f t="shared" si="9"/>
        <v>0</v>
      </c>
      <c r="J176" s="139">
        <f t="shared" si="10"/>
        <v>0</v>
      </c>
      <c r="K176" s="142" t="e">
        <f t="shared" si="11"/>
        <v>#DIV/0!</v>
      </c>
    </row>
    <row r="177" spans="1:11" x14ac:dyDescent="0.25">
      <c r="A177" s="181" t="str">
        <f>Plan17!A168</f>
        <v xml:space="preserve"> </v>
      </c>
      <c r="B177" s="186">
        <f>Plan17!B168</f>
        <v>0</v>
      </c>
      <c r="C177" s="187"/>
      <c r="D177" s="187"/>
      <c r="E177" s="189"/>
      <c r="F177" s="189"/>
      <c r="G177" s="189"/>
      <c r="H177" s="188">
        <f t="shared" si="9"/>
        <v>0</v>
      </c>
      <c r="J177" s="139">
        <f t="shared" si="10"/>
        <v>0</v>
      </c>
      <c r="K177" s="142" t="e">
        <f t="shared" si="11"/>
        <v>#DIV/0!</v>
      </c>
    </row>
    <row r="178" spans="1:11" x14ac:dyDescent="0.25">
      <c r="A178" s="181" t="str">
        <f>Plan17!A169</f>
        <v xml:space="preserve"> </v>
      </c>
      <c r="B178" s="186">
        <f>Plan17!B169</f>
        <v>0</v>
      </c>
      <c r="C178" s="187"/>
      <c r="D178" s="187"/>
      <c r="E178" s="189"/>
      <c r="F178" s="189"/>
      <c r="G178" s="189"/>
      <c r="H178" s="188">
        <f t="shared" si="9"/>
        <v>0</v>
      </c>
      <c r="J178" s="139">
        <f t="shared" si="10"/>
        <v>0</v>
      </c>
      <c r="K178" s="142" t="e">
        <f t="shared" si="11"/>
        <v>#DIV/0!</v>
      </c>
    </row>
    <row r="179" spans="1:11" x14ac:dyDescent="0.25">
      <c r="A179" s="181" t="str">
        <f>Plan17!A170</f>
        <v xml:space="preserve"> </v>
      </c>
      <c r="B179" s="186">
        <f>Plan17!B170</f>
        <v>0</v>
      </c>
      <c r="C179" s="187"/>
      <c r="D179" s="187"/>
      <c r="E179" s="189"/>
      <c r="F179" s="189"/>
      <c r="G179" s="189"/>
      <c r="H179" s="188">
        <f t="shared" si="9"/>
        <v>0</v>
      </c>
      <c r="J179" s="139">
        <f t="shared" si="10"/>
        <v>0</v>
      </c>
      <c r="K179" s="142" t="e">
        <f t="shared" si="11"/>
        <v>#DIV/0!</v>
      </c>
    </row>
    <row r="180" spans="1:11" x14ac:dyDescent="0.25">
      <c r="A180" s="181" t="str">
        <f>Plan17!A171</f>
        <v xml:space="preserve"> </v>
      </c>
      <c r="B180" s="186">
        <f>Plan17!B171</f>
        <v>0</v>
      </c>
      <c r="C180" s="187"/>
      <c r="D180" s="187"/>
      <c r="E180" s="189"/>
      <c r="F180" s="189"/>
      <c r="G180" s="189"/>
      <c r="H180" s="188">
        <f t="shared" si="9"/>
        <v>0</v>
      </c>
      <c r="J180" s="139">
        <f t="shared" si="10"/>
        <v>0</v>
      </c>
      <c r="K180" s="142" t="e">
        <f t="shared" si="11"/>
        <v>#DIV/0!</v>
      </c>
    </row>
    <row r="181" spans="1:11" x14ac:dyDescent="0.25">
      <c r="A181" s="181" t="str">
        <f>Plan17!A172</f>
        <v xml:space="preserve"> </v>
      </c>
      <c r="B181" s="186">
        <f>Plan17!B172</f>
        <v>0</v>
      </c>
      <c r="C181" s="187"/>
      <c r="D181" s="187"/>
      <c r="E181" s="189"/>
      <c r="F181" s="189"/>
      <c r="G181" s="189"/>
      <c r="H181" s="188">
        <f t="shared" si="9"/>
        <v>0</v>
      </c>
      <c r="J181" s="139">
        <f t="shared" si="10"/>
        <v>0</v>
      </c>
      <c r="K181" s="142" t="e">
        <f t="shared" si="11"/>
        <v>#DIV/0!</v>
      </c>
    </row>
    <row r="182" spans="1:11" x14ac:dyDescent="0.25">
      <c r="A182" s="181" t="str">
        <f>Plan17!A173</f>
        <v xml:space="preserve"> </v>
      </c>
      <c r="B182" s="186">
        <f>Plan17!B173</f>
        <v>0</v>
      </c>
      <c r="C182" s="187"/>
      <c r="D182" s="187"/>
      <c r="E182" s="189"/>
      <c r="F182" s="189"/>
      <c r="G182" s="189"/>
      <c r="H182" s="188">
        <f t="shared" si="9"/>
        <v>0</v>
      </c>
      <c r="J182" s="139">
        <f t="shared" si="10"/>
        <v>0</v>
      </c>
      <c r="K182" s="142" t="e">
        <f t="shared" si="11"/>
        <v>#DIV/0!</v>
      </c>
    </row>
    <row r="183" spans="1:11" x14ac:dyDescent="0.25">
      <c r="A183" s="181" t="str">
        <f>Plan17!A174</f>
        <v xml:space="preserve"> </v>
      </c>
      <c r="B183" s="186">
        <f>Plan17!B174</f>
        <v>0</v>
      </c>
      <c r="C183" s="187"/>
      <c r="D183" s="187"/>
      <c r="E183" s="189"/>
      <c r="F183" s="189"/>
      <c r="G183" s="189"/>
      <c r="H183" s="188">
        <f t="shared" si="9"/>
        <v>0</v>
      </c>
      <c r="J183" s="139">
        <f t="shared" si="10"/>
        <v>0</v>
      </c>
      <c r="K183" s="142" t="e">
        <f t="shared" si="11"/>
        <v>#DIV/0!</v>
      </c>
    </row>
    <row r="184" spans="1:11" x14ac:dyDescent="0.25">
      <c r="A184" s="181" t="str">
        <f>Plan17!A175</f>
        <v xml:space="preserve"> </v>
      </c>
      <c r="B184" s="186">
        <f>Plan17!B175</f>
        <v>0</v>
      </c>
      <c r="C184" s="187"/>
      <c r="D184" s="187"/>
      <c r="E184" s="189"/>
      <c r="F184" s="189"/>
      <c r="G184" s="189"/>
      <c r="H184" s="188">
        <f t="shared" si="9"/>
        <v>0</v>
      </c>
      <c r="J184" s="139">
        <f t="shared" si="10"/>
        <v>0</v>
      </c>
      <c r="K184" s="142" t="e">
        <f t="shared" si="11"/>
        <v>#DIV/0!</v>
      </c>
    </row>
    <row r="185" spans="1:11" x14ac:dyDescent="0.25">
      <c r="A185" s="181" t="str">
        <f>Plan17!A176</f>
        <v xml:space="preserve"> </v>
      </c>
      <c r="B185" s="186">
        <f>Plan17!B176</f>
        <v>0</v>
      </c>
      <c r="C185" s="187"/>
      <c r="D185" s="187"/>
      <c r="E185" s="189"/>
      <c r="F185" s="189"/>
      <c r="G185" s="189"/>
      <c r="H185" s="188">
        <f t="shared" si="9"/>
        <v>0</v>
      </c>
      <c r="J185" s="139">
        <f t="shared" si="10"/>
        <v>0</v>
      </c>
      <c r="K185" s="142" t="e">
        <f t="shared" si="11"/>
        <v>#DIV/0!</v>
      </c>
    </row>
    <row r="186" spans="1:11" x14ac:dyDescent="0.25">
      <c r="A186" s="181" t="str">
        <f>Plan17!A177</f>
        <v xml:space="preserve"> </v>
      </c>
      <c r="B186" s="186">
        <f>Plan17!B177</f>
        <v>0</v>
      </c>
      <c r="C186" s="187"/>
      <c r="D186" s="187"/>
      <c r="E186" s="189"/>
      <c r="F186" s="189"/>
      <c r="G186" s="189"/>
      <c r="H186" s="188">
        <f t="shared" si="9"/>
        <v>0</v>
      </c>
      <c r="J186" s="139">
        <f t="shared" si="10"/>
        <v>0</v>
      </c>
      <c r="K186" s="142" t="e">
        <f t="shared" si="11"/>
        <v>#DIV/0!</v>
      </c>
    </row>
    <row r="187" spans="1:11" x14ac:dyDescent="0.25">
      <c r="A187" s="181" t="str">
        <f>Plan17!A178</f>
        <v xml:space="preserve"> </v>
      </c>
      <c r="B187" s="186">
        <f>Plan17!B178</f>
        <v>0</v>
      </c>
      <c r="C187" s="187"/>
      <c r="D187" s="187"/>
      <c r="E187" s="189"/>
      <c r="F187" s="189"/>
      <c r="G187" s="189"/>
      <c r="H187" s="188">
        <f t="shared" si="9"/>
        <v>0</v>
      </c>
      <c r="J187" s="139">
        <f t="shared" si="10"/>
        <v>0</v>
      </c>
      <c r="K187" s="142" t="e">
        <f t="shared" si="11"/>
        <v>#DIV/0!</v>
      </c>
    </row>
    <row r="188" spans="1:11" x14ac:dyDescent="0.25">
      <c r="A188" s="181" t="str">
        <f>Plan17!A179</f>
        <v xml:space="preserve"> </v>
      </c>
      <c r="B188" s="186">
        <f>Plan17!B179</f>
        <v>0</v>
      </c>
      <c r="C188" s="187"/>
      <c r="D188" s="187"/>
      <c r="E188" s="189"/>
      <c r="F188" s="189"/>
      <c r="G188" s="189"/>
      <c r="H188" s="188">
        <f t="shared" si="9"/>
        <v>0</v>
      </c>
      <c r="J188" s="139">
        <f t="shared" si="10"/>
        <v>0</v>
      </c>
      <c r="K188" s="142" t="e">
        <f t="shared" si="11"/>
        <v>#DIV/0!</v>
      </c>
    </row>
    <row r="189" spans="1:11" x14ac:dyDescent="0.25">
      <c r="A189" s="181" t="str">
        <f>Plan17!A180</f>
        <v xml:space="preserve"> </v>
      </c>
      <c r="B189" s="186">
        <f>Plan17!B180</f>
        <v>0</v>
      </c>
      <c r="C189" s="187"/>
      <c r="D189" s="187"/>
      <c r="E189" s="189"/>
      <c r="F189" s="189"/>
      <c r="G189" s="189"/>
      <c r="H189" s="188">
        <f t="shared" si="9"/>
        <v>0</v>
      </c>
      <c r="J189" s="139">
        <f t="shared" si="10"/>
        <v>0</v>
      </c>
      <c r="K189" s="142" t="e">
        <f t="shared" si="11"/>
        <v>#DIV/0!</v>
      </c>
    </row>
    <row r="190" spans="1:11" x14ac:dyDescent="0.25">
      <c r="A190" s="181" t="str">
        <f>Plan17!A181</f>
        <v xml:space="preserve"> </v>
      </c>
      <c r="B190" s="186">
        <f>Plan17!B181</f>
        <v>0</v>
      </c>
      <c r="C190" s="187"/>
      <c r="D190" s="187"/>
      <c r="E190" s="189"/>
      <c r="F190" s="189"/>
      <c r="G190" s="189"/>
      <c r="H190" s="188">
        <f t="shared" si="9"/>
        <v>0</v>
      </c>
      <c r="J190" s="139">
        <f t="shared" si="10"/>
        <v>0</v>
      </c>
      <c r="K190" s="142" t="e">
        <f t="shared" si="11"/>
        <v>#DIV/0!</v>
      </c>
    </row>
    <row r="191" spans="1:11" x14ac:dyDescent="0.25">
      <c r="A191" s="181" t="str">
        <f>Plan17!A182</f>
        <v xml:space="preserve"> </v>
      </c>
      <c r="B191" s="186">
        <f>Plan17!B182</f>
        <v>0</v>
      </c>
      <c r="C191" s="187"/>
      <c r="D191" s="187"/>
      <c r="E191" s="189"/>
      <c r="F191" s="189"/>
      <c r="G191" s="189"/>
      <c r="H191" s="188">
        <f t="shared" si="9"/>
        <v>0</v>
      </c>
      <c r="J191" s="139">
        <f t="shared" si="10"/>
        <v>0</v>
      </c>
      <c r="K191" s="142" t="e">
        <f t="shared" si="11"/>
        <v>#DIV/0!</v>
      </c>
    </row>
    <row r="192" spans="1:11" x14ac:dyDescent="0.25">
      <c r="A192" s="181" t="str">
        <f>Plan17!A183</f>
        <v xml:space="preserve"> </v>
      </c>
      <c r="B192" s="186">
        <f>Plan17!B183</f>
        <v>0</v>
      </c>
      <c r="C192" s="187"/>
      <c r="D192" s="187"/>
      <c r="E192" s="189"/>
      <c r="F192" s="189"/>
      <c r="G192" s="189"/>
      <c r="H192" s="188">
        <f t="shared" si="9"/>
        <v>0</v>
      </c>
      <c r="J192" s="139">
        <f t="shared" si="10"/>
        <v>0</v>
      </c>
      <c r="K192" s="142" t="e">
        <f t="shared" si="11"/>
        <v>#DIV/0!</v>
      </c>
    </row>
    <row r="193" spans="1:11" x14ac:dyDescent="0.25">
      <c r="A193" s="181" t="str">
        <f>Plan17!A184</f>
        <v xml:space="preserve"> </v>
      </c>
      <c r="B193" s="186">
        <f>Plan17!B184</f>
        <v>0</v>
      </c>
      <c r="C193" s="187"/>
      <c r="D193" s="187"/>
      <c r="E193" s="189"/>
      <c r="F193" s="189"/>
      <c r="G193" s="189"/>
      <c r="H193" s="188">
        <f t="shared" si="9"/>
        <v>0</v>
      </c>
      <c r="J193" s="139">
        <f t="shared" si="10"/>
        <v>0</v>
      </c>
      <c r="K193" s="142" t="e">
        <f t="shared" si="11"/>
        <v>#DIV/0!</v>
      </c>
    </row>
    <row r="194" spans="1:11" x14ac:dyDescent="0.25">
      <c r="A194" s="181" t="str">
        <f>Plan17!A185</f>
        <v xml:space="preserve"> </v>
      </c>
      <c r="B194" s="186">
        <f>Plan17!B185</f>
        <v>0</v>
      </c>
      <c r="C194" s="187"/>
      <c r="D194" s="187"/>
      <c r="E194" s="189"/>
      <c r="F194" s="189"/>
      <c r="G194" s="189"/>
      <c r="H194" s="188">
        <f t="shared" si="9"/>
        <v>0</v>
      </c>
      <c r="J194" s="139">
        <f t="shared" si="10"/>
        <v>0</v>
      </c>
      <c r="K194" s="142" t="e">
        <f t="shared" si="11"/>
        <v>#DIV/0!</v>
      </c>
    </row>
    <row r="195" spans="1:11" x14ac:dyDescent="0.25">
      <c r="A195" s="181" t="str">
        <f>Plan17!A186</f>
        <v xml:space="preserve"> </v>
      </c>
      <c r="B195" s="186">
        <f>Plan17!B186</f>
        <v>0</v>
      </c>
      <c r="C195" s="187"/>
      <c r="D195" s="187"/>
      <c r="E195" s="189"/>
      <c r="F195" s="189"/>
      <c r="G195" s="189"/>
      <c r="H195" s="188">
        <f t="shared" si="9"/>
        <v>0</v>
      </c>
      <c r="J195" s="139">
        <f t="shared" si="10"/>
        <v>0</v>
      </c>
      <c r="K195" s="142" t="e">
        <f t="shared" si="11"/>
        <v>#DIV/0!</v>
      </c>
    </row>
    <row r="196" spans="1:11" x14ac:dyDescent="0.25">
      <c r="A196" s="181" t="str">
        <f>Plan17!A187</f>
        <v xml:space="preserve"> </v>
      </c>
      <c r="B196" s="186">
        <f>Plan17!B187</f>
        <v>0</v>
      </c>
      <c r="C196" s="187"/>
      <c r="D196" s="187"/>
      <c r="E196" s="189"/>
      <c r="F196" s="189"/>
      <c r="G196" s="189"/>
      <c r="H196" s="188">
        <f t="shared" si="9"/>
        <v>0</v>
      </c>
      <c r="J196" s="139">
        <f t="shared" si="10"/>
        <v>0</v>
      </c>
      <c r="K196" s="142" t="e">
        <f t="shared" si="11"/>
        <v>#DIV/0!</v>
      </c>
    </row>
    <row r="197" spans="1:11" x14ac:dyDescent="0.25">
      <c r="A197" s="181" t="str">
        <f>Plan17!A188</f>
        <v xml:space="preserve"> </v>
      </c>
      <c r="B197" s="186">
        <f>Plan17!B188</f>
        <v>0</v>
      </c>
      <c r="C197" s="187"/>
      <c r="D197" s="187"/>
      <c r="E197" s="189"/>
      <c r="F197" s="189"/>
      <c r="G197" s="189"/>
      <c r="H197" s="188">
        <f t="shared" si="9"/>
        <v>0</v>
      </c>
      <c r="J197" s="139">
        <f t="shared" si="10"/>
        <v>0</v>
      </c>
      <c r="K197" s="142" t="e">
        <f t="shared" si="11"/>
        <v>#DIV/0!</v>
      </c>
    </row>
    <row r="198" spans="1:11" x14ac:dyDescent="0.25">
      <c r="A198" s="181" t="str">
        <f>Plan17!A189</f>
        <v xml:space="preserve"> </v>
      </c>
      <c r="B198" s="186">
        <f>Plan17!B189</f>
        <v>0</v>
      </c>
      <c r="C198" s="187"/>
      <c r="D198" s="187"/>
      <c r="E198" s="189"/>
      <c r="F198" s="189"/>
      <c r="G198" s="189"/>
      <c r="H198" s="188">
        <f t="shared" si="9"/>
        <v>0</v>
      </c>
      <c r="J198" s="139">
        <f t="shared" si="10"/>
        <v>0</v>
      </c>
      <c r="K198" s="142" t="e">
        <f t="shared" si="11"/>
        <v>#DIV/0!</v>
      </c>
    </row>
    <row r="199" spans="1:11" x14ac:dyDescent="0.25">
      <c r="A199" s="181" t="str">
        <f>Plan17!A190</f>
        <v xml:space="preserve"> </v>
      </c>
      <c r="B199" s="186">
        <f>Plan17!B190</f>
        <v>0</v>
      </c>
      <c r="C199" s="187"/>
      <c r="D199" s="187"/>
      <c r="E199" s="189"/>
      <c r="F199" s="189"/>
      <c r="G199" s="189"/>
      <c r="H199" s="188">
        <f t="shared" si="9"/>
        <v>0</v>
      </c>
      <c r="J199" s="139">
        <f t="shared" si="10"/>
        <v>0</v>
      </c>
      <c r="K199" s="142" t="e">
        <f t="shared" si="11"/>
        <v>#DIV/0!</v>
      </c>
    </row>
    <row r="200" spans="1:11" x14ac:dyDescent="0.25">
      <c r="A200" s="181" t="str">
        <f>Plan17!A191</f>
        <v xml:space="preserve"> </v>
      </c>
      <c r="B200" s="186">
        <f>Plan17!B191</f>
        <v>0</v>
      </c>
      <c r="C200" s="187"/>
      <c r="D200" s="187"/>
      <c r="E200" s="189"/>
      <c r="F200" s="189"/>
      <c r="G200" s="189"/>
      <c r="H200" s="188">
        <f t="shared" si="9"/>
        <v>0</v>
      </c>
      <c r="J200" s="139">
        <f t="shared" si="10"/>
        <v>0</v>
      </c>
      <c r="K200" s="142" t="e">
        <f t="shared" si="11"/>
        <v>#DIV/0!</v>
      </c>
    </row>
    <row r="201" spans="1:11" x14ac:dyDescent="0.25">
      <c r="A201" s="181" t="str">
        <f>Plan17!A192</f>
        <v xml:space="preserve"> </v>
      </c>
      <c r="B201" s="186">
        <f>Plan17!B192</f>
        <v>0</v>
      </c>
      <c r="C201" s="187"/>
      <c r="D201" s="187"/>
      <c r="E201" s="189"/>
      <c r="F201" s="189"/>
      <c r="G201" s="189"/>
      <c r="H201" s="188">
        <f t="shared" si="9"/>
        <v>0</v>
      </c>
      <c r="J201" s="139">
        <f t="shared" si="10"/>
        <v>0</v>
      </c>
      <c r="K201" s="142" t="e">
        <f t="shared" si="11"/>
        <v>#DIV/0!</v>
      </c>
    </row>
    <row r="202" spans="1:11" x14ac:dyDescent="0.25">
      <c r="A202" s="181" t="str">
        <f>Plan17!A193</f>
        <v xml:space="preserve"> </v>
      </c>
      <c r="B202" s="186">
        <f>Plan17!B193</f>
        <v>0</v>
      </c>
      <c r="C202" s="187"/>
      <c r="D202" s="187"/>
      <c r="E202" s="189"/>
      <c r="F202" s="189"/>
      <c r="G202" s="189"/>
      <c r="H202" s="188">
        <f t="shared" si="9"/>
        <v>0</v>
      </c>
      <c r="J202" s="139">
        <f t="shared" si="10"/>
        <v>0</v>
      </c>
      <c r="K202" s="142" t="e">
        <f t="shared" si="11"/>
        <v>#DIV/0!</v>
      </c>
    </row>
    <row r="203" spans="1:11" x14ac:dyDescent="0.25">
      <c r="A203" s="181" t="str">
        <f>Plan17!A194</f>
        <v xml:space="preserve"> </v>
      </c>
      <c r="B203" s="186">
        <f>Plan17!B194</f>
        <v>0</v>
      </c>
      <c r="C203" s="187"/>
      <c r="D203" s="187"/>
      <c r="E203" s="189"/>
      <c r="F203" s="189"/>
      <c r="G203" s="189"/>
      <c r="H203" s="188">
        <f t="shared" si="9"/>
        <v>0</v>
      </c>
      <c r="J203" s="139">
        <f t="shared" si="10"/>
        <v>0</v>
      </c>
      <c r="K203" s="142" t="e">
        <f t="shared" si="11"/>
        <v>#DIV/0!</v>
      </c>
    </row>
    <row r="204" spans="1:11" x14ac:dyDescent="0.25">
      <c r="A204" s="181" t="str">
        <f>Plan17!A195</f>
        <v xml:space="preserve"> </v>
      </c>
      <c r="B204" s="186">
        <f>Plan17!B195</f>
        <v>0</v>
      </c>
      <c r="C204" s="187"/>
      <c r="D204" s="187"/>
      <c r="E204" s="189"/>
      <c r="F204" s="189"/>
      <c r="G204" s="189"/>
      <c r="H204" s="188">
        <f t="shared" si="9"/>
        <v>0</v>
      </c>
      <c r="J204" s="139">
        <f t="shared" si="10"/>
        <v>0</v>
      </c>
      <c r="K204" s="142" t="e">
        <f t="shared" si="11"/>
        <v>#DIV/0!</v>
      </c>
    </row>
    <row r="205" spans="1:11" x14ac:dyDescent="0.25">
      <c r="A205" s="181" t="str">
        <f>Plan17!A196</f>
        <v xml:space="preserve"> </v>
      </c>
      <c r="B205" s="186">
        <f>Plan17!B196</f>
        <v>0</v>
      </c>
      <c r="C205" s="187"/>
      <c r="D205" s="187"/>
      <c r="E205" s="189"/>
      <c r="F205" s="189"/>
      <c r="G205" s="189"/>
      <c r="H205" s="188">
        <f t="shared" si="9"/>
        <v>0</v>
      </c>
      <c r="J205" s="139">
        <f t="shared" si="10"/>
        <v>0</v>
      </c>
      <c r="K205" s="142" t="e">
        <f t="shared" si="11"/>
        <v>#DIV/0!</v>
      </c>
    </row>
    <row r="206" spans="1:11" x14ac:dyDescent="0.25">
      <c r="A206" s="181" t="str">
        <f>Plan17!A197</f>
        <v xml:space="preserve"> </v>
      </c>
      <c r="B206" s="186">
        <f>Plan17!B197</f>
        <v>0</v>
      </c>
      <c r="C206" s="187"/>
      <c r="D206" s="187"/>
      <c r="E206" s="189"/>
      <c r="F206" s="189"/>
      <c r="G206" s="189"/>
      <c r="H206" s="188">
        <f t="shared" si="9"/>
        <v>0</v>
      </c>
      <c r="J206" s="139">
        <f t="shared" si="10"/>
        <v>0</v>
      </c>
      <c r="K206" s="142" t="e">
        <f t="shared" si="11"/>
        <v>#DIV/0!</v>
      </c>
    </row>
    <row r="207" spans="1:11" x14ac:dyDescent="0.25">
      <c r="A207" s="181" t="str">
        <f>Plan17!A198</f>
        <v xml:space="preserve"> </v>
      </c>
      <c r="B207" s="186">
        <f>Plan17!B198</f>
        <v>0</v>
      </c>
      <c r="C207" s="187"/>
      <c r="D207" s="187"/>
      <c r="E207" s="189"/>
      <c r="F207" s="189"/>
      <c r="G207" s="189"/>
      <c r="H207" s="188">
        <f t="shared" si="9"/>
        <v>0</v>
      </c>
      <c r="J207" s="139">
        <f t="shared" si="10"/>
        <v>0</v>
      </c>
      <c r="K207" s="142" t="e">
        <f t="shared" si="11"/>
        <v>#DIV/0!</v>
      </c>
    </row>
    <row r="208" spans="1:11" x14ac:dyDescent="0.25">
      <c r="A208" s="181" t="str">
        <f>Plan17!A199</f>
        <v xml:space="preserve"> </v>
      </c>
      <c r="B208" s="186">
        <f>Plan17!B199</f>
        <v>0</v>
      </c>
      <c r="C208" s="187"/>
      <c r="D208" s="187"/>
      <c r="E208" s="189"/>
      <c r="F208" s="189"/>
      <c r="G208" s="189"/>
      <c r="H208" s="188">
        <f t="shared" ref="H208:H271" si="12">IF(J208=0,0,IF(J208&lt;&gt;0,K208))</f>
        <v>0</v>
      </c>
      <c r="J208" s="139">
        <f t="shared" si="10"/>
        <v>0</v>
      </c>
      <c r="K208" s="142" t="e">
        <f t="shared" si="11"/>
        <v>#DIV/0!</v>
      </c>
    </row>
    <row r="209" spans="1:11" x14ac:dyDescent="0.25">
      <c r="A209" s="181" t="str">
        <f>Plan17!A200</f>
        <v xml:space="preserve"> </v>
      </c>
      <c r="B209" s="186">
        <f>Plan17!B200</f>
        <v>0</v>
      </c>
      <c r="C209" s="187"/>
      <c r="D209" s="187"/>
      <c r="E209" s="189"/>
      <c r="F209" s="189"/>
      <c r="G209" s="189"/>
      <c r="H209" s="188">
        <f t="shared" si="12"/>
        <v>0</v>
      </c>
      <c r="J209" s="139">
        <f t="shared" si="10"/>
        <v>0</v>
      </c>
      <c r="K209" s="142" t="e">
        <f t="shared" si="11"/>
        <v>#DIV/0!</v>
      </c>
    </row>
    <row r="210" spans="1:11" x14ac:dyDescent="0.25">
      <c r="A210" s="181" t="str">
        <f>Plan17!A201</f>
        <v xml:space="preserve"> </v>
      </c>
      <c r="B210" s="186">
        <f>Plan17!B201</f>
        <v>0</v>
      </c>
      <c r="C210" s="187"/>
      <c r="D210" s="187"/>
      <c r="E210" s="189"/>
      <c r="F210" s="189"/>
      <c r="G210" s="189"/>
      <c r="H210" s="188">
        <f t="shared" si="12"/>
        <v>0</v>
      </c>
      <c r="J210" s="139">
        <f t="shared" si="10"/>
        <v>0</v>
      </c>
      <c r="K210" s="142" t="e">
        <f t="shared" si="11"/>
        <v>#DIV/0!</v>
      </c>
    </row>
    <row r="211" spans="1:11" x14ac:dyDescent="0.25">
      <c r="A211" s="181" t="str">
        <f>Plan17!A202</f>
        <v xml:space="preserve"> </v>
      </c>
      <c r="B211" s="186">
        <f>Plan17!B202</f>
        <v>0</v>
      </c>
      <c r="C211" s="187"/>
      <c r="D211" s="187"/>
      <c r="E211" s="189"/>
      <c r="F211" s="189"/>
      <c r="G211" s="189"/>
      <c r="H211" s="188">
        <f t="shared" si="12"/>
        <v>0</v>
      </c>
      <c r="J211" s="139">
        <f t="shared" si="10"/>
        <v>0</v>
      </c>
      <c r="K211" s="142" t="e">
        <f t="shared" si="11"/>
        <v>#DIV/0!</v>
      </c>
    </row>
    <row r="212" spans="1:11" x14ac:dyDescent="0.25">
      <c r="A212" s="181" t="str">
        <f>Plan17!A203</f>
        <v xml:space="preserve"> </v>
      </c>
      <c r="B212" s="186">
        <f>Plan17!B203</f>
        <v>0</v>
      </c>
      <c r="C212" s="187"/>
      <c r="D212" s="187"/>
      <c r="E212" s="189"/>
      <c r="F212" s="189"/>
      <c r="G212" s="189"/>
      <c r="H212" s="188">
        <f t="shared" si="12"/>
        <v>0</v>
      </c>
      <c r="J212" s="139">
        <f t="shared" si="10"/>
        <v>0</v>
      </c>
      <c r="K212" s="142" t="e">
        <f t="shared" si="11"/>
        <v>#DIV/0!</v>
      </c>
    </row>
    <row r="213" spans="1:11" x14ac:dyDescent="0.25">
      <c r="A213" s="181" t="str">
        <f>Plan17!A204</f>
        <v xml:space="preserve"> </v>
      </c>
      <c r="B213" s="186">
        <f>Plan17!B204</f>
        <v>0</v>
      </c>
      <c r="C213" s="187"/>
      <c r="D213" s="187"/>
      <c r="E213" s="189"/>
      <c r="F213" s="189"/>
      <c r="G213" s="189"/>
      <c r="H213" s="188">
        <f t="shared" si="12"/>
        <v>0</v>
      </c>
      <c r="J213" s="139">
        <f t="shared" si="10"/>
        <v>0</v>
      </c>
      <c r="K213" s="142" t="e">
        <f t="shared" si="11"/>
        <v>#DIV/0!</v>
      </c>
    </row>
    <row r="214" spans="1:11" x14ac:dyDescent="0.25">
      <c r="A214" s="181" t="str">
        <f>Plan17!A205</f>
        <v xml:space="preserve"> </v>
      </c>
      <c r="B214" s="186">
        <f>Plan17!B205</f>
        <v>0</v>
      </c>
      <c r="C214" s="187"/>
      <c r="D214" s="187"/>
      <c r="E214" s="189"/>
      <c r="F214" s="189"/>
      <c r="G214" s="189"/>
      <c r="H214" s="188">
        <f t="shared" si="12"/>
        <v>0</v>
      </c>
      <c r="J214" s="139">
        <f t="shared" si="10"/>
        <v>0</v>
      </c>
      <c r="K214" s="142" t="e">
        <f t="shared" si="11"/>
        <v>#DIV/0!</v>
      </c>
    </row>
    <row r="215" spans="1:11" x14ac:dyDescent="0.25">
      <c r="A215" s="181" t="str">
        <f>Plan17!A206</f>
        <v xml:space="preserve"> </v>
      </c>
      <c r="B215" s="186">
        <f>Plan17!B206</f>
        <v>0</v>
      </c>
      <c r="C215" s="187"/>
      <c r="D215" s="187"/>
      <c r="E215" s="189"/>
      <c r="F215" s="189"/>
      <c r="G215" s="189"/>
      <c r="H215" s="188">
        <f t="shared" si="12"/>
        <v>0</v>
      </c>
      <c r="J215" s="139">
        <f t="shared" si="10"/>
        <v>0</v>
      </c>
      <c r="K215" s="142" t="e">
        <f t="shared" si="11"/>
        <v>#DIV/0!</v>
      </c>
    </row>
    <row r="216" spans="1:11" x14ac:dyDescent="0.25">
      <c r="A216" s="181" t="str">
        <f>Plan17!A207</f>
        <v xml:space="preserve"> </v>
      </c>
      <c r="B216" s="186">
        <f>Plan17!B207</f>
        <v>0</v>
      </c>
      <c r="C216" s="187"/>
      <c r="D216" s="187"/>
      <c r="E216" s="189"/>
      <c r="F216" s="189"/>
      <c r="G216" s="189"/>
      <c r="H216" s="188">
        <f t="shared" si="12"/>
        <v>0</v>
      </c>
      <c r="J216" s="139">
        <f t="shared" si="10"/>
        <v>0</v>
      </c>
      <c r="K216" s="142" t="e">
        <f t="shared" si="11"/>
        <v>#DIV/0!</v>
      </c>
    </row>
    <row r="217" spans="1:11" x14ac:dyDescent="0.25">
      <c r="A217" s="181" t="str">
        <f>Plan17!A208</f>
        <v xml:space="preserve"> </v>
      </c>
      <c r="B217" s="186">
        <f>Plan17!B208</f>
        <v>0</v>
      </c>
      <c r="C217" s="187"/>
      <c r="D217" s="187"/>
      <c r="E217" s="189"/>
      <c r="F217" s="189"/>
      <c r="G217" s="189"/>
      <c r="H217" s="188">
        <f t="shared" si="12"/>
        <v>0</v>
      </c>
      <c r="J217" s="139">
        <f t="shared" si="10"/>
        <v>0</v>
      </c>
      <c r="K217" s="142" t="e">
        <f t="shared" si="11"/>
        <v>#DIV/0!</v>
      </c>
    </row>
    <row r="218" spans="1:11" x14ac:dyDescent="0.25">
      <c r="A218" s="181" t="str">
        <f>Plan17!A209</f>
        <v xml:space="preserve"> </v>
      </c>
      <c r="B218" s="186">
        <f>Plan17!B209</f>
        <v>0</v>
      </c>
      <c r="C218" s="187"/>
      <c r="D218" s="187"/>
      <c r="E218" s="189"/>
      <c r="F218" s="189"/>
      <c r="G218" s="189"/>
      <c r="H218" s="188">
        <f t="shared" si="12"/>
        <v>0</v>
      </c>
      <c r="J218" s="139">
        <f t="shared" ref="J218:J281" si="13">C218+D218+E218+F218+G218</f>
        <v>0</v>
      </c>
      <c r="K218" s="142" t="e">
        <f t="shared" ref="K218:K281" si="14">AVERAGE(C218:G218)</f>
        <v>#DIV/0!</v>
      </c>
    </row>
    <row r="219" spans="1:11" x14ac:dyDescent="0.25">
      <c r="A219" s="181" t="str">
        <f>Plan17!A210</f>
        <v xml:space="preserve"> </v>
      </c>
      <c r="B219" s="186">
        <f>Plan17!B210</f>
        <v>0</v>
      </c>
      <c r="C219" s="187"/>
      <c r="D219" s="187"/>
      <c r="E219" s="189"/>
      <c r="F219" s="189"/>
      <c r="G219" s="189"/>
      <c r="H219" s="188">
        <f t="shared" si="12"/>
        <v>0</v>
      </c>
      <c r="J219" s="139">
        <f t="shared" si="13"/>
        <v>0</v>
      </c>
      <c r="K219" s="142" t="e">
        <f t="shared" si="14"/>
        <v>#DIV/0!</v>
      </c>
    </row>
    <row r="220" spans="1:11" x14ac:dyDescent="0.25">
      <c r="A220" s="181" t="str">
        <f>Plan17!A211</f>
        <v xml:space="preserve"> </v>
      </c>
      <c r="B220" s="186">
        <f>Plan17!B211</f>
        <v>0</v>
      </c>
      <c r="C220" s="187"/>
      <c r="D220" s="187"/>
      <c r="E220" s="189"/>
      <c r="F220" s="189"/>
      <c r="G220" s="189"/>
      <c r="H220" s="188">
        <f t="shared" si="12"/>
        <v>0</v>
      </c>
      <c r="J220" s="139">
        <f t="shared" si="13"/>
        <v>0</v>
      </c>
      <c r="K220" s="142" t="e">
        <f t="shared" si="14"/>
        <v>#DIV/0!</v>
      </c>
    </row>
    <row r="221" spans="1:11" x14ac:dyDescent="0.25">
      <c r="A221" s="181" t="str">
        <f>Plan17!A212</f>
        <v xml:space="preserve"> </v>
      </c>
      <c r="B221" s="186">
        <f>Plan17!B212</f>
        <v>0</v>
      </c>
      <c r="C221" s="187"/>
      <c r="D221" s="187"/>
      <c r="E221" s="189"/>
      <c r="F221" s="189"/>
      <c r="G221" s="189"/>
      <c r="H221" s="188">
        <f t="shared" si="12"/>
        <v>0</v>
      </c>
      <c r="J221" s="139">
        <f t="shared" si="13"/>
        <v>0</v>
      </c>
      <c r="K221" s="142" t="e">
        <f t="shared" si="14"/>
        <v>#DIV/0!</v>
      </c>
    </row>
    <row r="222" spans="1:11" x14ac:dyDescent="0.25">
      <c r="A222" s="181" t="str">
        <f>Plan17!A213</f>
        <v xml:space="preserve"> </v>
      </c>
      <c r="B222" s="186">
        <f>Plan17!B213</f>
        <v>0</v>
      </c>
      <c r="C222" s="187"/>
      <c r="D222" s="187"/>
      <c r="E222" s="189"/>
      <c r="F222" s="189"/>
      <c r="G222" s="189"/>
      <c r="H222" s="188">
        <f t="shared" si="12"/>
        <v>0</v>
      </c>
      <c r="J222" s="139">
        <f t="shared" si="13"/>
        <v>0</v>
      </c>
      <c r="K222" s="142" t="e">
        <f t="shared" si="14"/>
        <v>#DIV/0!</v>
      </c>
    </row>
    <row r="223" spans="1:11" x14ac:dyDescent="0.25">
      <c r="A223" s="181" t="str">
        <f>Plan17!A214</f>
        <v xml:space="preserve"> </v>
      </c>
      <c r="B223" s="186">
        <f>Plan17!B214</f>
        <v>0</v>
      </c>
      <c r="C223" s="187"/>
      <c r="D223" s="187"/>
      <c r="E223" s="189"/>
      <c r="F223" s="189"/>
      <c r="G223" s="189"/>
      <c r="H223" s="188">
        <f t="shared" si="12"/>
        <v>0</v>
      </c>
      <c r="J223" s="139">
        <f t="shared" si="13"/>
        <v>0</v>
      </c>
      <c r="K223" s="142" t="e">
        <f t="shared" si="14"/>
        <v>#DIV/0!</v>
      </c>
    </row>
    <row r="224" spans="1:11" x14ac:dyDescent="0.25">
      <c r="A224" s="181" t="str">
        <f>Plan17!A215</f>
        <v xml:space="preserve"> </v>
      </c>
      <c r="B224" s="186">
        <f>Plan17!B215</f>
        <v>0</v>
      </c>
      <c r="C224" s="187"/>
      <c r="D224" s="187"/>
      <c r="E224" s="189"/>
      <c r="F224" s="189"/>
      <c r="G224" s="189"/>
      <c r="H224" s="188">
        <f t="shared" si="12"/>
        <v>0</v>
      </c>
      <c r="J224" s="139">
        <f t="shared" si="13"/>
        <v>0</v>
      </c>
      <c r="K224" s="142" t="e">
        <f t="shared" si="14"/>
        <v>#DIV/0!</v>
      </c>
    </row>
    <row r="225" spans="1:11" x14ac:dyDescent="0.25">
      <c r="A225" s="181" t="str">
        <f>Plan17!A216</f>
        <v xml:space="preserve"> </v>
      </c>
      <c r="B225" s="186">
        <f>Plan17!B216</f>
        <v>0</v>
      </c>
      <c r="C225" s="187"/>
      <c r="D225" s="187"/>
      <c r="E225" s="189"/>
      <c r="F225" s="189"/>
      <c r="G225" s="189"/>
      <c r="H225" s="188">
        <f t="shared" si="12"/>
        <v>0</v>
      </c>
      <c r="J225" s="139">
        <f t="shared" si="13"/>
        <v>0</v>
      </c>
      <c r="K225" s="142" t="e">
        <f t="shared" si="14"/>
        <v>#DIV/0!</v>
      </c>
    </row>
    <row r="226" spans="1:11" x14ac:dyDescent="0.25">
      <c r="A226" s="181" t="str">
        <f>Plan17!A217</f>
        <v xml:space="preserve"> </v>
      </c>
      <c r="B226" s="186">
        <f>Plan17!B217</f>
        <v>0</v>
      </c>
      <c r="C226" s="187"/>
      <c r="D226" s="187"/>
      <c r="E226" s="189"/>
      <c r="F226" s="189"/>
      <c r="G226" s="189"/>
      <c r="H226" s="188">
        <f t="shared" si="12"/>
        <v>0</v>
      </c>
      <c r="J226" s="139">
        <f t="shared" si="13"/>
        <v>0</v>
      </c>
      <c r="K226" s="142" t="e">
        <f t="shared" si="14"/>
        <v>#DIV/0!</v>
      </c>
    </row>
    <row r="227" spans="1:11" x14ac:dyDescent="0.25">
      <c r="A227" s="181" t="str">
        <f>Plan17!A218</f>
        <v xml:space="preserve"> </v>
      </c>
      <c r="B227" s="186">
        <f>Plan17!B218</f>
        <v>0</v>
      </c>
      <c r="C227" s="187"/>
      <c r="D227" s="187"/>
      <c r="E227" s="189"/>
      <c r="F227" s="189"/>
      <c r="G227" s="189"/>
      <c r="H227" s="188">
        <f t="shared" si="12"/>
        <v>0</v>
      </c>
      <c r="J227" s="139">
        <f t="shared" si="13"/>
        <v>0</v>
      </c>
      <c r="K227" s="142" t="e">
        <f t="shared" si="14"/>
        <v>#DIV/0!</v>
      </c>
    </row>
    <row r="228" spans="1:11" x14ac:dyDescent="0.25">
      <c r="A228" s="181" t="str">
        <f>Plan17!A219</f>
        <v xml:space="preserve"> </v>
      </c>
      <c r="B228" s="186">
        <f>Plan17!B219</f>
        <v>0</v>
      </c>
      <c r="C228" s="187"/>
      <c r="D228" s="187"/>
      <c r="E228" s="189"/>
      <c r="F228" s="189"/>
      <c r="G228" s="189"/>
      <c r="H228" s="188">
        <f t="shared" si="12"/>
        <v>0</v>
      </c>
      <c r="J228" s="139">
        <f t="shared" si="13"/>
        <v>0</v>
      </c>
      <c r="K228" s="142" t="e">
        <f t="shared" si="14"/>
        <v>#DIV/0!</v>
      </c>
    </row>
    <row r="229" spans="1:11" x14ac:dyDescent="0.25">
      <c r="A229" s="181" t="str">
        <f>Plan17!A220</f>
        <v xml:space="preserve"> </v>
      </c>
      <c r="B229" s="186">
        <f>Plan17!B220</f>
        <v>0</v>
      </c>
      <c r="C229" s="187"/>
      <c r="D229" s="187"/>
      <c r="E229" s="189"/>
      <c r="F229" s="189"/>
      <c r="G229" s="189"/>
      <c r="H229" s="188">
        <f t="shared" si="12"/>
        <v>0</v>
      </c>
      <c r="J229" s="139">
        <f t="shared" si="13"/>
        <v>0</v>
      </c>
      <c r="K229" s="142" t="e">
        <f t="shared" si="14"/>
        <v>#DIV/0!</v>
      </c>
    </row>
    <row r="230" spans="1:11" x14ac:dyDescent="0.25">
      <c r="A230" s="181" t="str">
        <f>Plan17!A221</f>
        <v xml:space="preserve"> </v>
      </c>
      <c r="B230" s="186">
        <f>Plan17!B221</f>
        <v>0</v>
      </c>
      <c r="C230" s="187"/>
      <c r="D230" s="187"/>
      <c r="E230" s="189"/>
      <c r="F230" s="189"/>
      <c r="G230" s="189"/>
      <c r="H230" s="188">
        <f t="shared" si="12"/>
        <v>0</v>
      </c>
      <c r="J230" s="139">
        <f t="shared" si="13"/>
        <v>0</v>
      </c>
      <c r="K230" s="142" t="e">
        <f t="shared" si="14"/>
        <v>#DIV/0!</v>
      </c>
    </row>
    <row r="231" spans="1:11" x14ac:dyDescent="0.25">
      <c r="A231" s="181" t="str">
        <f>Plan17!A222</f>
        <v xml:space="preserve"> </v>
      </c>
      <c r="B231" s="186">
        <f>Plan17!B222</f>
        <v>0</v>
      </c>
      <c r="C231" s="187"/>
      <c r="D231" s="187"/>
      <c r="E231" s="189"/>
      <c r="F231" s="189"/>
      <c r="G231" s="189"/>
      <c r="H231" s="188">
        <f t="shared" si="12"/>
        <v>0</v>
      </c>
      <c r="J231" s="139">
        <f t="shared" si="13"/>
        <v>0</v>
      </c>
      <c r="K231" s="142" t="e">
        <f t="shared" si="14"/>
        <v>#DIV/0!</v>
      </c>
    </row>
    <row r="232" spans="1:11" x14ac:dyDescent="0.25">
      <c r="A232" s="181" t="str">
        <f>Plan17!A223</f>
        <v xml:space="preserve"> </v>
      </c>
      <c r="B232" s="186">
        <f>Plan17!B223</f>
        <v>0</v>
      </c>
      <c r="C232" s="187"/>
      <c r="D232" s="187"/>
      <c r="E232" s="189"/>
      <c r="F232" s="189"/>
      <c r="G232" s="189"/>
      <c r="H232" s="188">
        <f t="shared" si="12"/>
        <v>0</v>
      </c>
      <c r="J232" s="139">
        <f t="shared" si="13"/>
        <v>0</v>
      </c>
      <c r="K232" s="142" t="e">
        <f t="shared" si="14"/>
        <v>#DIV/0!</v>
      </c>
    </row>
    <row r="233" spans="1:11" x14ac:dyDescent="0.25">
      <c r="A233" s="181" t="str">
        <f>Plan17!A224</f>
        <v xml:space="preserve"> </v>
      </c>
      <c r="B233" s="186">
        <f>Plan17!B224</f>
        <v>0</v>
      </c>
      <c r="C233" s="187"/>
      <c r="D233" s="187"/>
      <c r="E233" s="189"/>
      <c r="F233" s="189"/>
      <c r="G233" s="189"/>
      <c r="H233" s="188">
        <f t="shared" si="12"/>
        <v>0</v>
      </c>
      <c r="J233" s="139">
        <f t="shared" si="13"/>
        <v>0</v>
      </c>
      <c r="K233" s="142" t="e">
        <f t="shared" si="14"/>
        <v>#DIV/0!</v>
      </c>
    </row>
    <row r="234" spans="1:11" x14ac:dyDescent="0.25">
      <c r="A234" s="181" t="str">
        <f>Plan17!A225</f>
        <v xml:space="preserve"> </v>
      </c>
      <c r="B234" s="186">
        <f>Plan17!B225</f>
        <v>0</v>
      </c>
      <c r="C234" s="187"/>
      <c r="D234" s="187"/>
      <c r="E234" s="189"/>
      <c r="F234" s="189"/>
      <c r="G234" s="189"/>
      <c r="H234" s="188">
        <f t="shared" si="12"/>
        <v>0</v>
      </c>
      <c r="J234" s="139">
        <f t="shared" si="13"/>
        <v>0</v>
      </c>
      <c r="K234" s="142" t="e">
        <f t="shared" si="14"/>
        <v>#DIV/0!</v>
      </c>
    </row>
    <row r="235" spans="1:11" x14ac:dyDescent="0.25">
      <c r="A235" s="181" t="str">
        <f>Plan17!A226</f>
        <v xml:space="preserve"> </v>
      </c>
      <c r="B235" s="186">
        <f>Plan17!B226</f>
        <v>0</v>
      </c>
      <c r="C235" s="187"/>
      <c r="D235" s="187"/>
      <c r="E235" s="189"/>
      <c r="F235" s="189"/>
      <c r="G235" s="189"/>
      <c r="H235" s="188">
        <f t="shared" si="12"/>
        <v>0</v>
      </c>
      <c r="J235" s="139">
        <f t="shared" si="13"/>
        <v>0</v>
      </c>
      <c r="K235" s="142" t="e">
        <f t="shared" si="14"/>
        <v>#DIV/0!</v>
      </c>
    </row>
    <row r="236" spans="1:11" x14ac:dyDescent="0.25">
      <c r="A236" s="181" t="str">
        <f>Plan17!A227</f>
        <v xml:space="preserve"> </v>
      </c>
      <c r="B236" s="186">
        <f>Plan17!B227</f>
        <v>0</v>
      </c>
      <c r="C236" s="187"/>
      <c r="D236" s="187"/>
      <c r="E236" s="189"/>
      <c r="F236" s="189"/>
      <c r="G236" s="189"/>
      <c r="H236" s="188">
        <f t="shared" si="12"/>
        <v>0</v>
      </c>
      <c r="J236" s="139">
        <f t="shared" si="13"/>
        <v>0</v>
      </c>
      <c r="K236" s="142" t="e">
        <f t="shared" si="14"/>
        <v>#DIV/0!</v>
      </c>
    </row>
    <row r="237" spans="1:11" x14ac:dyDescent="0.25">
      <c r="A237" s="181" t="str">
        <f>Plan17!A228</f>
        <v xml:space="preserve"> </v>
      </c>
      <c r="B237" s="186">
        <f>Plan17!B228</f>
        <v>0</v>
      </c>
      <c r="C237" s="187"/>
      <c r="D237" s="187"/>
      <c r="E237" s="189"/>
      <c r="F237" s="189"/>
      <c r="G237" s="189"/>
      <c r="H237" s="188">
        <f t="shared" si="12"/>
        <v>0</v>
      </c>
      <c r="J237" s="139">
        <f t="shared" si="13"/>
        <v>0</v>
      </c>
      <c r="K237" s="142" t="e">
        <f t="shared" si="14"/>
        <v>#DIV/0!</v>
      </c>
    </row>
    <row r="238" spans="1:11" x14ac:dyDescent="0.25">
      <c r="A238" s="181" t="str">
        <f>Plan17!A229</f>
        <v xml:space="preserve"> </v>
      </c>
      <c r="B238" s="186">
        <f>Plan17!B229</f>
        <v>0</v>
      </c>
      <c r="C238" s="187"/>
      <c r="D238" s="187"/>
      <c r="E238" s="189"/>
      <c r="F238" s="189"/>
      <c r="G238" s="189"/>
      <c r="H238" s="188">
        <f t="shared" si="12"/>
        <v>0</v>
      </c>
      <c r="J238" s="139">
        <f t="shared" si="13"/>
        <v>0</v>
      </c>
      <c r="K238" s="142" t="e">
        <f t="shared" si="14"/>
        <v>#DIV/0!</v>
      </c>
    </row>
    <row r="239" spans="1:11" x14ac:dyDescent="0.25">
      <c r="A239" s="181" t="str">
        <f>Plan17!A230</f>
        <v xml:space="preserve"> </v>
      </c>
      <c r="B239" s="186">
        <f>Plan17!B230</f>
        <v>0</v>
      </c>
      <c r="C239" s="187"/>
      <c r="D239" s="187"/>
      <c r="E239" s="189"/>
      <c r="F239" s="189"/>
      <c r="G239" s="189"/>
      <c r="H239" s="188">
        <f t="shared" si="12"/>
        <v>0</v>
      </c>
      <c r="J239" s="139">
        <f t="shared" si="13"/>
        <v>0</v>
      </c>
      <c r="K239" s="142" t="e">
        <f t="shared" si="14"/>
        <v>#DIV/0!</v>
      </c>
    </row>
    <row r="240" spans="1:11" x14ac:dyDescent="0.25">
      <c r="A240" s="181" t="str">
        <f>Plan17!A231</f>
        <v xml:space="preserve"> </v>
      </c>
      <c r="B240" s="186">
        <f>Plan17!B231</f>
        <v>0</v>
      </c>
      <c r="C240" s="187"/>
      <c r="D240" s="187"/>
      <c r="E240" s="189"/>
      <c r="F240" s="189"/>
      <c r="G240" s="189"/>
      <c r="H240" s="188">
        <f t="shared" si="12"/>
        <v>0</v>
      </c>
      <c r="J240" s="139">
        <f t="shared" si="13"/>
        <v>0</v>
      </c>
      <c r="K240" s="142" t="e">
        <f t="shared" si="14"/>
        <v>#DIV/0!</v>
      </c>
    </row>
    <row r="241" spans="1:11" x14ac:dyDescent="0.25">
      <c r="A241" s="181" t="str">
        <f>Plan17!A232</f>
        <v xml:space="preserve"> </v>
      </c>
      <c r="B241" s="186">
        <f>Plan17!B232</f>
        <v>0</v>
      </c>
      <c r="C241" s="187"/>
      <c r="D241" s="187"/>
      <c r="E241" s="189"/>
      <c r="F241" s="189"/>
      <c r="G241" s="189"/>
      <c r="H241" s="188">
        <f t="shared" si="12"/>
        <v>0</v>
      </c>
      <c r="J241" s="139">
        <f t="shared" si="13"/>
        <v>0</v>
      </c>
      <c r="K241" s="142" t="e">
        <f t="shared" si="14"/>
        <v>#DIV/0!</v>
      </c>
    </row>
    <row r="242" spans="1:11" x14ac:dyDescent="0.25">
      <c r="A242" s="181" t="str">
        <f>Plan17!A233</f>
        <v xml:space="preserve"> </v>
      </c>
      <c r="B242" s="186">
        <f>Plan17!B233</f>
        <v>0</v>
      </c>
      <c r="C242" s="187"/>
      <c r="D242" s="187"/>
      <c r="E242" s="189"/>
      <c r="F242" s="189"/>
      <c r="G242" s="189"/>
      <c r="H242" s="188">
        <f t="shared" si="12"/>
        <v>0</v>
      </c>
      <c r="J242" s="139">
        <f t="shared" si="13"/>
        <v>0</v>
      </c>
      <c r="K242" s="142" t="e">
        <f t="shared" si="14"/>
        <v>#DIV/0!</v>
      </c>
    </row>
    <row r="243" spans="1:11" x14ac:dyDescent="0.25">
      <c r="A243" s="181" t="str">
        <f>Plan17!A234</f>
        <v xml:space="preserve"> </v>
      </c>
      <c r="B243" s="186">
        <f>Plan17!B234</f>
        <v>0</v>
      </c>
      <c r="C243" s="187"/>
      <c r="D243" s="187"/>
      <c r="E243" s="189"/>
      <c r="F243" s="189"/>
      <c r="G243" s="189"/>
      <c r="H243" s="188">
        <f t="shared" si="12"/>
        <v>0</v>
      </c>
      <c r="J243" s="139">
        <f t="shared" si="13"/>
        <v>0</v>
      </c>
      <c r="K243" s="142" t="e">
        <f t="shared" si="14"/>
        <v>#DIV/0!</v>
      </c>
    </row>
    <row r="244" spans="1:11" x14ac:dyDescent="0.25">
      <c r="A244" s="181" t="str">
        <f>Plan17!A235</f>
        <v xml:space="preserve"> </v>
      </c>
      <c r="B244" s="186">
        <f>Plan17!B235</f>
        <v>0</v>
      </c>
      <c r="C244" s="187"/>
      <c r="D244" s="187"/>
      <c r="E244" s="189"/>
      <c r="F244" s="189"/>
      <c r="G244" s="189"/>
      <c r="H244" s="188">
        <f t="shared" si="12"/>
        <v>0</v>
      </c>
      <c r="J244" s="139">
        <f t="shared" si="13"/>
        <v>0</v>
      </c>
      <c r="K244" s="142" t="e">
        <f t="shared" si="14"/>
        <v>#DIV/0!</v>
      </c>
    </row>
    <row r="245" spans="1:11" x14ac:dyDescent="0.25">
      <c r="A245" s="181" t="str">
        <f>Plan17!A236</f>
        <v xml:space="preserve"> </v>
      </c>
      <c r="B245" s="186">
        <f>Plan17!B236</f>
        <v>0</v>
      </c>
      <c r="C245" s="187"/>
      <c r="D245" s="187"/>
      <c r="E245" s="189"/>
      <c r="F245" s="189"/>
      <c r="G245" s="189"/>
      <c r="H245" s="188">
        <f t="shared" si="12"/>
        <v>0</v>
      </c>
      <c r="J245" s="139">
        <f t="shared" si="13"/>
        <v>0</v>
      </c>
      <c r="K245" s="142" t="e">
        <f t="shared" si="14"/>
        <v>#DIV/0!</v>
      </c>
    </row>
    <row r="246" spans="1:11" x14ac:dyDescent="0.25">
      <c r="A246" s="181" t="str">
        <f>Plan17!A237</f>
        <v xml:space="preserve"> </v>
      </c>
      <c r="B246" s="186">
        <f>Plan17!B237</f>
        <v>0</v>
      </c>
      <c r="C246" s="187"/>
      <c r="D246" s="187"/>
      <c r="E246" s="189"/>
      <c r="F246" s="189"/>
      <c r="G246" s="189"/>
      <c r="H246" s="188">
        <f t="shared" si="12"/>
        <v>0</v>
      </c>
      <c r="J246" s="139">
        <f t="shared" si="13"/>
        <v>0</v>
      </c>
      <c r="K246" s="142" t="e">
        <f t="shared" si="14"/>
        <v>#DIV/0!</v>
      </c>
    </row>
    <row r="247" spans="1:11" x14ac:dyDescent="0.25">
      <c r="A247" s="181" t="str">
        <f>Plan17!A238</f>
        <v xml:space="preserve"> </v>
      </c>
      <c r="B247" s="186">
        <f>Plan17!B238</f>
        <v>0</v>
      </c>
      <c r="C247" s="187"/>
      <c r="D247" s="187"/>
      <c r="E247" s="189"/>
      <c r="F247" s="189"/>
      <c r="G247" s="189"/>
      <c r="H247" s="188">
        <f t="shared" si="12"/>
        <v>0</v>
      </c>
      <c r="J247" s="139">
        <f t="shared" si="13"/>
        <v>0</v>
      </c>
      <c r="K247" s="142" t="e">
        <f t="shared" si="14"/>
        <v>#DIV/0!</v>
      </c>
    </row>
    <row r="248" spans="1:11" x14ac:dyDescent="0.25">
      <c r="A248" s="181" t="str">
        <f>Plan17!A239</f>
        <v xml:space="preserve"> </v>
      </c>
      <c r="B248" s="186">
        <f>Plan17!B239</f>
        <v>0</v>
      </c>
      <c r="C248" s="187"/>
      <c r="D248" s="187"/>
      <c r="E248" s="189"/>
      <c r="F248" s="189"/>
      <c r="G248" s="189"/>
      <c r="H248" s="188">
        <f t="shared" si="12"/>
        <v>0</v>
      </c>
      <c r="J248" s="139">
        <f t="shared" si="13"/>
        <v>0</v>
      </c>
      <c r="K248" s="142" t="e">
        <f t="shared" si="14"/>
        <v>#DIV/0!</v>
      </c>
    </row>
    <row r="249" spans="1:11" x14ac:dyDescent="0.25">
      <c r="A249" s="181" t="str">
        <f>Plan17!A240</f>
        <v xml:space="preserve"> </v>
      </c>
      <c r="B249" s="186">
        <f>Plan17!B240</f>
        <v>0</v>
      </c>
      <c r="C249" s="187"/>
      <c r="D249" s="187"/>
      <c r="E249" s="189"/>
      <c r="F249" s="189"/>
      <c r="G249" s="189"/>
      <c r="H249" s="188">
        <f t="shared" si="12"/>
        <v>0</v>
      </c>
      <c r="J249" s="139">
        <f t="shared" si="13"/>
        <v>0</v>
      </c>
      <c r="K249" s="142" t="e">
        <f t="shared" si="14"/>
        <v>#DIV/0!</v>
      </c>
    </row>
    <row r="250" spans="1:11" x14ac:dyDescent="0.25">
      <c r="A250" s="181" t="str">
        <f>Plan17!A241</f>
        <v xml:space="preserve"> </v>
      </c>
      <c r="B250" s="186">
        <f>Plan17!B241</f>
        <v>0</v>
      </c>
      <c r="C250" s="187"/>
      <c r="D250" s="187"/>
      <c r="E250" s="189"/>
      <c r="F250" s="189"/>
      <c r="G250" s="189"/>
      <c r="H250" s="188">
        <f t="shared" si="12"/>
        <v>0</v>
      </c>
      <c r="J250" s="139">
        <f t="shared" si="13"/>
        <v>0</v>
      </c>
      <c r="K250" s="142" t="e">
        <f t="shared" si="14"/>
        <v>#DIV/0!</v>
      </c>
    </row>
    <row r="251" spans="1:11" x14ac:dyDescent="0.25">
      <c r="A251" s="181" t="str">
        <f>Plan17!A242</f>
        <v xml:space="preserve"> </v>
      </c>
      <c r="B251" s="186">
        <f>Plan17!B242</f>
        <v>0</v>
      </c>
      <c r="C251" s="187"/>
      <c r="D251" s="187"/>
      <c r="E251" s="189"/>
      <c r="F251" s="189"/>
      <c r="G251" s="189"/>
      <c r="H251" s="188">
        <f t="shared" si="12"/>
        <v>0</v>
      </c>
      <c r="J251" s="139">
        <f t="shared" si="13"/>
        <v>0</v>
      </c>
      <c r="K251" s="142" t="e">
        <f t="shared" si="14"/>
        <v>#DIV/0!</v>
      </c>
    </row>
    <row r="252" spans="1:11" x14ac:dyDescent="0.25">
      <c r="A252" s="181" t="str">
        <f>Plan17!A243</f>
        <v xml:space="preserve"> </v>
      </c>
      <c r="B252" s="186">
        <f>Plan17!B243</f>
        <v>0</v>
      </c>
      <c r="C252" s="187"/>
      <c r="D252" s="187"/>
      <c r="E252" s="189"/>
      <c r="F252" s="189"/>
      <c r="G252" s="189"/>
      <c r="H252" s="188">
        <f t="shared" si="12"/>
        <v>0</v>
      </c>
      <c r="J252" s="139">
        <f t="shared" si="13"/>
        <v>0</v>
      </c>
      <c r="K252" s="142" t="e">
        <f t="shared" si="14"/>
        <v>#DIV/0!</v>
      </c>
    </row>
    <row r="253" spans="1:11" x14ac:dyDescent="0.25">
      <c r="A253" s="181" t="str">
        <f>Plan17!A244</f>
        <v xml:space="preserve"> </v>
      </c>
      <c r="B253" s="186">
        <f>Plan17!B244</f>
        <v>0</v>
      </c>
      <c r="C253" s="187"/>
      <c r="D253" s="187"/>
      <c r="E253" s="189"/>
      <c r="F253" s="189"/>
      <c r="G253" s="189"/>
      <c r="H253" s="188">
        <f t="shared" si="12"/>
        <v>0</v>
      </c>
      <c r="J253" s="139">
        <f t="shared" si="13"/>
        <v>0</v>
      </c>
      <c r="K253" s="142" t="e">
        <f t="shared" si="14"/>
        <v>#DIV/0!</v>
      </c>
    </row>
    <row r="254" spans="1:11" x14ac:dyDescent="0.25">
      <c r="A254" s="181" t="str">
        <f>Plan17!A245</f>
        <v xml:space="preserve"> </v>
      </c>
      <c r="B254" s="186">
        <f>Plan17!B245</f>
        <v>0</v>
      </c>
      <c r="C254" s="187"/>
      <c r="D254" s="187"/>
      <c r="E254" s="189"/>
      <c r="F254" s="189"/>
      <c r="G254" s="189"/>
      <c r="H254" s="188">
        <f t="shared" si="12"/>
        <v>0</v>
      </c>
      <c r="J254" s="139">
        <f t="shared" si="13"/>
        <v>0</v>
      </c>
      <c r="K254" s="142" t="e">
        <f t="shared" si="14"/>
        <v>#DIV/0!</v>
      </c>
    </row>
    <row r="255" spans="1:11" x14ac:dyDescent="0.25">
      <c r="A255" s="181" t="str">
        <f>Plan17!A246</f>
        <v xml:space="preserve"> </v>
      </c>
      <c r="B255" s="186">
        <f>Plan17!B246</f>
        <v>0</v>
      </c>
      <c r="C255" s="187"/>
      <c r="D255" s="187"/>
      <c r="E255" s="189"/>
      <c r="F255" s="189"/>
      <c r="G255" s="189"/>
      <c r="H255" s="188">
        <f t="shared" si="12"/>
        <v>0</v>
      </c>
      <c r="J255" s="139">
        <f t="shared" si="13"/>
        <v>0</v>
      </c>
      <c r="K255" s="142" t="e">
        <f t="shared" si="14"/>
        <v>#DIV/0!</v>
      </c>
    </row>
    <row r="256" spans="1:11" x14ac:dyDescent="0.25">
      <c r="A256" s="181" t="str">
        <f>Plan17!A247</f>
        <v xml:space="preserve"> </v>
      </c>
      <c r="B256" s="186">
        <f>Plan17!B247</f>
        <v>0</v>
      </c>
      <c r="C256" s="187"/>
      <c r="D256" s="187"/>
      <c r="E256" s="189"/>
      <c r="F256" s="189"/>
      <c r="G256" s="189"/>
      <c r="H256" s="188">
        <f t="shared" si="12"/>
        <v>0</v>
      </c>
      <c r="J256" s="139">
        <f t="shared" si="13"/>
        <v>0</v>
      </c>
      <c r="K256" s="142" t="e">
        <f t="shared" si="14"/>
        <v>#DIV/0!</v>
      </c>
    </row>
    <row r="257" spans="1:11" x14ac:dyDescent="0.25">
      <c r="A257" s="181" t="str">
        <f>Plan17!A248</f>
        <v xml:space="preserve"> </v>
      </c>
      <c r="B257" s="186">
        <f>Plan17!B248</f>
        <v>0</v>
      </c>
      <c r="C257" s="187"/>
      <c r="D257" s="187"/>
      <c r="E257" s="189"/>
      <c r="F257" s="189"/>
      <c r="G257" s="189"/>
      <c r="H257" s="188">
        <f t="shared" si="12"/>
        <v>0</v>
      </c>
      <c r="J257" s="139">
        <f t="shared" si="13"/>
        <v>0</v>
      </c>
      <c r="K257" s="142" t="e">
        <f t="shared" si="14"/>
        <v>#DIV/0!</v>
      </c>
    </row>
    <row r="258" spans="1:11" x14ac:dyDescent="0.25">
      <c r="A258" s="181" t="str">
        <f>Plan17!A249</f>
        <v xml:space="preserve"> </v>
      </c>
      <c r="B258" s="186">
        <f>Plan17!B249</f>
        <v>0</v>
      </c>
      <c r="C258" s="187"/>
      <c r="D258" s="187"/>
      <c r="E258" s="189"/>
      <c r="F258" s="189"/>
      <c r="G258" s="189"/>
      <c r="H258" s="188">
        <f t="shared" si="12"/>
        <v>0</v>
      </c>
      <c r="J258" s="139">
        <f t="shared" si="13"/>
        <v>0</v>
      </c>
      <c r="K258" s="142" t="e">
        <f t="shared" si="14"/>
        <v>#DIV/0!</v>
      </c>
    </row>
    <row r="259" spans="1:11" x14ac:dyDescent="0.25">
      <c r="A259" s="181" t="str">
        <f>Plan17!A250</f>
        <v xml:space="preserve"> </v>
      </c>
      <c r="B259" s="186">
        <f>Plan17!B250</f>
        <v>0</v>
      </c>
      <c r="C259" s="187"/>
      <c r="D259" s="187"/>
      <c r="E259" s="189"/>
      <c r="F259" s="189"/>
      <c r="G259" s="189"/>
      <c r="H259" s="188">
        <f t="shared" si="12"/>
        <v>0</v>
      </c>
      <c r="J259" s="139">
        <f t="shared" si="13"/>
        <v>0</v>
      </c>
      <c r="K259" s="142" t="e">
        <f t="shared" si="14"/>
        <v>#DIV/0!</v>
      </c>
    </row>
    <row r="260" spans="1:11" x14ac:dyDescent="0.25">
      <c r="A260" s="181" t="str">
        <f>Plan17!A251</f>
        <v xml:space="preserve"> </v>
      </c>
      <c r="B260" s="186">
        <f>Plan17!B251</f>
        <v>0</v>
      </c>
      <c r="C260" s="187"/>
      <c r="D260" s="187"/>
      <c r="E260" s="189"/>
      <c r="F260" s="189"/>
      <c r="G260" s="189"/>
      <c r="H260" s="188">
        <f t="shared" si="12"/>
        <v>0</v>
      </c>
      <c r="J260" s="139">
        <f t="shared" si="13"/>
        <v>0</v>
      </c>
      <c r="K260" s="142" t="e">
        <f t="shared" si="14"/>
        <v>#DIV/0!</v>
      </c>
    </row>
    <row r="261" spans="1:11" x14ac:dyDescent="0.25">
      <c r="A261" s="181" t="str">
        <f>Plan17!A252</f>
        <v xml:space="preserve"> </v>
      </c>
      <c r="B261" s="186">
        <f>Plan17!B252</f>
        <v>0</v>
      </c>
      <c r="C261" s="187"/>
      <c r="D261" s="187"/>
      <c r="E261" s="189"/>
      <c r="F261" s="189"/>
      <c r="G261" s="189"/>
      <c r="H261" s="188">
        <f t="shared" si="12"/>
        <v>0</v>
      </c>
      <c r="J261" s="139">
        <f t="shared" si="13"/>
        <v>0</v>
      </c>
      <c r="K261" s="142" t="e">
        <f t="shared" si="14"/>
        <v>#DIV/0!</v>
      </c>
    </row>
    <row r="262" spans="1:11" x14ac:dyDescent="0.25">
      <c r="A262" s="181" t="str">
        <f>Plan17!A253</f>
        <v xml:space="preserve"> </v>
      </c>
      <c r="B262" s="186">
        <f>Plan17!B253</f>
        <v>0</v>
      </c>
      <c r="C262" s="187"/>
      <c r="D262" s="187"/>
      <c r="E262" s="189"/>
      <c r="F262" s="189"/>
      <c r="G262" s="189"/>
      <c r="H262" s="188">
        <f t="shared" si="12"/>
        <v>0</v>
      </c>
      <c r="J262" s="139">
        <f t="shared" si="13"/>
        <v>0</v>
      </c>
      <c r="K262" s="142" t="e">
        <f t="shared" si="14"/>
        <v>#DIV/0!</v>
      </c>
    </row>
    <row r="263" spans="1:11" x14ac:dyDescent="0.25">
      <c r="A263" s="181" t="str">
        <f>Plan17!A254</f>
        <v xml:space="preserve"> </v>
      </c>
      <c r="B263" s="186">
        <f>Plan17!B254</f>
        <v>0</v>
      </c>
      <c r="C263" s="187"/>
      <c r="D263" s="187"/>
      <c r="E263" s="189"/>
      <c r="F263" s="189"/>
      <c r="G263" s="189"/>
      <c r="H263" s="188">
        <f t="shared" si="12"/>
        <v>0</v>
      </c>
      <c r="J263" s="139">
        <f t="shared" si="13"/>
        <v>0</v>
      </c>
      <c r="K263" s="142" t="e">
        <f t="shared" si="14"/>
        <v>#DIV/0!</v>
      </c>
    </row>
    <row r="264" spans="1:11" x14ac:dyDescent="0.25">
      <c r="A264" s="181" t="str">
        <f>Plan17!A255</f>
        <v xml:space="preserve"> </v>
      </c>
      <c r="B264" s="186">
        <f>Plan17!B255</f>
        <v>0</v>
      </c>
      <c r="C264" s="187"/>
      <c r="D264" s="187"/>
      <c r="E264" s="189"/>
      <c r="F264" s="189"/>
      <c r="G264" s="189"/>
      <c r="H264" s="188">
        <f t="shared" si="12"/>
        <v>0</v>
      </c>
      <c r="J264" s="139">
        <f t="shared" si="13"/>
        <v>0</v>
      </c>
      <c r="K264" s="142" t="e">
        <f t="shared" si="14"/>
        <v>#DIV/0!</v>
      </c>
    </row>
    <row r="265" spans="1:11" x14ac:dyDescent="0.25">
      <c r="A265" s="181" t="str">
        <f>Plan17!A256</f>
        <v xml:space="preserve"> </v>
      </c>
      <c r="B265" s="186">
        <f>Plan17!B256</f>
        <v>0</v>
      </c>
      <c r="C265" s="187"/>
      <c r="D265" s="187"/>
      <c r="E265" s="189"/>
      <c r="F265" s="189"/>
      <c r="G265" s="189"/>
      <c r="H265" s="188">
        <f t="shared" si="12"/>
        <v>0</v>
      </c>
      <c r="J265" s="139">
        <f t="shared" si="13"/>
        <v>0</v>
      </c>
      <c r="K265" s="142" t="e">
        <f t="shared" si="14"/>
        <v>#DIV/0!</v>
      </c>
    </row>
    <row r="266" spans="1:11" x14ac:dyDescent="0.25">
      <c r="A266" s="181" t="str">
        <f>Plan17!A257</f>
        <v xml:space="preserve"> </v>
      </c>
      <c r="B266" s="186">
        <f>Plan17!B257</f>
        <v>0</v>
      </c>
      <c r="C266" s="187"/>
      <c r="D266" s="187"/>
      <c r="E266" s="189"/>
      <c r="F266" s="189"/>
      <c r="G266" s="189"/>
      <c r="H266" s="188">
        <f t="shared" si="12"/>
        <v>0</v>
      </c>
      <c r="J266" s="139">
        <f t="shared" si="13"/>
        <v>0</v>
      </c>
      <c r="K266" s="142" t="e">
        <f t="shared" si="14"/>
        <v>#DIV/0!</v>
      </c>
    </row>
    <row r="267" spans="1:11" x14ac:dyDescent="0.25">
      <c r="A267" s="181" t="str">
        <f>Plan17!A258</f>
        <v xml:space="preserve"> </v>
      </c>
      <c r="B267" s="186">
        <f>Plan17!B258</f>
        <v>0</v>
      </c>
      <c r="C267" s="187"/>
      <c r="D267" s="187"/>
      <c r="E267" s="189"/>
      <c r="F267" s="189"/>
      <c r="G267" s="189"/>
      <c r="H267" s="188">
        <f t="shared" si="12"/>
        <v>0</v>
      </c>
      <c r="J267" s="139">
        <f t="shared" si="13"/>
        <v>0</v>
      </c>
      <c r="K267" s="142" t="e">
        <f t="shared" si="14"/>
        <v>#DIV/0!</v>
      </c>
    </row>
    <row r="268" spans="1:11" x14ac:dyDescent="0.25">
      <c r="A268" s="181" t="str">
        <f>Plan17!A259</f>
        <v xml:space="preserve"> </v>
      </c>
      <c r="B268" s="186">
        <f>Plan17!B259</f>
        <v>0</v>
      </c>
      <c r="C268" s="187"/>
      <c r="D268" s="187"/>
      <c r="E268" s="189"/>
      <c r="F268" s="189"/>
      <c r="G268" s="189"/>
      <c r="H268" s="188">
        <f t="shared" si="12"/>
        <v>0</v>
      </c>
      <c r="J268" s="139">
        <f t="shared" si="13"/>
        <v>0</v>
      </c>
      <c r="K268" s="142" t="e">
        <f t="shared" si="14"/>
        <v>#DIV/0!</v>
      </c>
    </row>
    <row r="269" spans="1:11" x14ac:dyDescent="0.25">
      <c r="A269" s="181" t="str">
        <f>Plan17!A260</f>
        <v xml:space="preserve"> </v>
      </c>
      <c r="B269" s="186">
        <f>Plan17!B260</f>
        <v>0</v>
      </c>
      <c r="C269" s="187"/>
      <c r="D269" s="187"/>
      <c r="E269" s="189"/>
      <c r="F269" s="189"/>
      <c r="G269" s="189"/>
      <c r="H269" s="188">
        <f t="shared" si="12"/>
        <v>0</v>
      </c>
      <c r="J269" s="139">
        <f t="shared" si="13"/>
        <v>0</v>
      </c>
      <c r="K269" s="142" t="e">
        <f t="shared" si="14"/>
        <v>#DIV/0!</v>
      </c>
    </row>
    <row r="270" spans="1:11" x14ac:dyDescent="0.25">
      <c r="A270" s="181" t="str">
        <f>Plan17!A261</f>
        <v xml:space="preserve"> </v>
      </c>
      <c r="B270" s="186">
        <f>Plan17!B261</f>
        <v>0</v>
      </c>
      <c r="C270" s="187"/>
      <c r="D270" s="187"/>
      <c r="E270" s="189"/>
      <c r="F270" s="189"/>
      <c r="G270" s="189"/>
      <c r="H270" s="188">
        <f t="shared" si="12"/>
        <v>0</v>
      </c>
      <c r="J270" s="139">
        <f t="shared" si="13"/>
        <v>0</v>
      </c>
      <c r="K270" s="142" t="e">
        <f t="shared" si="14"/>
        <v>#DIV/0!</v>
      </c>
    </row>
    <row r="271" spans="1:11" x14ac:dyDescent="0.25">
      <c r="A271" s="181" t="str">
        <f>Plan17!A262</f>
        <v xml:space="preserve"> </v>
      </c>
      <c r="B271" s="186">
        <f>Plan17!B262</f>
        <v>0</v>
      </c>
      <c r="C271" s="187"/>
      <c r="D271" s="187"/>
      <c r="E271" s="189"/>
      <c r="F271" s="189"/>
      <c r="G271" s="189"/>
      <c r="H271" s="188">
        <f t="shared" si="12"/>
        <v>0</v>
      </c>
      <c r="J271" s="139">
        <f t="shared" si="13"/>
        <v>0</v>
      </c>
      <c r="K271" s="142" t="e">
        <f t="shared" si="14"/>
        <v>#DIV/0!</v>
      </c>
    </row>
    <row r="272" spans="1:11" x14ac:dyDescent="0.25">
      <c r="A272" s="181" t="str">
        <f>Plan17!A263</f>
        <v xml:space="preserve"> </v>
      </c>
      <c r="B272" s="186">
        <f>Plan17!B263</f>
        <v>0</v>
      </c>
      <c r="C272" s="187"/>
      <c r="D272" s="187"/>
      <c r="E272" s="189"/>
      <c r="F272" s="189"/>
      <c r="G272" s="189"/>
      <c r="H272" s="188">
        <f t="shared" ref="H272:H335" si="15">IF(J272=0,0,IF(J272&lt;&gt;0,K272))</f>
        <v>0</v>
      </c>
      <c r="J272" s="139">
        <f t="shared" si="13"/>
        <v>0</v>
      </c>
      <c r="K272" s="142" t="e">
        <f t="shared" si="14"/>
        <v>#DIV/0!</v>
      </c>
    </row>
    <row r="273" spans="1:11" x14ac:dyDescent="0.25">
      <c r="A273" s="181" t="str">
        <f>Plan17!A264</f>
        <v xml:space="preserve"> </v>
      </c>
      <c r="B273" s="186">
        <f>Plan17!B264</f>
        <v>0</v>
      </c>
      <c r="C273" s="187"/>
      <c r="D273" s="187"/>
      <c r="E273" s="189"/>
      <c r="F273" s="189"/>
      <c r="G273" s="189"/>
      <c r="H273" s="188">
        <f t="shared" si="15"/>
        <v>0</v>
      </c>
      <c r="J273" s="139">
        <f t="shared" si="13"/>
        <v>0</v>
      </c>
      <c r="K273" s="142" t="e">
        <f t="shared" si="14"/>
        <v>#DIV/0!</v>
      </c>
    </row>
    <row r="274" spans="1:11" x14ac:dyDescent="0.25">
      <c r="A274" s="181" t="str">
        <f>Plan17!A265</f>
        <v xml:space="preserve"> </v>
      </c>
      <c r="B274" s="186">
        <f>Plan17!B265</f>
        <v>0</v>
      </c>
      <c r="C274" s="187"/>
      <c r="D274" s="187"/>
      <c r="E274" s="189"/>
      <c r="F274" s="189"/>
      <c r="G274" s="189"/>
      <c r="H274" s="188">
        <f t="shared" si="15"/>
        <v>0</v>
      </c>
      <c r="J274" s="139">
        <f t="shared" si="13"/>
        <v>0</v>
      </c>
      <c r="K274" s="142" t="e">
        <f t="shared" si="14"/>
        <v>#DIV/0!</v>
      </c>
    </row>
    <row r="275" spans="1:11" x14ac:dyDescent="0.25">
      <c r="A275" s="181" t="str">
        <f>Plan17!A266</f>
        <v xml:space="preserve"> </v>
      </c>
      <c r="B275" s="186">
        <f>Plan17!B266</f>
        <v>0</v>
      </c>
      <c r="C275" s="187"/>
      <c r="D275" s="187"/>
      <c r="E275" s="189"/>
      <c r="F275" s="189"/>
      <c r="G275" s="189"/>
      <c r="H275" s="188">
        <f t="shared" si="15"/>
        <v>0</v>
      </c>
      <c r="J275" s="139">
        <f t="shared" si="13"/>
        <v>0</v>
      </c>
      <c r="K275" s="142" t="e">
        <f t="shared" si="14"/>
        <v>#DIV/0!</v>
      </c>
    </row>
    <row r="276" spans="1:11" x14ac:dyDescent="0.25">
      <c r="A276" s="181" t="str">
        <f>Plan17!A267</f>
        <v xml:space="preserve"> </v>
      </c>
      <c r="B276" s="186">
        <f>Plan17!B267</f>
        <v>0</v>
      </c>
      <c r="C276" s="187"/>
      <c r="D276" s="187"/>
      <c r="E276" s="189"/>
      <c r="F276" s="189"/>
      <c r="G276" s="189"/>
      <c r="H276" s="188">
        <f t="shared" si="15"/>
        <v>0</v>
      </c>
      <c r="J276" s="139">
        <f t="shared" si="13"/>
        <v>0</v>
      </c>
      <c r="K276" s="142" t="e">
        <f t="shared" si="14"/>
        <v>#DIV/0!</v>
      </c>
    </row>
    <row r="277" spans="1:11" x14ac:dyDescent="0.25">
      <c r="A277" s="181" t="str">
        <f>Plan17!A268</f>
        <v xml:space="preserve"> </v>
      </c>
      <c r="B277" s="186">
        <f>Plan17!B268</f>
        <v>0</v>
      </c>
      <c r="C277" s="187"/>
      <c r="D277" s="187"/>
      <c r="E277" s="189"/>
      <c r="F277" s="189"/>
      <c r="G277" s="189"/>
      <c r="H277" s="188">
        <f t="shared" si="15"/>
        <v>0</v>
      </c>
      <c r="J277" s="139">
        <f t="shared" si="13"/>
        <v>0</v>
      </c>
      <c r="K277" s="142" t="e">
        <f t="shared" si="14"/>
        <v>#DIV/0!</v>
      </c>
    </row>
    <row r="278" spans="1:11" x14ac:dyDescent="0.25">
      <c r="A278" s="181" t="str">
        <f>Plan17!A269</f>
        <v xml:space="preserve"> </v>
      </c>
      <c r="B278" s="186">
        <f>Plan17!B269</f>
        <v>0</v>
      </c>
      <c r="C278" s="187"/>
      <c r="D278" s="187"/>
      <c r="E278" s="189"/>
      <c r="F278" s="189"/>
      <c r="G278" s="189"/>
      <c r="H278" s="188">
        <f t="shared" si="15"/>
        <v>0</v>
      </c>
      <c r="J278" s="139">
        <f t="shared" si="13"/>
        <v>0</v>
      </c>
      <c r="K278" s="142" t="e">
        <f t="shared" si="14"/>
        <v>#DIV/0!</v>
      </c>
    </row>
    <row r="279" spans="1:11" x14ac:dyDescent="0.25">
      <c r="A279" s="181" t="str">
        <f>Plan17!A270</f>
        <v xml:space="preserve"> </v>
      </c>
      <c r="B279" s="186">
        <f>Plan17!B270</f>
        <v>0</v>
      </c>
      <c r="C279" s="187"/>
      <c r="D279" s="187"/>
      <c r="E279" s="189"/>
      <c r="F279" s="189"/>
      <c r="G279" s="189"/>
      <c r="H279" s="188">
        <f t="shared" si="15"/>
        <v>0</v>
      </c>
      <c r="J279" s="139">
        <f t="shared" si="13"/>
        <v>0</v>
      </c>
      <c r="K279" s="142" t="e">
        <f t="shared" si="14"/>
        <v>#DIV/0!</v>
      </c>
    </row>
    <row r="280" spans="1:11" x14ac:dyDescent="0.25">
      <c r="A280" s="181" t="str">
        <f>Plan17!A271</f>
        <v xml:space="preserve"> </v>
      </c>
      <c r="B280" s="186">
        <f>Plan17!B271</f>
        <v>0</v>
      </c>
      <c r="C280" s="187"/>
      <c r="D280" s="187"/>
      <c r="E280" s="189"/>
      <c r="F280" s="189"/>
      <c r="G280" s="189"/>
      <c r="H280" s="188">
        <f t="shared" si="15"/>
        <v>0</v>
      </c>
      <c r="J280" s="139">
        <f t="shared" si="13"/>
        <v>0</v>
      </c>
      <c r="K280" s="142" t="e">
        <f t="shared" si="14"/>
        <v>#DIV/0!</v>
      </c>
    </row>
    <row r="281" spans="1:11" x14ac:dyDescent="0.25">
      <c r="A281" s="181" t="str">
        <f>Plan17!A272</f>
        <v xml:space="preserve"> </v>
      </c>
      <c r="B281" s="186">
        <f>Plan17!B272</f>
        <v>0</v>
      </c>
      <c r="C281" s="187"/>
      <c r="D281" s="187"/>
      <c r="E281" s="189"/>
      <c r="F281" s="189"/>
      <c r="G281" s="189"/>
      <c r="H281" s="188">
        <f t="shared" si="15"/>
        <v>0</v>
      </c>
      <c r="J281" s="139">
        <f t="shared" si="13"/>
        <v>0</v>
      </c>
      <c r="K281" s="142" t="e">
        <f t="shared" si="14"/>
        <v>#DIV/0!</v>
      </c>
    </row>
    <row r="282" spans="1:11" x14ac:dyDescent="0.25">
      <c r="A282" s="181" t="str">
        <f>Plan17!A273</f>
        <v xml:space="preserve"> </v>
      </c>
      <c r="B282" s="186">
        <f>Plan17!B273</f>
        <v>0</v>
      </c>
      <c r="C282" s="187"/>
      <c r="D282" s="187"/>
      <c r="E282" s="189"/>
      <c r="F282" s="189"/>
      <c r="G282" s="189"/>
      <c r="H282" s="188">
        <f t="shared" si="15"/>
        <v>0</v>
      </c>
      <c r="J282" s="139">
        <f t="shared" ref="J282:J345" si="16">C282+D282+E282+F282+G282</f>
        <v>0</v>
      </c>
      <c r="K282" s="142" t="e">
        <f t="shared" ref="K282:K345" si="17">AVERAGE(C282:G282)</f>
        <v>#DIV/0!</v>
      </c>
    </row>
    <row r="283" spans="1:11" x14ac:dyDescent="0.25">
      <c r="A283" s="181" t="str">
        <f>Plan17!A274</f>
        <v xml:space="preserve"> </v>
      </c>
      <c r="B283" s="186">
        <f>Plan17!B274</f>
        <v>0</v>
      </c>
      <c r="C283" s="187"/>
      <c r="D283" s="187"/>
      <c r="E283" s="189"/>
      <c r="F283" s="189"/>
      <c r="G283" s="189"/>
      <c r="H283" s="188">
        <f t="shared" si="15"/>
        <v>0</v>
      </c>
      <c r="J283" s="139">
        <f t="shared" si="16"/>
        <v>0</v>
      </c>
      <c r="K283" s="142" t="e">
        <f t="shared" si="17"/>
        <v>#DIV/0!</v>
      </c>
    </row>
    <row r="284" spans="1:11" x14ac:dyDescent="0.25">
      <c r="A284" s="181" t="str">
        <f>Plan17!A275</f>
        <v xml:space="preserve"> </v>
      </c>
      <c r="B284" s="186">
        <f>Plan17!B275</f>
        <v>0</v>
      </c>
      <c r="C284" s="187"/>
      <c r="D284" s="187"/>
      <c r="E284" s="189"/>
      <c r="F284" s="189"/>
      <c r="G284" s="189"/>
      <c r="H284" s="188">
        <f t="shared" si="15"/>
        <v>0</v>
      </c>
      <c r="J284" s="139">
        <f t="shared" si="16"/>
        <v>0</v>
      </c>
      <c r="K284" s="142" t="e">
        <f t="shared" si="17"/>
        <v>#DIV/0!</v>
      </c>
    </row>
    <row r="285" spans="1:11" x14ac:dyDescent="0.25">
      <c r="A285" s="181" t="str">
        <f>Plan17!A276</f>
        <v xml:space="preserve"> </v>
      </c>
      <c r="B285" s="186">
        <f>Plan17!B276</f>
        <v>0</v>
      </c>
      <c r="C285" s="187"/>
      <c r="D285" s="187"/>
      <c r="E285" s="189"/>
      <c r="F285" s="189"/>
      <c r="G285" s="189"/>
      <c r="H285" s="188">
        <f t="shared" si="15"/>
        <v>0</v>
      </c>
      <c r="J285" s="139">
        <f t="shared" si="16"/>
        <v>0</v>
      </c>
      <c r="K285" s="142" t="e">
        <f t="shared" si="17"/>
        <v>#DIV/0!</v>
      </c>
    </row>
    <row r="286" spans="1:11" x14ac:dyDescent="0.25">
      <c r="A286" s="181" t="str">
        <f>Plan17!A277</f>
        <v xml:space="preserve"> </v>
      </c>
      <c r="B286" s="186">
        <f>Plan17!B277</f>
        <v>0</v>
      </c>
      <c r="C286" s="187"/>
      <c r="D286" s="187"/>
      <c r="E286" s="189"/>
      <c r="F286" s="189"/>
      <c r="G286" s="189"/>
      <c r="H286" s="188">
        <f t="shared" si="15"/>
        <v>0</v>
      </c>
      <c r="J286" s="139">
        <f t="shared" si="16"/>
        <v>0</v>
      </c>
      <c r="K286" s="142" t="e">
        <f t="shared" si="17"/>
        <v>#DIV/0!</v>
      </c>
    </row>
    <row r="287" spans="1:11" x14ac:dyDescent="0.25">
      <c r="A287" s="181" t="str">
        <f>Plan17!A278</f>
        <v xml:space="preserve"> </v>
      </c>
      <c r="B287" s="186">
        <f>Plan17!B278</f>
        <v>0</v>
      </c>
      <c r="C287" s="187"/>
      <c r="D287" s="187"/>
      <c r="E287" s="189"/>
      <c r="F287" s="189"/>
      <c r="G287" s="189"/>
      <c r="H287" s="188">
        <f t="shared" si="15"/>
        <v>0</v>
      </c>
      <c r="J287" s="139">
        <f t="shared" si="16"/>
        <v>0</v>
      </c>
      <c r="K287" s="142" t="e">
        <f t="shared" si="17"/>
        <v>#DIV/0!</v>
      </c>
    </row>
    <row r="288" spans="1:11" x14ac:dyDescent="0.25">
      <c r="A288" s="181" t="str">
        <f>Plan17!A279</f>
        <v xml:space="preserve"> </v>
      </c>
      <c r="B288" s="186">
        <f>Plan17!B279</f>
        <v>0</v>
      </c>
      <c r="C288" s="187"/>
      <c r="D288" s="187"/>
      <c r="E288" s="189"/>
      <c r="F288" s="189"/>
      <c r="G288" s="189"/>
      <c r="H288" s="188">
        <f t="shared" si="15"/>
        <v>0</v>
      </c>
      <c r="J288" s="139">
        <f t="shared" si="16"/>
        <v>0</v>
      </c>
      <c r="K288" s="142" t="e">
        <f t="shared" si="17"/>
        <v>#DIV/0!</v>
      </c>
    </row>
    <row r="289" spans="1:11" x14ac:dyDescent="0.25">
      <c r="A289" s="181" t="str">
        <f>Plan17!A280</f>
        <v xml:space="preserve"> </v>
      </c>
      <c r="B289" s="186">
        <f>Plan17!B280</f>
        <v>0</v>
      </c>
      <c r="C289" s="187"/>
      <c r="D289" s="187"/>
      <c r="E289" s="189"/>
      <c r="F289" s="189"/>
      <c r="G289" s="189"/>
      <c r="H289" s="188">
        <f t="shared" si="15"/>
        <v>0</v>
      </c>
      <c r="J289" s="139">
        <f t="shared" si="16"/>
        <v>0</v>
      </c>
      <c r="K289" s="142" t="e">
        <f t="shared" si="17"/>
        <v>#DIV/0!</v>
      </c>
    </row>
    <row r="290" spans="1:11" x14ac:dyDescent="0.25">
      <c r="A290" s="181" t="str">
        <f>Plan17!A281</f>
        <v xml:space="preserve"> </v>
      </c>
      <c r="B290" s="186">
        <f>Plan17!B281</f>
        <v>0</v>
      </c>
      <c r="C290" s="187"/>
      <c r="D290" s="187"/>
      <c r="E290" s="189"/>
      <c r="F290" s="189"/>
      <c r="G290" s="189"/>
      <c r="H290" s="188">
        <f t="shared" si="15"/>
        <v>0</v>
      </c>
      <c r="J290" s="139">
        <f t="shared" si="16"/>
        <v>0</v>
      </c>
      <c r="K290" s="142" t="e">
        <f t="shared" si="17"/>
        <v>#DIV/0!</v>
      </c>
    </row>
    <row r="291" spans="1:11" x14ac:dyDescent="0.25">
      <c r="A291" s="181" t="str">
        <f>Plan17!A282</f>
        <v xml:space="preserve"> </v>
      </c>
      <c r="B291" s="186">
        <f>Plan17!B282</f>
        <v>0</v>
      </c>
      <c r="C291" s="187"/>
      <c r="D291" s="187"/>
      <c r="E291" s="189"/>
      <c r="F291" s="189"/>
      <c r="G291" s="189"/>
      <c r="H291" s="188">
        <f t="shared" si="15"/>
        <v>0</v>
      </c>
      <c r="J291" s="139">
        <f t="shared" si="16"/>
        <v>0</v>
      </c>
      <c r="K291" s="142" t="e">
        <f t="shared" si="17"/>
        <v>#DIV/0!</v>
      </c>
    </row>
    <row r="292" spans="1:11" x14ac:dyDescent="0.25">
      <c r="A292" s="181" t="str">
        <f>Plan17!A283</f>
        <v xml:space="preserve"> </v>
      </c>
      <c r="B292" s="186">
        <f>Plan17!B283</f>
        <v>0</v>
      </c>
      <c r="C292" s="187"/>
      <c r="D292" s="187"/>
      <c r="E292" s="189"/>
      <c r="F292" s="189"/>
      <c r="G292" s="189"/>
      <c r="H292" s="188">
        <f t="shared" si="15"/>
        <v>0</v>
      </c>
      <c r="J292" s="139">
        <f t="shared" si="16"/>
        <v>0</v>
      </c>
      <c r="K292" s="142" t="e">
        <f t="shared" si="17"/>
        <v>#DIV/0!</v>
      </c>
    </row>
    <row r="293" spans="1:11" x14ac:dyDescent="0.25">
      <c r="A293" s="181" t="str">
        <f>Plan17!A284</f>
        <v xml:space="preserve"> </v>
      </c>
      <c r="B293" s="186">
        <f>Plan17!B284</f>
        <v>0</v>
      </c>
      <c r="C293" s="187"/>
      <c r="D293" s="187"/>
      <c r="E293" s="189"/>
      <c r="F293" s="189"/>
      <c r="G293" s="189"/>
      <c r="H293" s="188">
        <f t="shared" si="15"/>
        <v>0</v>
      </c>
      <c r="J293" s="139">
        <f t="shared" si="16"/>
        <v>0</v>
      </c>
      <c r="K293" s="142" t="e">
        <f t="shared" si="17"/>
        <v>#DIV/0!</v>
      </c>
    </row>
    <row r="294" spans="1:11" x14ac:dyDescent="0.25">
      <c r="A294" s="181" t="str">
        <f>Plan17!A285</f>
        <v xml:space="preserve"> </v>
      </c>
      <c r="B294" s="186">
        <f>Plan17!B285</f>
        <v>0</v>
      </c>
      <c r="C294" s="187"/>
      <c r="D294" s="187"/>
      <c r="E294" s="189"/>
      <c r="F294" s="189"/>
      <c r="G294" s="189"/>
      <c r="H294" s="188">
        <f t="shared" si="15"/>
        <v>0</v>
      </c>
      <c r="J294" s="139">
        <f t="shared" si="16"/>
        <v>0</v>
      </c>
      <c r="K294" s="142" t="e">
        <f t="shared" si="17"/>
        <v>#DIV/0!</v>
      </c>
    </row>
    <row r="295" spans="1:11" x14ac:dyDescent="0.25">
      <c r="A295" s="181" t="str">
        <f>Plan17!A286</f>
        <v xml:space="preserve"> </v>
      </c>
      <c r="B295" s="186">
        <f>Plan17!B286</f>
        <v>0</v>
      </c>
      <c r="C295" s="187"/>
      <c r="D295" s="187"/>
      <c r="E295" s="189"/>
      <c r="F295" s="189"/>
      <c r="G295" s="189"/>
      <c r="H295" s="188">
        <f t="shared" si="15"/>
        <v>0</v>
      </c>
      <c r="J295" s="139">
        <f t="shared" si="16"/>
        <v>0</v>
      </c>
      <c r="K295" s="142" t="e">
        <f t="shared" si="17"/>
        <v>#DIV/0!</v>
      </c>
    </row>
    <row r="296" spans="1:11" x14ac:dyDescent="0.25">
      <c r="A296" s="181" t="str">
        <f>Plan17!A287</f>
        <v xml:space="preserve"> </v>
      </c>
      <c r="B296" s="186">
        <f>Plan17!B287</f>
        <v>0</v>
      </c>
      <c r="C296" s="187"/>
      <c r="D296" s="187"/>
      <c r="E296" s="189"/>
      <c r="F296" s="189"/>
      <c r="G296" s="189"/>
      <c r="H296" s="188">
        <f t="shared" si="15"/>
        <v>0</v>
      </c>
      <c r="J296" s="139">
        <f t="shared" si="16"/>
        <v>0</v>
      </c>
      <c r="K296" s="142" t="e">
        <f t="shared" si="17"/>
        <v>#DIV/0!</v>
      </c>
    </row>
    <row r="297" spans="1:11" x14ac:dyDescent="0.25">
      <c r="A297" s="181" t="str">
        <f>Plan17!A288</f>
        <v xml:space="preserve"> </v>
      </c>
      <c r="B297" s="186">
        <f>Plan17!B288</f>
        <v>0</v>
      </c>
      <c r="C297" s="187"/>
      <c r="D297" s="187"/>
      <c r="E297" s="189"/>
      <c r="F297" s="189"/>
      <c r="G297" s="189"/>
      <c r="H297" s="188">
        <f t="shared" si="15"/>
        <v>0</v>
      </c>
      <c r="J297" s="139">
        <f t="shared" si="16"/>
        <v>0</v>
      </c>
      <c r="K297" s="142" t="e">
        <f t="shared" si="17"/>
        <v>#DIV/0!</v>
      </c>
    </row>
    <row r="298" spans="1:11" x14ac:dyDescent="0.25">
      <c r="A298" s="181" t="str">
        <f>Plan17!A289</f>
        <v xml:space="preserve"> </v>
      </c>
      <c r="B298" s="186">
        <f>Plan17!B289</f>
        <v>0</v>
      </c>
      <c r="C298" s="187"/>
      <c r="D298" s="187"/>
      <c r="E298" s="189"/>
      <c r="F298" s="189"/>
      <c r="G298" s="189"/>
      <c r="H298" s="188">
        <f t="shared" si="15"/>
        <v>0</v>
      </c>
      <c r="J298" s="139">
        <f t="shared" si="16"/>
        <v>0</v>
      </c>
      <c r="K298" s="142" t="e">
        <f t="shared" si="17"/>
        <v>#DIV/0!</v>
      </c>
    </row>
    <row r="299" spans="1:11" x14ac:dyDescent="0.25">
      <c r="A299" s="181" t="str">
        <f>Plan17!A290</f>
        <v xml:space="preserve"> </v>
      </c>
      <c r="B299" s="186">
        <f>Plan17!B290</f>
        <v>0</v>
      </c>
      <c r="C299" s="187"/>
      <c r="D299" s="187"/>
      <c r="E299" s="189"/>
      <c r="F299" s="189"/>
      <c r="G299" s="189"/>
      <c r="H299" s="188">
        <f t="shared" si="15"/>
        <v>0</v>
      </c>
      <c r="J299" s="139">
        <f t="shared" si="16"/>
        <v>0</v>
      </c>
      <c r="K299" s="142" t="e">
        <f t="shared" si="17"/>
        <v>#DIV/0!</v>
      </c>
    </row>
    <row r="300" spans="1:11" x14ac:dyDescent="0.25">
      <c r="A300" s="181" t="str">
        <f>Plan17!A291</f>
        <v xml:space="preserve"> </v>
      </c>
      <c r="B300" s="186">
        <f>Plan17!B291</f>
        <v>0</v>
      </c>
      <c r="C300" s="187"/>
      <c r="D300" s="187"/>
      <c r="E300" s="189"/>
      <c r="F300" s="189"/>
      <c r="G300" s="189"/>
      <c r="H300" s="188">
        <f t="shared" si="15"/>
        <v>0</v>
      </c>
      <c r="J300" s="139">
        <f t="shared" si="16"/>
        <v>0</v>
      </c>
      <c r="K300" s="142" t="e">
        <f t="shared" si="17"/>
        <v>#DIV/0!</v>
      </c>
    </row>
    <row r="301" spans="1:11" x14ac:dyDescent="0.25">
      <c r="A301" s="181" t="str">
        <f>Plan17!A292</f>
        <v xml:space="preserve"> </v>
      </c>
      <c r="B301" s="186">
        <f>Plan17!B292</f>
        <v>0</v>
      </c>
      <c r="C301" s="187"/>
      <c r="D301" s="187"/>
      <c r="E301" s="189"/>
      <c r="F301" s="189"/>
      <c r="G301" s="189"/>
      <c r="H301" s="188">
        <f t="shared" si="15"/>
        <v>0</v>
      </c>
      <c r="J301" s="139">
        <f t="shared" si="16"/>
        <v>0</v>
      </c>
      <c r="K301" s="142" t="e">
        <f t="shared" si="17"/>
        <v>#DIV/0!</v>
      </c>
    </row>
    <row r="302" spans="1:11" x14ac:dyDescent="0.25">
      <c r="A302" s="181" t="str">
        <f>Plan17!A293</f>
        <v xml:space="preserve"> </v>
      </c>
      <c r="B302" s="186">
        <f>Plan17!B293</f>
        <v>0</v>
      </c>
      <c r="C302" s="187"/>
      <c r="D302" s="187"/>
      <c r="E302" s="189"/>
      <c r="F302" s="189"/>
      <c r="G302" s="189"/>
      <c r="H302" s="188">
        <f t="shared" si="15"/>
        <v>0</v>
      </c>
      <c r="J302" s="139">
        <f t="shared" si="16"/>
        <v>0</v>
      </c>
      <c r="K302" s="142" t="e">
        <f t="shared" si="17"/>
        <v>#DIV/0!</v>
      </c>
    </row>
    <row r="303" spans="1:11" x14ac:dyDescent="0.25">
      <c r="A303" s="181" t="str">
        <f>Plan17!A294</f>
        <v xml:space="preserve"> </v>
      </c>
      <c r="B303" s="186">
        <f>Plan17!B294</f>
        <v>0</v>
      </c>
      <c r="C303" s="187"/>
      <c r="D303" s="187"/>
      <c r="E303" s="189"/>
      <c r="F303" s="189"/>
      <c r="G303" s="189"/>
      <c r="H303" s="188">
        <f t="shared" si="15"/>
        <v>0</v>
      </c>
      <c r="J303" s="139">
        <f t="shared" si="16"/>
        <v>0</v>
      </c>
      <c r="K303" s="142" t="e">
        <f t="shared" si="17"/>
        <v>#DIV/0!</v>
      </c>
    </row>
    <row r="304" spans="1:11" x14ac:dyDescent="0.25">
      <c r="A304" s="181" t="str">
        <f>Plan17!A295</f>
        <v xml:space="preserve"> </v>
      </c>
      <c r="B304" s="186">
        <f>Plan17!B295</f>
        <v>0</v>
      </c>
      <c r="C304" s="187"/>
      <c r="D304" s="187"/>
      <c r="E304" s="189"/>
      <c r="F304" s="189"/>
      <c r="G304" s="189"/>
      <c r="H304" s="188">
        <f t="shared" si="15"/>
        <v>0</v>
      </c>
      <c r="J304" s="139">
        <f t="shared" si="16"/>
        <v>0</v>
      </c>
      <c r="K304" s="142" t="e">
        <f t="shared" si="17"/>
        <v>#DIV/0!</v>
      </c>
    </row>
    <row r="305" spans="1:11" x14ac:dyDescent="0.25">
      <c r="A305" s="181" t="str">
        <f>Plan17!A296</f>
        <v xml:space="preserve"> </v>
      </c>
      <c r="B305" s="186">
        <f>Plan17!B296</f>
        <v>0</v>
      </c>
      <c r="C305" s="187"/>
      <c r="D305" s="187"/>
      <c r="E305" s="189"/>
      <c r="F305" s="189"/>
      <c r="G305" s="189"/>
      <c r="H305" s="188">
        <f t="shared" si="15"/>
        <v>0</v>
      </c>
      <c r="J305" s="139">
        <f t="shared" si="16"/>
        <v>0</v>
      </c>
      <c r="K305" s="142" t="e">
        <f t="shared" si="17"/>
        <v>#DIV/0!</v>
      </c>
    </row>
    <row r="306" spans="1:11" x14ac:dyDescent="0.25">
      <c r="A306" s="181" t="str">
        <f>Plan17!A297</f>
        <v xml:space="preserve"> </v>
      </c>
      <c r="B306" s="186">
        <f>Plan17!B297</f>
        <v>0</v>
      </c>
      <c r="C306" s="187"/>
      <c r="D306" s="187"/>
      <c r="E306" s="189"/>
      <c r="F306" s="189"/>
      <c r="G306" s="189"/>
      <c r="H306" s="188">
        <f t="shared" si="15"/>
        <v>0</v>
      </c>
      <c r="J306" s="139">
        <f t="shared" si="16"/>
        <v>0</v>
      </c>
      <c r="K306" s="142" t="e">
        <f t="shared" si="17"/>
        <v>#DIV/0!</v>
      </c>
    </row>
    <row r="307" spans="1:11" x14ac:dyDescent="0.25">
      <c r="A307" s="181" t="str">
        <f>Plan17!A298</f>
        <v xml:space="preserve"> </v>
      </c>
      <c r="B307" s="186">
        <f>Plan17!B298</f>
        <v>0</v>
      </c>
      <c r="C307" s="187"/>
      <c r="D307" s="187"/>
      <c r="E307" s="189"/>
      <c r="F307" s="189"/>
      <c r="G307" s="189"/>
      <c r="H307" s="188">
        <f t="shared" si="15"/>
        <v>0</v>
      </c>
      <c r="J307" s="139">
        <f t="shared" si="16"/>
        <v>0</v>
      </c>
      <c r="K307" s="142" t="e">
        <f t="shared" si="17"/>
        <v>#DIV/0!</v>
      </c>
    </row>
    <row r="308" spans="1:11" x14ac:dyDescent="0.25">
      <c r="A308" s="181" t="str">
        <f>Plan17!A299</f>
        <v xml:space="preserve"> </v>
      </c>
      <c r="B308" s="186">
        <f>Plan17!B299</f>
        <v>0</v>
      </c>
      <c r="C308" s="187"/>
      <c r="D308" s="187"/>
      <c r="E308" s="189"/>
      <c r="F308" s="189"/>
      <c r="G308" s="189"/>
      <c r="H308" s="188">
        <f t="shared" si="15"/>
        <v>0</v>
      </c>
      <c r="J308" s="139">
        <f t="shared" si="16"/>
        <v>0</v>
      </c>
      <c r="K308" s="142" t="e">
        <f t="shared" si="17"/>
        <v>#DIV/0!</v>
      </c>
    </row>
    <row r="309" spans="1:11" x14ac:dyDescent="0.25">
      <c r="A309" s="181" t="str">
        <f>Plan17!A300</f>
        <v xml:space="preserve"> </v>
      </c>
      <c r="B309" s="186">
        <f>Plan17!B300</f>
        <v>0</v>
      </c>
      <c r="C309" s="187"/>
      <c r="D309" s="187"/>
      <c r="E309" s="189"/>
      <c r="F309" s="189"/>
      <c r="G309" s="189"/>
      <c r="H309" s="188">
        <f t="shared" si="15"/>
        <v>0</v>
      </c>
      <c r="J309" s="139">
        <f t="shared" si="16"/>
        <v>0</v>
      </c>
      <c r="K309" s="142" t="e">
        <f t="shared" si="17"/>
        <v>#DIV/0!</v>
      </c>
    </row>
    <row r="310" spans="1:11" x14ac:dyDescent="0.25">
      <c r="A310" s="181" t="str">
        <f>Plan17!A301</f>
        <v xml:space="preserve"> </v>
      </c>
      <c r="B310" s="186">
        <f>Plan17!B301</f>
        <v>0</v>
      </c>
      <c r="C310" s="187"/>
      <c r="D310" s="187"/>
      <c r="E310" s="189"/>
      <c r="F310" s="189"/>
      <c r="G310" s="189"/>
      <c r="H310" s="188">
        <f t="shared" si="15"/>
        <v>0</v>
      </c>
      <c r="J310" s="139">
        <f t="shared" si="16"/>
        <v>0</v>
      </c>
      <c r="K310" s="142" t="e">
        <f t="shared" si="17"/>
        <v>#DIV/0!</v>
      </c>
    </row>
    <row r="311" spans="1:11" x14ac:dyDescent="0.25">
      <c r="A311" s="181" t="str">
        <f>Plan17!A302</f>
        <v xml:space="preserve"> </v>
      </c>
      <c r="B311" s="186">
        <f>Plan17!B302</f>
        <v>0</v>
      </c>
      <c r="C311" s="187"/>
      <c r="D311" s="187"/>
      <c r="E311" s="189"/>
      <c r="F311" s="189"/>
      <c r="G311" s="189"/>
      <c r="H311" s="188">
        <f t="shared" si="15"/>
        <v>0</v>
      </c>
      <c r="J311" s="139">
        <f t="shared" si="16"/>
        <v>0</v>
      </c>
      <c r="K311" s="142" t="e">
        <f t="shared" si="17"/>
        <v>#DIV/0!</v>
      </c>
    </row>
    <row r="312" spans="1:11" x14ac:dyDescent="0.25">
      <c r="A312" s="181" t="str">
        <f>Plan17!A303</f>
        <v xml:space="preserve"> </v>
      </c>
      <c r="B312" s="186">
        <f>Plan17!B303</f>
        <v>0</v>
      </c>
      <c r="C312" s="187"/>
      <c r="D312" s="187"/>
      <c r="E312" s="189"/>
      <c r="F312" s="189"/>
      <c r="G312" s="189"/>
      <c r="H312" s="188">
        <f t="shared" si="15"/>
        <v>0</v>
      </c>
      <c r="J312" s="139">
        <f t="shared" si="16"/>
        <v>0</v>
      </c>
      <c r="K312" s="142" t="e">
        <f t="shared" si="17"/>
        <v>#DIV/0!</v>
      </c>
    </row>
    <row r="313" spans="1:11" x14ac:dyDescent="0.25">
      <c r="A313" s="181" t="str">
        <f>Plan17!A304</f>
        <v xml:space="preserve"> </v>
      </c>
      <c r="B313" s="186">
        <f>Plan17!B304</f>
        <v>0</v>
      </c>
      <c r="C313" s="187"/>
      <c r="D313" s="187"/>
      <c r="E313" s="189"/>
      <c r="F313" s="189"/>
      <c r="G313" s="189"/>
      <c r="H313" s="188">
        <f t="shared" si="15"/>
        <v>0</v>
      </c>
      <c r="J313" s="139">
        <f t="shared" si="16"/>
        <v>0</v>
      </c>
      <c r="K313" s="142" t="e">
        <f t="shared" si="17"/>
        <v>#DIV/0!</v>
      </c>
    </row>
    <row r="314" spans="1:11" x14ac:dyDescent="0.25">
      <c r="A314" s="181" t="str">
        <f>Plan17!A305</f>
        <v xml:space="preserve"> </v>
      </c>
      <c r="B314" s="186">
        <f>Plan17!B305</f>
        <v>0</v>
      </c>
      <c r="C314" s="187"/>
      <c r="D314" s="187"/>
      <c r="E314" s="189"/>
      <c r="F314" s="189"/>
      <c r="G314" s="189"/>
      <c r="H314" s="188">
        <f t="shared" si="15"/>
        <v>0</v>
      </c>
      <c r="J314" s="139">
        <f t="shared" si="16"/>
        <v>0</v>
      </c>
      <c r="K314" s="142" t="e">
        <f t="shared" si="17"/>
        <v>#DIV/0!</v>
      </c>
    </row>
    <row r="315" spans="1:11" x14ac:dyDescent="0.25">
      <c r="A315" s="181" t="str">
        <f>Plan17!A306</f>
        <v xml:space="preserve"> </v>
      </c>
      <c r="B315" s="186">
        <f>Plan17!B306</f>
        <v>0</v>
      </c>
      <c r="C315" s="187"/>
      <c r="D315" s="187"/>
      <c r="E315" s="189"/>
      <c r="F315" s="189"/>
      <c r="G315" s="189"/>
      <c r="H315" s="188">
        <f t="shared" si="15"/>
        <v>0</v>
      </c>
      <c r="J315" s="139">
        <f t="shared" si="16"/>
        <v>0</v>
      </c>
      <c r="K315" s="142" t="e">
        <f t="shared" si="17"/>
        <v>#DIV/0!</v>
      </c>
    </row>
    <row r="316" spans="1:11" x14ac:dyDescent="0.25">
      <c r="A316" s="181" t="str">
        <f>Plan17!A307</f>
        <v xml:space="preserve"> </v>
      </c>
      <c r="B316" s="186">
        <f>Plan17!B307</f>
        <v>0</v>
      </c>
      <c r="C316" s="187"/>
      <c r="D316" s="187"/>
      <c r="E316" s="189"/>
      <c r="F316" s="189"/>
      <c r="G316" s="189"/>
      <c r="H316" s="188">
        <f t="shared" si="15"/>
        <v>0</v>
      </c>
      <c r="J316" s="139">
        <f t="shared" si="16"/>
        <v>0</v>
      </c>
      <c r="K316" s="142" t="e">
        <f t="shared" si="17"/>
        <v>#DIV/0!</v>
      </c>
    </row>
    <row r="317" spans="1:11" x14ac:dyDescent="0.25">
      <c r="A317" s="181" t="str">
        <f>Plan17!A308</f>
        <v xml:space="preserve"> </v>
      </c>
      <c r="B317" s="186">
        <f>Plan17!B308</f>
        <v>0</v>
      </c>
      <c r="C317" s="187"/>
      <c r="D317" s="187"/>
      <c r="E317" s="189"/>
      <c r="F317" s="189"/>
      <c r="G317" s="189"/>
      <c r="H317" s="188">
        <f t="shared" si="15"/>
        <v>0</v>
      </c>
      <c r="J317" s="139">
        <f t="shared" si="16"/>
        <v>0</v>
      </c>
      <c r="K317" s="142" t="e">
        <f t="shared" si="17"/>
        <v>#DIV/0!</v>
      </c>
    </row>
    <row r="318" spans="1:11" x14ac:dyDescent="0.25">
      <c r="A318" s="181" t="str">
        <f>Plan17!A309</f>
        <v xml:space="preserve"> </v>
      </c>
      <c r="B318" s="186">
        <f>Plan17!B309</f>
        <v>0</v>
      </c>
      <c r="C318" s="187"/>
      <c r="D318" s="187"/>
      <c r="E318" s="189"/>
      <c r="F318" s="189"/>
      <c r="G318" s="189"/>
      <c r="H318" s="188">
        <f t="shared" si="15"/>
        <v>0</v>
      </c>
      <c r="J318" s="139">
        <f t="shared" si="16"/>
        <v>0</v>
      </c>
      <c r="K318" s="142" t="e">
        <f t="shared" si="17"/>
        <v>#DIV/0!</v>
      </c>
    </row>
    <row r="319" spans="1:11" x14ac:dyDescent="0.25">
      <c r="A319" s="181" t="str">
        <f>Plan17!A310</f>
        <v xml:space="preserve"> </v>
      </c>
      <c r="B319" s="186">
        <f>Plan17!B310</f>
        <v>0</v>
      </c>
      <c r="C319" s="187"/>
      <c r="D319" s="187"/>
      <c r="E319" s="189"/>
      <c r="F319" s="189"/>
      <c r="G319" s="189"/>
      <c r="H319" s="188">
        <f t="shared" si="15"/>
        <v>0</v>
      </c>
      <c r="J319" s="139">
        <f t="shared" si="16"/>
        <v>0</v>
      </c>
      <c r="K319" s="142" t="e">
        <f t="shared" si="17"/>
        <v>#DIV/0!</v>
      </c>
    </row>
    <row r="320" spans="1:11" x14ac:dyDescent="0.25">
      <c r="A320" s="181" t="str">
        <f>Plan17!A311</f>
        <v xml:space="preserve"> </v>
      </c>
      <c r="B320" s="186">
        <f>Plan17!B311</f>
        <v>0</v>
      </c>
      <c r="C320" s="187"/>
      <c r="D320" s="187"/>
      <c r="E320" s="189"/>
      <c r="F320" s="189"/>
      <c r="G320" s="189"/>
      <c r="H320" s="188">
        <f t="shared" si="15"/>
        <v>0</v>
      </c>
      <c r="J320" s="139">
        <f t="shared" si="16"/>
        <v>0</v>
      </c>
      <c r="K320" s="142" t="e">
        <f t="shared" si="17"/>
        <v>#DIV/0!</v>
      </c>
    </row>
    <row r="321" spans="1:11" x14ac:dyDescent="0.25">
      <c r="A321" s="181" t="str">
        <f>Plan17!A312</f>
        <v xml:space="preserve"> </v>
      </c>
      <c r="B321" s="186">
        <f>Plan17!B312</f>
        <v>0</v>
      </c>
      <c r="C321" s="187"/>
      <c r="D321" s="187"/>
      <c r="E321" s="189"/>
      <c r="F321" s="189"/>
      <c r="G321" s="189"/>
      <c r="H321" s="188">
        <f t="shared" si="15"/>
        <v>0</v>
      </c>
      <c r="J321" s="139">
        <f t="shared" si="16"/>
        <v>0</v>
      </c>
      <c r="K321" s="142" t="e">
        <f t="shared" si="17"/>
        <v>#DIV/0!</v>
      </c>
    </row>
    <row r="322" spans="1:11" x14ac:dyDescent="0.25">
      <c r="A322" s="181" t="str">
        <f>Plan17!A313</f>
        <v xml:space="preserve"> </v>
      </c>
      <c r="B322" s="186">
        <f>Plan17!B313</f>
        <v>0</v>
      </c>
      <c r="C322" s="187"/>
      <c r="D322" s="187"/>
      <c r="E322" s="189"/>
      <c r="F322" s="189"/>
      <c r="G322" s="189"/>
      <c r="H322" s="188">
        <f t="shared" si="15"/>
        <v>0</v>
      </c>
      <c r="J322" s="139">
        <f t="shared" si="16"/>
        <v>0</v>
      </c>
      <c r="K322" s="142" t="e">
        <f t="shared" si="17"/>
        <v>#DIV/0!</v>
      </c>
    </row>
    <row r="323" spans="1:11" x14ac:dyDescent="0.25">
      <c r="A323" s="181" t="str">
        <f>Plan17!A314</f>
        <v xml:space="preserve"> </v>
      </c>
      <c r="B323" s="186">
        <f>Plan17!B314</f>
        <v>0</v>
      </c>
      <c r="C323" s="187"/>
      <c r="D323" s="187"/>
      <c r="E323" s="189"/>
      <c r="F323" s="189"/>
      <c r="G323" s="189"/>
      <c r="H323" s="188">
        <f t="shared" si="15"/>
        <v>0</v>
      </c>
      <c r="J323" s="139">
        <f t="shared" si="16"/>
        <v>0</v>
      </c>
      <c r="K323" s="142" t="e">
        <f t="shared" si="17"/>
        <v>#DIV/0!</v>
      </c>
    </row>
    <row r="324" spans="1:11" x14ac:dyDescent="0.25">
      <c r="A324" s="181" t="str">
        <f>Plan17!A315</f>
        <v xml:space="preserve"> </v>
      </c>
      <c r="B324" s="186">
        <f>Plan17!B315</f>
        <v>0</v>
      </c>
      <c r="C324" s="187"/>
      <c r="D324" s="187"/>
      <c r="E324" s="189"/>
      <c r="F324" s="189"/>
      <c r="G324" s="189"/>
      <c r="H324" s="188">
        <f t="shared" si="15"/>
        <v>0</v>
      </c>
      <c r="J324" s="139">
        <f t="shared" si="16"/>
        <v>0</v>
      </c>
      <c r="K324" s="142" t="e">
        <f t="shared" si="17"/>
        <v>#DIV/0!</v>
      </c>
    </row>
    <row r="325" spans="1:11" x14ac:dyDescent="0.25">
      <c r="A325" s="181" t="str">
        <f>Plan17!A316</f>
        <v xml:space="preserve"> </v>
      </c>
      <c r="B325" s="186">
        <f>Plan17!B316</f>
        <v>0</v>
      </c>
      <c r="C325" s="187"/>
      <c r="D325" s="187"/>
      <c r="E325" s="189"/>
      <c r="F325" s="189"/>
      <c r="G325" s="189"/>
      <c r="H325" s="188">
        <f t="shared" si="15"/>
        <v>0</v>
      </c>
      <c r="J325" s="139">
        <f t="shared" si="16"/>
        <v>0</v>
      </c>
      <c r="K325" s="142" t="e">
        <f t="shared" si="17"/>
        <v>#DIV/0!</v>
      </c>
    </row>
    <row r="326" spans="1:11" x14ac:dyDescent="0.25">
      <c r="A326" s="181" t="str">
        <f>Plan17!A317</f>
        <v xml:space="preserve"> </v>
      </c>
      <c r="B326" s="186">
        <f>Plan17!B317</f>
        <v>0</v>
      </c>
      <c r="C326" s="187"/>
      <c r="D326" s="187"/>
      <c r="E326" s="189"/>
      <c r="F326" s="189"/>
      <c r="G326" s="189"/>
      <c r="H326" s="188">
        <f t="shared" si="15"/>
        <v>0</v>
      </c>
      <c r="J326" s="139">
        <f t="shared" si="16"/>
        <v>0</v>
      </c>
      <c r="K326" s="142" t="e">
        <f t="shared" si="17"/>
        <v>#DIV/0!</v>
      </c>
    </row>
    <row r="327" spans="1:11" x14ac:dyDescent="0.25">
      <c r="A327" s="181" t="str">
        <f>Plan17!A318</f>
        <v xml:space="preserve"> </v>
      </c>
      <c r="B327" s="186">
        <f>Plan17!B318</f>
        <v>0</v>
      </c>
      <c r="C327" s="187"/>
      <c r="D327" s="187"/>
      <c r="E327" s="189"/>
      <c r="F327" s="189"/>
      <c r="G327" s="189"/>
      <c r="H327" s="188">
        <f t="shared" si="15"/>
        <v>0</v>
      </c>
      <c r="J327" s="139">
        <f t="shared" si="16"/>
        <v>0</v>
      </c>
      <c r="K327" s="142" t="e">
        <f t="shared" si="17"/>
        <v>#DIV/0!</v>
      </c>
    </row>
    <row r="328" spans="1:11" x14ac:dyDescent="0.25">
      <c r="A328" s="181" t="str">
        <f>Plan17!A319</f>
        <v xml:space="preserve"> </v>
      </c>
      <c r="B328" s="186">
        <f>Plan17!B319</f>
        <v>0</v>
      </c>
      <c r="C328" s="187"/>
      <c r="D328" s="187"/>
      <c r="E328" s="189"/>
      <c r="F328" s="189"/>
      <c r="G328" s="189"/>
      <c r="H328" s="188">
        <f t="shared" si="15"/>
        <v>0</v>
      </c>
      <c r="J328" s="139">
        <f t="shared" si="16"/>
        <v>0</v>
      </c>
      <c r="K328" s="142" t="e">
        <f t="shared" si="17"/>
        <v>#DIV/0!</v>
      </c>
    </row>
    <row r="329" spans="1:11" x14ac:dyDescent="0.25">
      <c r="A329" s="181" t="str">
        <f>Plan17!A320</f>
        <v xml:space="preserve"> </v>
      </c>
      <c r="B329" s="186">
        <f>Plan17!B320</f>
        <v>0</v>
      </c>
      <c r="C329" s="187"/>
      <c r="D329" s="187"/>
      <c r="E329" s="189"/>
      <c r="F329" s="189"/>
      <c r="G329" s="189"/>
      <c r="H329" s="188">
        <f t="shared" si="15"/>
        <v>0</v>
      </c>
      <c r="J329" s="139">
        <f t="shared" si="16"/>
        <v>0</v>
      </c>
      <c r="K329" s="142" t="e">
        <f t="shared" si="17"/>
        <v>#DIV/0!</v>
      </c>
    </row>
    <row r="330" spans="1:11" x14ac:dyDescent="0.25">
      <c r="A330" s="181" t="str">
        <f>Plan17!A321</f>
        <v xml:space="preserve"> </v>
      </c>
      <c r="B330" s="186">
        <f>Plan17!B321</f>
        <v>0</v>
      </c>
      <c r="C330" s="187"/>
      <c r="D330" s="187"/>
      <c r="E330" s="189"/>
      <c r="F330" s="189"/>
      <c r="G330" s="189"/>
      <c r="H330" s="188">
        <f t="shared" si="15"/>
        <v>0</v>
      </c>
      <c r="J330" s="139">
        <f t="shared" si="16"/>
        <v>0</v>
      </c>
      <c r="K330" s="142" t="e">
        <f t="shared" si="17"/>
        <v>#DIV/0!</v>
      </c>
    </row>
    <row r="331" spans="1:11" x14ac:dyDescent="0.25">
      <c r="A331" s="181" t="str">
        <f>Plan17!A322</f>
        <v xml:space="preserve"> </v>
      </c>
      <c r="B331" s="186">
        <f>Plan17!B322</f>
        <v>0</v>
      </c>
      <c r="C331" s="187"/>
      <c r="D331" s="187"/>
      <c r="E331" s="189"/>
      <c r="F331" s="189"/>
      <c r="G331" s="189"/>
      <c r="H331" s="188">
        <f t="shared" si="15"/>
        <v>0</v>
      </c>
      <c r="J331" s="139">
        <f t="shared" si="16"/>
        <v>0</v>
      </c>
      <c r="K331" s="142" t="e">
        <f t="shared" si="17"/>
        <v>#DIV/0!</v>
      </c>
    </row>
    <row r="332" spans="1:11" x14ac:dyDescent="0.25">
      <c r="A332" s="181" t="str">
        <f>Plan17!A323</f>
        <v xml:space="preserve"> </v>
      </c>
      <c r="B332" s="186">
        <f>Plan17!B323</f>
        <v>0</v>
      </c>
      <c r="C332" s="187"/>
      <c r="D332" s="187"/>
      <c r="E332" s="189"/>
      <c r="F332" s="189"/>
      <c r="G332" s="189"/>
      <c r="H332" s="188">
        <f t="shared" si="15"/>
        <v>0</v>
      </c>
      <c r="J332" s="139">
        <f t="shared" si="16"/>
        <v>0</v>
      </c>
      <c r="K332" s="142" t="e">
        <f t="shared" si="17"/>
        <v>#DIV/0!</v>
      </c>
    </row>
    <row r="333" spans="1:11" x14ac:dyDescent="0.25">
      <c r="A333" s="181" t="str">
        <f>Plan17!A324</f>
        <v xml:space="preserve"> </v>
      </c>
      <c r="B333" s="186">
        <f>Plan17!B324</f>
        <v>0</v>
      </c>
      <c r="C333" s="187"/>
      <c r="D333" s="187"/>
      <c r="E333" s="189"/>
      <c r="F333" s="189"/>
      <c r="G333" s="189"/>
      <c r="H333" s="188">
        <f t="shared" si="15"/>
        <v>0</v>
      </c>
      <c r="J333" s="139">
        <f t="shared" si="16"/>
        <v>0</v>
      </c>
      <c r="K333" s="142" t="e">
        <f t="shared" si="17"/>
        <v>#DIV/0!</v>
      </c>
    </row>
    <row r="334" spans="1:11" x14ac:dyDescent="0.25">
      <c r="A334" s="181" t="str">
        <f>Plan17!A325</f>
        <v xml:space="preserve"> </v>
      </c>
      <c r="B334" s="186">
        <f>Plan17!B325</f>
        <v>0</v>
      </c>
      <c r="C334" s="187"/>
      <c r="D334" s="187"/>
      <c r="E334" s="189"/>
      <c r="F334" s="189"/>
      <c r="G334" s="189"/>
      <c r="H334" s="188">
        <f t="shared" si="15"/>
        <v>0</v>
      </c>
      <c r="J334" s="139">
        <f t="shared" si="16"/>
        <v>0</v>
      </c>
      <c r="K334" s="142" t="e">
        <f t="shared" si="17"/>
        <v>#DIV/0!</v>
      </c>
    </row>
    <row r="335" spans="1:11" x14ac:dyDescent="0.25">
      <c r="A335" s="181" t="str">
        <f>Plan17!A326</f>
        <v xml:space="preserve"> </v>
      </c>
      <c r="B335" s="186">
        <f>Plan17!B326</f>
        <v>0</v>
      </c>
      <c r="C335" s="187"/>
      <c r="D335" s="187"/>
      <c r="E335" s="189"/>
      <c r="F335" s="189"/>
      <c r="G335" s="189"/>
      <c r="H335" s="188">
        <f t="shared" si="15"/>
        <v>0</v>
      </c>
      <c r="J335" s="139">
        <f t="shared" si="16"/>
        <v>0</v>
      </c>
      <c r="K335" s="142" t="e">
        <f t="shared" si="17"/>
        <v>#DIV/0!</v>
      </c>
    </row>
    <row r="336" spans="1:11" x14ac:dyDescent="0.25">
      <c r="A336" s="181" t="str">
        <f>Plan17!A327</f>
        <v xml:space="preserve"> </v>
      </c>
      <c r="B336" s="186">
        <f>Plan17!B327</f>
        <v>0</v>
      </c>
      <c r="C336" s="187"/>
      <c r="D336" s="187"/>
      <c r="E336" s="189"/>
      <c r="F336" s="189"/>
      <c r="G336" s="189"/>
      <c r="H336" s="188">
        <f t="shared" ref="H336:H399" si="18">IF(J336=0,0,IF(J336&lt;&gt;0,K336))</f>
        <v>0</v>
      </c>
      <c r="J336" s="139">
        <f t="shared" si="16"/>
        <v>0</v>
      </c>
      <c r="K336" s="142" t="e">
        <f t="shared" si="17"/>
        <v>#DIV/0!</v>
      </c>
    </row>
    <row r="337" spans="1:11" x14ac:dyDescent="0.25">
      <c r="A337" s="181" t="str">
        <f>Plan17!A328</f>
        <v xml:space="preserve"> </v>
      </c>
      <c r="B337" s="186">
        <f>Plan17!B328</f>
        <v>0</v>
      </c>
      <c r="C337" s="187"/>
      <c r="D337" s="187"/>
      <c r="E337" s="189"/>
      <c r="F337" s="189"/>
      <c r="G337" s="189"/>
      <c r="H337" s="188">
        <f t="shared" si="18"/>
        <v>0</v>
      </c>
      <c r="J337" s="139">
        <f t="shared" si="16"/>
        <v>0</v>
      </c>
      <c r="K337" s="142" t="e">
        <f t="shared" si="17"/>
        <v>#DIV/0!</v>
      </c>
    </row>
    <row r="338" spans="1:11" x14ac:dyDescent="0.25">
      <c r="A338" s="181" t="str">
        <f>Plan17!A329</f>
        <v xml:space="preserve"> </v>
      </c>
      <c r="B338" s="186">
        <f>Plan17!B329</f>
        <v>0</v>
      </c>
      <c r="C338" s="187"/>
      <c r="D338" s="187"/>
      <c r="E338" s="189"/>
      <c r="F338" s="189"/>
      <c r="G338" s="189"/>
      <c r="H338" s="188">
        <f t="shared" si="18"/>
        <v>0</v>
      </c>
      <c r="J338" s="139">
        <f t="shared" si="16"/>
        <v>0</v>
      </c>
      <c r="K338" s="142" t="e">
        <f t="shared" si="17"/>
        <v>#DIV/0!</v>
      </c>
    </row>
    <row r="339" spans="1:11" x14ac:dyDescent="0.25">
      <c r="A339" s="181" t="str">
        <f>Plan17!A330</f>
        <v xml:space="preserve"> </v>
      </c>
      <c r="B339" s="186">
        <f>Plan17!B330</f>
        <v>0</v>
      </c>
      <c r="C339" s="187"/>
      <c r="D339" s="187"/>
      <c r="E339" s="189"/>
      <c r="F339" s="189"/>
      <c r="G339" s="189"/>
      <c r="H339" s="188">
        <f t="shared" si="18"/>
        <v>0</v>
      </c>
      <c r="J339" s="139">
        <f t="shared" si="16"/>
        <v>0</v>
      </c>
      <c r="K339" s="142" t="e">
        <f t="shared" si="17"/>
        <v>#DIV/0!</v>
      </c>
    </row>
    <row r="340" spans="1:11" x14ac:dyDescent="0.25">
      <c r="A340" s="181" t="str">
        <f>Plan17!A331</f>
        <v xml:space="preserve"> </v>
      </c>
      <c r="B340" s="186">
        <f>Plan17!B331</f>
        <v>0</v>
      </c>
      <c r="C340" s="187"/>
      <c r="D340" s="187"/>
      <c r="E340" s="189"/>
      <c r="F340" s="189"/>
      <c r="G340" s="189"/>
      <c r="H340" s="188">
        <f t="shared" si="18"/>
        <v>0</v>
      </c>
      <c r="J340" s="139">
        <f t="shared" si="16"/>
        <v>0</v>
      </c>
      <c r="K340" s="142" t="e">
        <f t="shared" si="17"/>
        <v>#DIV/0!</v>
      </c>
    </row>
    <row r="341" spans="1:11" x14ac:dyDescent="0.25">
      <c r="A341" s="181" t="str">
        <f>Plan17!A332</f>
        <v xml:space="preserve"> </v>
      </c>
      <c r="B341" s="186">
        <f>Plan17!B332</f>
        <v>0</v>
      </c>
      <c r="C341" s="187"/>
      <c r="D341" s="187"/>
      <c r="E341" s="189"/>
      <c r="F341" s="189"/>
      <c r="G341" s="189"/>
      <c r="H341" s="188">
        <f t="shared" si="18"/>
        <v>0</v>
      </c>
      <c r="J341" s="139">
        <f t="shared" si="16"/>
        <v>0</v>
      </c>
      <c r="K341" s="142" t="e">
        <f t="shared" si="17"/>
        <v>#DIV/0!</v>
      </c>
    </row>
    <row r="342" spans="1:11" x14ac:dyDescent="0.25">
      <c r="A342" s="181" t="str">
        <f>Plan17!A333</f>
        <v xml:space="preserve"> </v>
      </c>
      <c r="B342" s="186">
        <f>Plan17!B333</f>
        <v>0</v>
      </c>
      <c r="C342" s="187"/>
      <c r="D342" s="187"/>
      <c r="E342" s="189"/>
      <c r="F342" s="189"/>
      <c r="G342" s="189"/>
      <c r="H342" s="188">
        <f t="shared" si="18"/>
        <v>0</v>
      </c>
      <c r="J342" s="139">
        <f t="shared" si="16"/>
        <v>0</v>
      </c>
      <c r="K342" s="142" t="e">
        <f t="shared" si="17"/>
        <v>#DIV/0!</v>
      </c>
    </row>
    <row r="343" spans="1:11" x14ac:dyDescent="0.25">
      <c r="A343" s="181" t="str">
        <f>Plan17!A334</f>
        <v xml:space="preserve"> </v>
      </c>
      <c r="B343" s="186">
        <f>Plan17!B334</f>
        <v>0</v>
      </c>
      <c r="C343" s="187"/>
      <c r="D343" s="187"/>
      <c r="E343" s="189"/>
      <c r="F343" s="189"/>
      <c r="G343" s="189"/>
      <c r="H343" s="188">
        <f t="shared" si="18"/>
        <v>0</v>
      </c>
      <c r="J343" s="139">
        <f t="shared" si="16"/>
        <v>0</v>
      </c>
      <c r="K343" s="142" t="e">
        <f t="shared" si="17"/>
        <v>#DIV/0!</v>
      </c>
    </row>
    <row r="344" spans="1:11" x14ac:dyDescent="0.25">
      <c r="A344" s="181" t="str">
        <f>Plan17!A335</f>
        <v xml:space="preserve"> </v>
      </c>
      <c r="B344" s="186">
        <f>Plan17!B335</f>
        <v>0</v>
      </c>
      <c r="C344" s="187"/>
      <c r="D344" s="187"/>
      <c r="E344" s="189"/>
      <c r="F344" s="189"/>
      <c r="G344" s="189"/>
      <c r="H344" s="188">
        <f t="shared" si="18"/>
        <v>0</v>
      </c>
      <c r="J344" s="139">
        <f t="shared" si="16"/>
        <v>0</v>
      </c>
      <c r="K344" s="142" t="e">
        <f t="shared" si="17"/>
        <v>#DIV/0!</v>
      </c>
    </row>
    <row r="345" spans="1:11" x14ac:dyDescent="0.25">
      <c r="A345" s="181" t="str">
        <f>Plan17!A336</f>
        <v xml:space="preserve"> </v>
      </c>
      <c r="B345" s="186">
        <f>Plan17!B336</f>
        <v>0</v>
      </c>
      <c r="C345" s="187"/>
      <c r="D345" s="187"/>
      <c r="E345" s="189"/>
      <c r="F345" s="189"/>
      <c r="G345" s="189"/>
      <c r="H345" s="188">
        <f t="shared" si="18"/>
        <v>0</v>
      </c>
      <c r="J345" s="139">
        <f t="shared" si="16"/>
        <v>0</v>
      </c>
      <c r="K345" s="142" t="e">
        <f t="shared" si="17"/>
        <v>#DIV/0!</v>
      </c>
    </row>
    <row r="346" spans="1:11" x14ac:dyDescent="0.25">
      <c r="A346" s="181" t="str">
        <f>Plan17!A337</f>
        <v xml:space="preserve"> </v>
      </c>
      <c r="B346" s="186">
        <f>Plan17!B337</f>
        <v>0</v>
      </c>
      <c r="C346" s="187"/>
      <c r="D346" s="187"/>
      <c r="E346" s="189"/>
      <c r="F346" s="189"/>
      <c r="G346" s="189"/>
      <c r="H346" s="188">
        <f t="shared" si="18"/>
        <v>0</v>
      </c>
      <c r="J346" s="139">
        <f t="shared" ref="J346:J409" si="19">C346+D346+E346+F346+G346</f>
        <v>0</v>
      </c>
      <c r="K346" s="142" t="e">
        <f t="shared" ref="K346:K409" si="20">AVERAGE(C346:G346)</f>
        <v>#DIV/0!</v>
      </c>
    </row>
    <row r="347" spans="1:11" x14ac:dyDescent="0.25">
      <c r="A347" s="181" t="str">
        <f>Plan17!A338</f>
        <v xml:space="preserve"> </v>
      </c>
      <c r="B347" s="186">
        <f>Plan17!B338</f>
        <v>0</v>
      </c>
      <c r="C347" s="187"/>
      <c r="D347" s="187"/>
      <c r="E347" s="189"/>
      <c r="F347" s="189"/>
      <c r="G347" s="189"/>
      <c r="H347" s="188">
        <f t="shared" si="18"/>
        <v>0</v>
      </c>
      <c r="J347" s="139">
        <f t="shared" si="19"/>
        <v>0</v>
      </c>
      <c r="K347" s="142" t="e">
        <f t="shared" si="20"/>
        <v>#DIV/0!</v>
      </c>
    </row>
    <row r="348" spans="1:11" x14ac:dyDescent="0.25">
      <c r="A348" s="181" t="str">
        <f>Plan17!A339</f>
        <v xml:space="preserve"> </v>
      </c>
      <c r="B348" s="186">
        <f>Plan17!B339</f>
        <v>0</v>
      </c>
      <c r="C348" s="187"/>
      <c r="D348" s="187"/>
      <c r="E348" s="189"/>
      <c r="F348" s="189"/>
      <c r="G348" s="189"/>
      <c r="H348" s="188">
        <f t="shared" si="18"/>
        <v>0</v>
      </c>
      <c r="J348" s="139">
        <f t="shared" si="19"/>
        <v>0</v>
      </c>
      <c r="K348" s="142" t="e">
        <f t="shared" si="20"/>
        <v>#DIV/0!</v>
      </c>
    </row>
    <row r="349" spans="1:11" x14ac:dyDescent="0.25">
      <c r="A349" s="181" t="str">
        <f>Plan17!A340</f>
        <v xml:space="preserve"> </v>
      </c>
      <c r="B349" s="186">
        <f>Plan17!B340</f>
        <v>0</v>
      </c>
      <c r="C349" s="187"/>
      <c r="D349" s="187"/>
      <c r="E349" s="189"/>
      <c r="F349" s="189"/>
      <c r="G349" s="189"/>
      <c r="H349" s="188">
        <f t="shared" si="18"/>
        <v>0</v>
      </c>
      <c r="J349" s="139">
        <f t="shared" si="19"/>
        <v>0</v>
      </c>
      <c r="K349" s="142" t="e">
        <f t="shared" si="20"/>
        <v>#DIV/0!</v>
      </c>
    </row>
    <row r="350" spans="1:11" x14ac:dyDescent="0.25">
      <c r="A350" s="181" t="str">
        <f>Plan17!A341</f>
        <v xml:space="preserve"> </v>
      </c>
      <c r="B350" s="186">
        <f>Plan17!B341</f>
        <v>0</v>
      </c>
      <c r="C350" s="187"/>
      <c r="D350" s="187"/>
      <c r="E350" s="189"/>
      <c r="F350" s="189"/>
      <c r="G350" s="189"/>
      <c r="H350" s="188">
        <f t="shared" si="18"/>
        <v>0</v>
      </c>
      <c r="J350" s="139">
        <f t="shared" si="19"/>
        <v>0</v>
      </c>
      <c r="K350" s="142" t="e">
        <f t="shared" si="20"/>
        <v>#DIV/0!</v>
      </c>
    </row>
    <row r="351" spans="1:11" x14ac:dyDescent="0.25">
      <c r="A351" s="181" t="str">
        <f>Plan17!A342</f>
        <v xml:space="preserve"> </v>
      </c>
      <c r="B351" s="186">
        <f>Plan17!B342</f>
        <v>0</v>
      </c>
      <c r="C351" s="187"/>
      <c r="D351" s="187"/>
      <c r="E351" s="189"/>
      <c r="F351" s="189"/>
      <c r="G351" s="189"/>
      <c r="H351" s="188">
        <f t="shared" si="18"/>
        <v>0</v>
      </c>
      <c r="J351" s="139">
        <f t="shared" si="19"/>
        <v>0</v>
      </c>
      <c r="K351" s="142" t="e">
        <f t="shared" si="20"/>
        <v>#DIV/0!</v>
      </c>
    </row>
    <row r="352" spans="1:11" x14ac:dyDescent="0.25">
      <c r="A352" s="181" t="str">
        <f>Plan17!A343</f>
        <v xml:space="preserve"> </v>
      </c>
      <c r="B352" s="186">
        <f>Plan17!B343</f>
        <v>0</v>
      </c>
      <c r="C352" s="187"/>
      <c r="D352" s="187"/>
      <c r="E352" s="189"/>
      <c r="F352" s="189"/>
      <c r="G352" s="189"/>
      <c r="H352" s="188">
        <f t="shared" si="18"/>
        <v>0</v>
      </c>
      <c r="J352" s="139">
        <f t="shared" si="19"/>
        <v>0</v>
      </c>
      <c r="K352" s="142" t="e">
        <f t="shared" si="20"/>
        <v>#DIV/0!</v>
      </c>
    </row>
    <row r="353" spans="1:11" x14ac:dyDescent="0.25">
      <c r="A353" s="181" t="str">
        <f>Plan17!A344</f>
        <v xml:space="preserve"> </v>
      </c>
      <c r="B353" s="186">
        <f>Plan17!B344</f>
        <v>0</v>
      </c>
      <c r="C353" s="187"/>
      <c r="D353" s="187"/>
      <c r="E353" s="189"/>
      <c r="F353" s="189"/>
      <c r="G353" s="189"/>
      <c r="H353" s="188">
        <f t="shared" si="18"/>
        <v>0</v>
      </c>
      <c r="J353" s="139">
        <f t="shared" si="19"/>
        <v>0</v>
      </c>
      <c r="K353" s="142" t="e">
        <f t="shared" si="20"/>
        <v>#DIV/0!</v>
      </c>
    </row>
    <row r="354" spans="1:11" x14ac:dyDescent="0.25">
      <c r="A354" s="181" t="str">
        <f>Plan17!A345</f>
        <v xml:space="preserve"> </v>
      </c>
      <c r="B354" s="186">
        <f>Plan17!B345</f>
        <v>0</v>
      </c>
      <c r="C354" s="187"/>
      <c r="D354" s="187"/>
      <c r="E354" s="189"/>
      <c r="F354" s="189"/>
      <c r="G354" s="189"/>
      <c r="H354" s="188">
        <f t="shared" si="18"/>
        <v>0</v>
      </c>
      <c r="J354" s="139">
        <f t="shared" si="19"/>
        <v>0</v>
      </c>
      <c r="K354" s="142" t="e">
        <f t="shared" si="20"/>
        <v>#DIV/0!</v>
      </c>
    </row>
    <row r="355" spans="1:11" x14ac:dyDescent="0.25">
      <c r="A355" s="181" t="str">
        <f>Plan17!A346</f>
        <v xml:space="preserve"> </v>
      </c>
      <c r="B355" s="186">
        <f>Plan17!B346</f>
        <v>0</v>
      </c>
      <c r="C355" s="187"/>
      <c r="D355" s="187"/>
      <c r="E355" s="189"/>
      <c r="F355" s="189"/>
      <c r="G355" s="189"/>
      <c r="H355" s="188">
        <f t="shared" si="18"/>
        <v>0</v>
      </c>
      <c r="J355" s="139">
        <f t="shared" si="19"/>
        <v>0</v>
      </c>
      <c r="K355" s="142" t="e">
        <f t="shared" si="20"/>
        <v>#DIV/0!</v>
      </c>
    </row>
    <row r="356" spans="1:11" x14ac:dyDescent="0.25">
      <c r="A356" s="181" t="str">
        <f>Plan17!A347</f>
        <v xml:space="preserve"> </v>
      </c>
      <c r="B356" s="186">
        <f>Plan17!B347</f>
        <v>0</v>
      </c>
      <c r="C356" s="187"/>
      <c r="D356" s="187"/>
      <c r="E356" s="189"/>
      <c r="F356" s="189"/>
      <c r="G356" s="189"/>
      <c r="H356" s="188">
        <f t="shared" si="18"/>
        <v>0</v>
      </c>
      <c r="J356" s="139">
        <f t="shared" si="19"/>
        <v>0</v>
      </c>
      <c r="K356" s="142" t="e">
        <f t="shared" si="20"/>
        <v>#DIV/0!</v>
      </c>
    </row>
    <row r="357" spans="1:11" x14ac:dyDescent="0.25">
      <c r="A357" s="181" t="str">
        <f>Plan17!A348</f>
        <v xml:space="preserve"> </v>
      </c>
      <c r="B357" s="186">
        <f>Plan17!B348</f>
        <v>0</v>
      </c>
      <c r="C357" s="187"/>
      <c r="D357" s="187"/>
      <c r="E357" s="189"/>
      <c r="F357" s="189"/>
      <c r="G357" s="189"/>
      <c r="H357" s="188">
        <f t="shared" si="18"/>
        <v>0</v>
      </c>
      <c r="J357" s="139">
        <f t="shared" si="19"/>
        <v>0</v>
      </c>
      <c r="K357" s="142" t="e">
        <f t="shared" si="20"/>
        <v>#DIV/0!</v>
      </c>
    </row>
    <row r="358" spans="1:11" x14ac:dyDescent="0.25">
      <c r="A358" s="181" t="str">
        <f>Plan17!A349</f>
        <v xml:space="preserve"> </v>
      </c>
      <c r="B358" s="186">
        <f>Plan17!B349</f>
        <v>0</v>
      </c>
      <c r="C358" s="187"/>
      <c r="D358" s="187"/>
      <c r="E358" s="189"/>
      <c r="F358" s="189"/>
      <c r="G358" s="189"/>
      <c r="H358" s="188">
        <f t="shared" si="18"/>
        <v>0</v>
      </c>
      <c r="J358" s="139">
        <f t="shared" si="19"/>
        <v>0</v>
      </c>
      <c r="K358" s="142" t="e">
        <f t="shared" si="20"/>
        <v>#DIV/0!</v>
      </c>
    </row>
    <row r="359" spans="1:11" x14ac:dyDescent="0.25">
      <c r="A359" s="181" t="str">
        <f>Plan17!A350</f>
        <v xml:space="preserve"> </v>
      </c>
      <c r="B359" s="186">
        <f>Plan17!B350</f>
        <v>0</v>
      </c>
      <c r="C359" s="187"/>
      <c r="D359" s="187"/>
      <c r="E359" s="189"/>
      <c r="F359" s="189"/>
      <c r="G359" s="189"/>
      <c r="H359" s="188">
        <f t="shared" si="18"/>
        <v>0</v>
      </c>
      <c r="J359" s="139">
        <f t="shared" si="19"/>
        <v>0</v>
      </c>
      <c r="K359" s="142" t="e">
        <f t="shared" si="20"/>
        <v>#DIV/0!</v>
      </c>
    </row>
    <row r="360" spans="1:11" x14ac:dyDescent="0.25">
      <c r="A360" s="181" t="str">
        <f>Plan17!A351</f>
        <v xml:space="preserve"> </v>
      </c>
      <c r="B360" s="186">
        <f>Plan17!B351</f>
        <v>0</v>
      </c>
      <c r="C360" s="187"/>
      <c r="D360" s="187"/>
      <c r="E360" s="189"/>
      <c r="F360" s="189"/>
      <c r="G360" s="189"/>
      <c r="H360" s="188">
        <f t="shared" si="18"/>
        <v>0</v>
      </c>
      <c r="J360" s="139">
        <f t="shared" si="19"/>
        <v>0</v>
      </c>
      <c r="K360" s="142" t="e">
        <f t="shared" si="20"/>
        <v>#DIV/0!</v>
      </c>
    </row>
    <row r="361" spans="1:11" x14ac:dyDescent="0.25">
      <c r="A361" s="181" t="str">
        <f>Plan17!A352</f>
        <v xml:space="preserve"> </v>
      </c>
      <c r="B361" s="186">
        <f>Plan17!B352</f>
        <v>0</v>
      </c>
      <c r="C361" s="187"/>
      <c r="D361" s="187"/>
      <c r="E361" s="189"/>
      <c r="F361" s="189"/>
      <c r="G361" s="189"/>
      <c r="H361" s="188">
        <f t="shared" si="18"/>
        <v>0</v>
      </c>
      <c r="J361" s="139">
        <f t="shared" si="19"/>
        <v>0</v>
      </c>
      <c r="K361" s="142" t="e">
        <f t="shared" si="20"/>
        <v>#DIV/0!</v>
      </c>
    </row>
    <row r="362" spans="1:11" x14ac:dyDescent="0.25">
      <c r="A362" s="181" t="str">
        <f>Plan17!A353</f>
        <v xml:space="preserve"> </v>
      </c>
      <c r="B362" s="186">
        <f>Plan17!B353</f>
        <v>0</v>
      </c>
      <c r="C362" s="187"/>
      <c r="D362" s="187"/>
      <c r="E362" s="189"/>
      <c r="F362" s="189"/>
      <c r="G362" s="189"/>
      <c r="H362" s="188">
        <f t="shared" si="18"/>
        <v>0</v>
      </c>
      <c r="J362" s="139">
        <f t="shared" si="19"/>
        <v>0</v>
      </c>
      <c r="K362" s="142" t="e">
        <f t="shared" si="20"/>
        <v>#DIV/0!</v>
      </c>
    </row>
    <row r="363" spans="1:11" x14ac:dyDescent="0.25">
      <c r="A363" s="181" t="str">
        <f>Plan17!A354</f>
        <v xml:space="preserve"> </v>
      </c>
      <c r="B363" s="186">
        <f>Plan17!B354</f>
        <v>0</v>
      </c>
      <c r="C363" s="187"/>
      <c r="D363" s="187"/>
      <c r="E363" s="189"/>
      <c r="F363" s="189"/>
      <c r="G363" s="189"/>
      <c r="H363" s="188">
        <f t="shared" si="18"/>
        <v>0</v>
      </c>
      <c r="J363" s="139">
        <f t="shared" si="19"/>
        <v>0</v>
      </c>
      <c r="K363" s="142" t="e">
        <f t="shared" si="20"/>
        <v>#DIV/0!</v>
      </c>
    </row>
    <row r="364" spans="1:11" x14ac:dyDescent="0.25">
      <c r="A364" s="181" t="str">
        <f>Plan17!A355</f>
        <v xml:space="preserve"> </v>
      </c>
      <c r="B364" s="186">
        <f>Plan17!B355</f>
        <v>0</v>
      </c>
      <c r="C364" s="187"/>
      <c r="D364" s="187"/>
      <c r="E364" s="189"/>
      <c r="F364" s="189"/>
      <c r="G364" s="189"/>
      <c r="H364" s="188">
        <f t="shared" si="18"/>
        <v>0</v>
      </c>
      <c r="J364" s="139">
        <f t="shared" si="19"/>
        <v>0</v>
      </c>
      <c r="K364" s="142" t="e">
        <f t="shared" si="20"/>
        <v>#DIV/0!</v>
      </c>
    </row>
    <row r="365" spans="1:11" x14ac:dyDescent="0.25">
      <c r="A365" s="181" t="str">
        <f>Plan17!A356</f>
        <v xml:space="preserve"> </v>
      </c>
      <c r="B365" s="186">
        <f>Plan17!B356</f>
        <v>0</v>
      </c>
      <c r="C365" s="187"/>
      <c r="D365" s="187"/>
      <c r="E365" s="189"/>
      <c r="F365" s="189"/>
      <c r="G365" s="189"/>
      <c r="H365" s="188">
        <f t="shared" si="18"/>
        <v>0</v>
      </c>
      <c r="J365" s="139">
        <f t="shared" si="19"/>
        <v>0</v>
      </c>
      <c r="K365" s="142" t="e">
        <f t="shared" si="20"/>
        <v>#DIV/0!</v>
      </c>
    </row>
    <row r="366" spans="1:11" x14ac:dyDescent="0.25">
      <c r="A366" s="181" t="str">
        <f>Plan17!A357</f>
        <v xml:space="preserve"> </v>
      </c>
      <c r="B366" s="186">
        <f>Plan17!B357</f>
        <v>0</v>
      </c>
      <c r="C366" s="187"/>
      <c r="D366" s="187"/>
      <c r="E366" s="189"/>
      <c r="F366" s="189"/>
      <c r="G366" s="189"/>
      <c r="H366" s="188">
        <f t="shared" si="18"/>
        <v>0</v>
      </c>
      <c r="J366" s="139">
        <f t="shared" si="19"/>
        <v>0</v>
      </c>
      <c r="K366" s="142" t="e">
        <f t="shared" si="20"/>
        <v>#DIV/0!</v>
      </c>
    </row>
    <row r="367" spans="1:11" x14ac:dyDescent="0.25">
      <c r="A367" s="181" t="str">
        <f>Plan17!A358</f>
        <v xml:space="preserve"> </v>
      </c>
      <c r="B367" s="186">
        <f>Plan17!B358</f>
        <v>0</v>
      </c>
      <c r="C367" s="187"/>
      <c r="D367" s="187"/>
      <c r="E367" s="189"/>
      <c r="F367" s="189"/>
      <c r="G367" s="189"/>
      <c r="H367" s="188">
        <f t="shared" si="18"/>
        <v>0</v>
      </c>
      <c r="J367" s="139">
        <f t="shared" si="19"/>
        <v>0</v>
      </c>
      <c r="K367" s="142" t="e">
        <f t="shared" si="20"/>
        <v>#DIV/0!</v>
      </c>
    </row>
    <row r="368" spans="1:11" x14ac:dyDescent="0.25">
      <c r="A368" s="181" t="str">
        <f>Plan17!A359</f>
        <v xml:space="preserve"> </v>
      </c>
      <c r="B368" s="186">
        <f>Plan17!B359</f>
        <v>0</v>
      </c>
      <c r="C368" s="187"/>
      <c r="D368" s="187"/>
      <c r="E368" s="189"/>
      <c r="F368" s="189"/>
      <c r="G368" s="189"/>
      <c r="H368" s="188">
        <f t="shared" si="18"/>
        <v>0</v>
      </c>
      <c r="J368" s="139">
        <f t="shared" si="19"/>
        <v>0</v>
      </c>
      <c r="K368" s="142" t="e">
        <f t="shared" si="20"/>
        <v>#DIV/0!</v>
      </c>
    </row>
    <row r="369" spans="1:11" x14ac:dyDescent="0.25">
      <c r="A369" s="181" t="str">
        <f>Plan17!A360</f>
        <v xml:space="preserve"> </v>
      </c>
      <c r="B369" s="186">
        <f>Plan17!B360</f>
        <v>0</v>
      </c>
      <c r="C369" s="187"/>
      <c r="D369" s="187"/>
      <c r="E369" s="189"/>
      <c r="F369" s="189"/>
      <c r="G369" s="189"/>
      <c r="H369" s="188">
        <f t="shared" si="18"/>
        <v>0</v>
      </c>
      <c r="J369" s="139">
        <f t="shared" si="19"/>
        <v>0</v>
      </c>
      <c r="K369" s="142" t="e">
        <f t="shared" si="20"/>
        <v>#DIV/0!</v>
      </c>
    </row>
    <row r="370" spans="1:11" x14ac:dyDescent="0.25">
      <c r="A370" s="181" t="str">
        <f>Plan17!A361</f>
        <v xml:space="preserve"> </v>
      </c>
      <c r="B370" s="186">
        <f>Plan17!B361</f>
        <v>0</v>
      </c>
      <c r="C370" s="187"/>
      <c r="D370" s="187"/>
      <c r="E370" s="189"/>
      <c r="F370" s="189"/>
      <c r="G370" s="189"/>
      <c r="H370" s="188">
        <f t="shared" si="18"/>
        <v>0</v>
      </c>
      <c r="J370" s="139">
        <f t="shared" si="19"/>
        <v>0</v>
      </c>
      <c r="K370" s="142" t="e">
        <f t="shared" si="20"/>
        <v>#DIV/0!</v>
      </c>
    </row>
    <row r="371" spans="1:11" x14ac:dyDescent="0.25">
      <c r="A371" s="181" t="str">
        <f>Plan17!A362</f>
        <v xml:space="preserve"> </v>
      </c>
      <c r="B371" s="186">
        <f>Plan17!B362</f>
        <v>0</v>
      </c>
      <c r="C371" s="187"/>
      <c r="D371" s="187"/>
      <c r="E371" s="189"/>
      <c r="F371" s="189"/>
      <c r="G371" s="189"/>
      <c r="H371" s="188">
        <f t="shared" si="18"/>
        <v>0</v>
      </c>
      <c r="J371" s="139">
        <f t="shared" si="19"/>
        <v>0</v>
      </c>
      <c r="K371" s="142" t="e">
        <f t="shared" si="20"/>
        <v>#DIV/0!</v>
      </c>
    </row>
    <row r="372" spans="1:11" x14ac:dyDescent="0.25">
      <c r="A372" s="181" t="str">
        <f>Plan17!A363</f>
        <v xml:space="preserve"> </v>
      </c>
      <c r="B372" s="186">
        <f>Plan17!B363</f>
        <v>0</v>
      </c>
      <c r="C372" s="187"/>
      <c r="D372" s="187"/>
      <c r="E372" s="189"/>
      <c r="F372" s="189"/>
      <c r="G372" s="189"/>
      <c r="H372" s="188">
        <f t="shared" si="18"/>
        <v>0</v>
      </c>
      <c r="J372" s="139">
        <f t="shared" si="19"/>
        <v>0</v>
      </c>
      <c r="K372" s="142" t="e">
        <f t="shared" si="20"/>
        <v>#DIV/0!</v>
      </c>
    </row>
    <row r="373" spans="1:11" x14ac:dyDescent="0.25">
      <c r="A373" s="181" t="str">
        <f>Plan17!A364</f>
        <v xml:space="preserve"> </v>
      </c>
      <c r="B373" s="186">
        <f>Plan17!B364</f>
        <v>0</v>
      </c>
      <c r="C373" s="187"/>
      <c r="D373" s="187"/>
      <c r="E373" s="189"/>
      <c r="F373" s="189"/>
      <c r="G373" s="189"/>
      <c r="H373" s="188">
        <f t="shared" si="18"/>
        <v>0</v>
      </c>
      <c r="J373" s="139">
        <f t="shared" si="19"/>
        <v>0</v>
      </c>
      <c r="K373" s="142" t="e">
        <f t="shared" si="20"/>
        <v>#DIV/0!</v>
      </c>
    </row>
    <row r="374" spans="1:11" x14ac:dyDescent="0.25">
      <c r="A374" s="181" t="str">
        <f>Plan17!A365</f>
        <v xml:space="preserve"> </v>
      </c>
      <c r="B374" s="186">
        <f>Plan17!B365</f>
        <v>0</v>
      </c>
      <c r="C374" s="187"/>
      <c r="D374" s="187"/>
      <c r="E374" s="189"/>
      <c r="F374" s="189"/>
      <c r="G374" s="189"/>
      <c r="H374" s="188">
        <f t="shared" si="18"/>
        <v>0</v>
      </c>
      <c r="J374" s="139">
        <f t="shared" si="19"/>
        <v>0</v>
      </c>
      <c r="K374" s="142" t="e">
        <f t="shared" si="20"/>
        <v>#DIV/0!</v>
      </c>
    </row>
    <row r="375" spans="1:11" x14ac:dyDescent="0.25">
      <c r="A375" s="181" t="str">
        <f>Plan17!A366</f>
        <v xml:space="preserve"> </v>
      </c>
      <c r="B375" s="186">
        <f>Plan17!B366</f>
        <v>0</v>
      </c>
      <c r="C375" s="187"/>
      <c r="D375" s="187"/>
      <c r="E375" s="189"/>
      <c r="F375" s="189"/>
      <c r="G375" s="189"/>
      <c r="H375" s="188">
        <f t="shared" si="18"/>
        <v>0</v>
      </c>
      <c r="J375" s="139">
        <f t="shared" si="19"/>
        <v>0</v>
      </c>
      <c r="K375" s="142" t="e">
        <f t="shared" si="20"/>
        <v>#DIV/0!</v>
      </c>
    </row>
    <row r="376" spans="1:11" x14ac:dyDescent="0.25">
      <c r="A376" s="181" t="str">
        <f>Plan17!A367</f>
        <v xml:space="preserve"> </v>
      </c>
      <c r="B376" s="186">
        <f>Plan17!B367</f>
        <v>0</v>
      </c>
      <c r="C376" s="187"/>
      <c r="D376" s="187"/>
      <c r="E376" s="189"/>
      <c r="F376" s="189"/>
      <c r="G376" s="189"/>
      <c r="H376" s="188">
        <f t="shared" si="18"/>
        <v>0</v>
      </c>
      <c r="J376" s="139">
        <f t="shared" si="19"/>
        <v>0</v>
      </c>
      <c r="K376" s="142" t="e">
        <f t="shared" si="20"/>
        <v>#DIV/0!</v>
      </c>
    </row>
    <row r="377" spans="1:11" x14ac:dyDescent="0.25">
      <c r="A377" s="181" t="str">
        <f>Plan17!A368</f>
        <v xml:space="preserve"> </v>
      </c>
      <c r="B377" s="186">
        <f>Plan17!B368</f>
        <v>0</v>
      </c>
      <c r="C377" s="187"/>
      <c r="D377" s="187"/>
      <c r="E377" s="189"/>
      <c r="F377" s="189"/>
      <c r="G377" s="189"/>
      <c r="H377" s="188">
        <f t="shared" si="18"/>
        <v>0</v>
      </c>
      <c r="J377" s="139">
        <f t="shared" si="19"/>
        <v>0</v>
      </c>
      <c r="K377" s="142" t="e">
        <f t="shared" si="20"/>
        <v>#DIV/0!</v>
      </c>
    </row>
    <row r="378" spans="1:11" x14ac:dyDescent="0.25">
      <c r="A378" s="181" t="str">
        <f>Plan17!A369</f>
        <v xml:space="preserve"> </v>
      </c>
      <c r="B378" s="186">
        <f>Plan17!B369</f>
        <v>0</v>
      </c>
      <c r="C378" s="187"/>
      <c r="D378" s="187"/>
      <c r="E378" s="189"/>
      <c r="F378" s="189"/>
      <c r="G378" s="189"/>
      <c r="H378" s="188">
        <f t="shared" si="18"/>
        <v>0</v>
      </c>
      <c r="J378" s="139">
        <f t="shared" si="19"/>
        <v>0</v>
      </c>
      <c r="K378" s="142" t="e">
        <f t="shared" si="20"/>
        <v>#DIV/0!</v>
      </c>
    </row>
    <row r="379" spans="1:11" x14ac:dyDescent="0.25">
      <c r="A379" s="181" t="str">
        <f>Plan17!A370</f>
        <v xml:space="preserve"> </v>
      </c>
      <c r="B379" s="186">
        <f>Plan17!B370</f>
        <v>0</v>
      </c>
      <c r="C379" s="187"/>
      <c r="D379" s="187"/>
      <c r="E379" s="189"/>
      <c r="F379" s="189"/>
      <c r="G379" s="189"/>
      <c r="H379" s="188">
        <f t="shared" si="18"/>
        <v>0</v>
      </c>
      <c r="J379" s="139">
        <f t="shared" si="19"/>
        <v>0</v>
      </c>
      <c r="K379" s="142" t="e">
        <f t="shared" si="20"/>
        <v>#DIV/0!</v>
      </c>
    </row>
    <row r="380" spans="1:11" x14ac:dyDescent="0.25">
      <c r="A380" s="181" t="str">
        <f>Plan17!A371</f>
        <v xml:space="preserve"> </v>
      </c>
      <c r="B380" s="186">
        <f>Plan17!B371</f>
        <v>0</v>
      </c>
      <c r="C380" s="187"/>
      <c r="D380" s="187"/>
      <c r="E380" s="189"/>
      <c r="F380" s="189"/>
      <c r="G380" s="189"/>
      <c r="H380" s="188">
        <f t="shared" si="18"/>
        <v>0</v>
      </c>
      <c r="J380" s="139">
        <f t="shared" si="19"/>
        <v>0</v>
      </c>
      <c r="K380" s="142" t="e">
        <f t="shared" si="20"/>
        <v>#DIV/0!</v>
      </c>
    </row>
    <row r="381" spans="1:11" x14ac:dyDescent="0.25">
      <c r="A381" s="181" t="str">
        <f>Plan17!A372</f>
        <v xml:space="preserve"> </v>
      </c>
      <c r="B381" s="186">
        <f>Plan17!B372</f>
        <v>0</v>
      </c>
      <c r="C381" s="187"/>
      <c r="D381" s="187"/>
      <c r="E381" s="189"/>
      <c r="F381" s="189"/>
      <c r="G381" s="189"/>
      <c r="H381" s="188">
        <f t="shared" si="18"/>
        <v>0</v>
      </c>
      <c r="J381" s="139">
        <f t="shared" si="19"/>
        <v>0</v>
      </c>
      <c r="K381" s="142" t="e">
        <f t="shared" si="20"/>
        <v>#DIV/0!</v>
      </c>
    </row>
    <row r="382" spans="1:11" x14ac:dyDescent="0.25">
      <c r="A382" s="181" t="str">
        <f>Plan17!A373</f>
        <v xml:space="preserve"> </v>
      </c>
      <c r="B382" s="186">
        <f>Plan17!B373</f>
        <v>0</v>
      </c>
      <c r="C382" s="187"/>
      <c r="D382" s="187"/>
      <c r="E382" s="189"/>
      <c r="F382" s="189"/>
      <c r="G382" s="189"/>
      <c r="H382" s="188">
        <f t="shared" si="18"/>
        <v>0</v>
      </c>
      <c r="J382" s="139">
        <f t="shared" si="19"/>
        <v>0</v>
      </c>
      <c r="K382" s="142" t="e">
        <f t="shared" si="20"/>
        <v>#DIV/0!</v>
      </c>
    </row>
    <row r="383" spans="1:11" x14ac:dyDescent="0.25">
      <c r="A383" s="181" t="str">
        <f>Plan17!A374</f>
        <v xml:space="preserve"> </v>
      </c>
      <c r="B383" s="186">
        <f>Plan17!B374</f>
        <v>0</v>
      </c>
      <c r="C383" s="187"/>
      <c r="D383" s="187"/>
      <c r="E383" s="189"/>
      <c r="F383" s="189"/>
      <c r="G383" s="189"/>
      <c r="H383" s="188">
        <f t="shared" si="18"/>
        <v>0</v>
      </c>
      <c r="J383" s="139">
        <f t="shared" si="19"/>
        <v>0</v>
      </c>
      <c r="K383" s="142" t="e">
        <f t="shared" si="20"/>
        <v>#DIV/0!</v>
      </c>
    </row>
    <row r="384" spans="1:11" x14ac:dyDescent="0.25">
      <c r="A384" s="181" t="str">
        <f>Plan17!A375</f>
        <v xml:space="preserve"> </v>
      </c>
      <c r="B384" s="186">
        <f>Plan17!B375</f>
        <v>0</v>
      </c>
      <c r="C384" s="187"/>
      <c r="D384" s="187"/>
      <c r="E384" s="189"/>
      <c r="F384" s="189"/>
      <c r="G384" s="189"/>
      <c r="H384" s="188">
        <f t="shared" si="18"/>
        <v>0</v>
      </c>
      <c r="J384" s="139">
        <f t="shared" si="19"/>
        <v>0</v>
      </c>
      <c r="K384" s="142" t="e">
        <f t="shared" si="20"/>
        <v>#DIV/0!</v>
      </c>
    </row>
    <row r="385" spans="1:11" x14ac:dyDescent="0.25">
      <c r="A385" s="181" t="str">
        <f>Plan17!A376</f>
        <v xml:space="preserve"> </v>
      </c>
      <c r="B385" s="186">
        <f>Plan17!B376</f>
        <v>0</v>
      </c>
      <c r="C385" s="187"/>
      <c r="D385" s="187"/>
      <c r="E385" s="189"/>
      <c r="F385" s="189"/>
      <c r="G385" s="189"/>
      <c r="H385" s="188">
        <f t="shared" si="18"/>
        <v>0</v>
      </c>
      <c r="J385" s="139">
        <f t="shared" si="19"/>
        <v>0</v>
      </c>
      <c r="K385" s="142" t="e">
        <f t="shared" si="20"/>
        <v>#DIV/0!</v>
      </c>
    </row>
    <row r="386" spans="1:11" x14ac:dyDescent="0.25">
      <c r="A386" s="181" t="str">
        <f>Plan17!A377</f>
        <v xml:space="preserve"> </v>
      </c>
      <c r="B386" s="186">
        <f>Plan17!B377</f>
        <v>0</v>
      </c>
      <c r="C386" s="187"/>
      <c r="D386" s="187"/>
      <c r="E386" s="189"/>
      <c r="F386" s="189"/>
      <c r="G386" s="189"/>
      <c r="H386" s="188">
        <f t="shared" si="18"/>
        <v>0</v>
      </c>
      <c r="J386" s="139">
        <f t="shared" si="19"/>
        <v>0</v>
      </c>
      <c r="K386" s="142" t="e">
        <f t="shared" si="20"/>
        <v>#DIV/0!</v>
      </c>
    </row>
    <row r="387" spans="1:11" x14ac:dyDescent="0.25">
      <c r="A387" s="181" t="str">
        <f>Plan17!A378</f>
        <v xml:space="preserve"> </v>
      </c>
      <c r="B387" s="186">
        <f>Plan17!B378</f>
        <v>0</v>
      </c>
      <c r="C387" s="187"/>
      <c r="D387" s="187"/>
      <c r="E387" s="189"/>
      <c r="F387" s="189"/>
      <c r="G387" s="189"/>
      <c r="H387" s="188">
        <f t="shared" si="18"/>
        <v>0</v>
      </c>
      <c r="J387" s="139">
        <f t="shared" si="19"/>
        <v>0</v>
      </c>
      <c r="K387" s="142" t="e">
        <f t="shared" si="20"/>
        <v>#DIV/0!</v>
      </c>
    </row>
    <row r="388" spans="1:11" x14ac:dyDescent="0.25">
      <c r="A388" s="181" t="str">
        <f>Plan17!A379</f>
        <v xml:space="preserve"> </v>
      </c>
      <c r="B388" s="186">
        <f>Plan17!B379</f>
        <v>0</v>
      </c>
      <c r="C388" s="187"/>
      <c r="D388" s="187"/>
      <c r="E388" s="189"/>
      <c r="F388" s="189"/>
      <c r="G388" s="189"/>
      <c r="H388" s="188">
        <f t="shared" si="18"/>
        <v>0</v>
      </c>
      <c r="J388" s="139">
        <f t="shared" si="19"/>
        <v>0</v>
      </c>
      <c r="K388" s="142" t="e">
        <f t="shared" si="20"/>
        <v>#DIV/0!</v>
      </c>
    </row>
    <row r="389" spans="1:11" x14ac:dyDescent="0.25">
      <c r="A389" s="181" t="str">
        <f>Plan17!A380</f>
        <v xml:space="preserve"> </v>
      </c>
      <c r="B389" s="186">
        <f>Plan17!B380</f>
        <v>0</v>
      </c>
      <c r="C389" s="187"/>
      <c r="D389" s="187"/>
      <c r="E389" s="189"/>
      <c r="F389" s="189"/>
      <c r="G389" s="189"/>
      <c r="H389" s="188">
        <f t="shared" si="18"/>
        <v>0</v>
      </c>
      <c r="J389" s="139">
        <f t="shared" si="19"/>
        <v>0</v>
      </c>
      <c r="K389" s="142" t="e">
        <f t="shared" si="20"/>
        <v>#DIV/0!</v>
      </c>
    </row>
    <row r="390" spans="1:11" x14ac:dyDescent="0.25">
      <c r="A390" s="181" t="str">
        <f>Plan17!A381</f>
        <v xml:space="preserve"> </v>
      </c>
      <c r="B390" s="186">
        <f>Plan17!B381</f>
        <v>0</v>
      </c>
      <c r="C390" s="187"/>
      <c r="D390" s="187"/>
      <c r="E390" s="189"/>
      <c r="F390" s="189"/>
      <c r="G390" s="189"/>
      <c r="H390" s="188">
        <f t="shared" si="18"/>
        <v>0</v>
      </c>
      <c r="J390" s="139">
        <f t="shared" si="19"/>
        <v>0</v>
      </c>
      <c r="K390" s="142" t="e">
        <f t="shared" si="20"/>
        <v>#DIV/0!</v>
      </c>
    </row>
    <row r="391" spans="1:11" x14ac:dyDescent="0.25">
      <c r="A391" s="181" t="str">
        <f>Plan17!A382</f>
        <v xml:space="preserve"> </v>
      </c>
      <c r="B391" s="186">
        <f>Plan17!B382</f>
        <v>0</v>
      </c>
      <c r="C391" s="187"/>
      <c r="D391" s="187"/>
      <c r="E391" s="189"/>
      <c r="F391" s="189"/>
      <c r="G391" s="189"/>
      <c r="H391" s="188">
        <f t="shared" si="18"/>
        <v>0</v>
      </c>
      <c r="J391" s="139">
        <f t="shared" si="19"/>
        <v>0</v>
      </c>
      <c r="K391" s="142" t="e">
        <f t="shared" si="20"/>
        <v>#DIV/0!</v>
      </c>
    </row>
    <row r="392" spans="1:11" x14ac:dyDescent="0.25">
      <c r="A392" s="181" t="str">
        <f>Plan17!A383</f>
        <v xml:space="preserve"> </v>
      </c>
      <c r="B392" s="186">
        <f>Plan17!B383</f>
        <v>0</v>
      </c>
      <c r="C392" s="187"/>
      <c r="D392" s="187"/>
      <c r="E392" s="189"/>
      <c r="F392" s="189"/>
      <c r="G392" s="189"/>
      <c r="H392" s="188">
        <f t="shared" si="18"/>
        <v>0</v>
      </c>
      <c r="J392" s="139">
        <f t="shared" si="19"/>
        <v>0</v>
      </c>
      <c r="K392" s="142" t="e">
        <f t="shared" si="20"/>
        <v>#DIV/0!</v>
      </c>
    </row>
    <row r="393" spans="1:11" x14ac:dyDescent="0.25">
      <c r="A393" s="181" t="str">
        <f>Plan17!A384</f>
        <v xml:space="preserve"> </v>
      </c>
      <c r="B393" s="186">
        <f>Plan17!B384</f>
        <v>0</v>
      </c>
      <c r="C393" s="187"/>
      <c r="D393" s="187"/>
      <c r="E393" s="189"/>
      <c r="F393" s="189"/>
      <c r="G393" s="189"/>
      <c r="H393" s="188">
        <f t="shared" si="18"/>
        <v>0</v>
      </c>
      <c r="J393" s="139">
        <f t="shared" si="19"/>
        <v>0</v>
      </c>
      <c r="K393" s="142" t="e">
        <f t="shared" si="20"/>
        <v>#DIV/0!</v>
      </c>
    </row>
    <row r="394" spans="1:11" x14ac:dyDescent="0.25">
      <c r="A394" s="181" t="str">
        <f>Plan17!A385</f>
        <v xml:space="preserve"> </v>
      </c>
      <c r="B394" s="186">
        <f>Plan17!B385</f>
        <v>0</v>
      </c>
      <c r="C394" s="187"/>
      <c r="D394" s="187"/>
      <c r="E394" s="189"/>
      <c r="F394" s="189"/>
      <c r="G394" s="189"/>
      <c r="H394" s="188">
        <f t="shared" si="18"/>
        <v>0</v>
      </c>
      <c r="J394" s="139">
        <f t="shared" si="19"/>
        <v>0</v>
      </c>
      <c r="K394" s="142" t="e">
        <f t="shared" si="20"/>
        <v>#DIV/0!</v>
      </c>
    </row>
    <row r="395" spans="1:11" x14ac:dyDescent="0.25">
      <c r="A395" s="181" t="str">
        <f>Plan17!A386</f>
        <v xml:space="preserve"> </v>
      </c>
      <c r="B395" s="186">
        <f>Plan17!B386</f>
        <v>0</v>
      </c>
      <c r="C395" s="187"/>
      <c r="D395" s="187"/>
      <c r="E395" s="189"/>
      <c r="F395" s="189"/>
      <c r="G395" s="189"/>
      <c r="H395" s="188">
        <f t="shared" si="18"/>
        <v>0</v>
      </c>
      <c r="J395" s="139">
        <f t="shared" si="19"/>
        <v>0</v>
      </c>
      <c r="K395" s="142" t="e">
        <f t="shared" si="20"/>
        <v>#DIV/0!</v>
      </c>
    </row>
    <row r="396" spans="1:11" x14ac:dyDescent="0.25">
      <c r="A396" s="181" t="str">
        <f>Plan17!A387</f>
        <v xml:space="preserve"> </v>
      </c>
      <c r="B396" s="186">
        <f>Plan17!B387</f>
        <v>0</v>
      </c>
      <c r="C396" s="187"/>
      <c r="D396" s="187"/>
      <c r="E396" s="189"/>
      <c r="F396" s="189"/>
      <c r="G396" s="189"/>
      <c r="H396" s="188">
        <f t="shared" si="18"/>
        <v>0</v>
      </c>
      <c r="J396" s="139">
        <f t="shared" si="19"/>
        <v>0</v>
      </c>
      <c r="K396" s="142" t="e">
        <f t="shared" si="20"/>
        <v>#DIV/0!</v>
      </c>
    </row>
    <row r="397" spans="1:11" x14ac:dyDescent="0.25">
      <c r="A397" s="181" t="str">
        <f>Plan17!A388</f>
        <v xml:space="preserve"> </v>
      </c>
      <c r="B397" s="186">
        <f>Plan17!B388</f>
        <v>0</v>
      </c>
      <c r="C397" s="187"/>
      <c r="D397" s="187"/>
      <c r="E397" s="189"/>
      <c r="F397" s="189"/>
      <c r="G397" s="189"/>
      <c r="H397" s="188">
        <f t="shared" si="18"/>
        <v>0</v>
      </c>
      <c r="J397" s="139">
        <f t="shared" si="19"/>
        <v>0</v>
      </c>
      <c r="K397" s="142" t="e">
        <f t="shared" si="20"/>
        <v>#DIV/0!</v>
      </c>
    </row>
    <row r="398" spans="1:11" x14ac:dyDescent="0.25">
      <c r="A398" s="181" t="str">
        <f>Plan17!A389</f>
        <v xml:space="preserve"> </v>
      </c>
      <c r="B398" s="186">
        <f>Plan17!B389</f>
        <v>0</v>
      </c>
      <c r="C398" s="187"/>
      <c r="D398" s="187"/>
      <c r="E398" s="189"/>
      <c r="F398" s="189"/>
      <c r="G398" s="189"/>
      <c r="H398" s="188">
        <f t="shared" si="18"/>
        <v>0</v>
      </c>
      <c r="J398" s="139">
        <f t="shared" si="19"/>
        <v>0</v>
      </c>
      <c r="K398" s="142" t="e">
        <f t="shared" si="20"/>
        <v>#DIV/0!</v>
      </c>
    </row>
    <row r="399" spans="1:11" x14ac:dyDescent="0.25">
      <c r="A399" s="181" t="str">
        <f>Plan17!A390</f>
        <v xml:space="preserve"> </v>
      </c>
      <c r="B399" s="186">
        <f>Plan17!B390</f>
        <v>0</v>
      </c>
      <c r="C399" s="187"/>
      <c r="D399" s="187"/>
      <c r="E399" s="189"/>
      <c r="F399" s="189"/>
      <c r="G399" s="189"/>
      <c r="H399" s="188">
        <f t="shared" si="18"/>
        <v>0</v>
      </c>
      <c r="J399" s="139">
        <f t="shared" si="19"/>
        <v>0</v>
      </c>
      <c r="K399" s="142" t="e">
        <f t="shared" si="20"/>
        <v>#DIV/0!</v>
      </c>
    </row>
    <row r="400" spans="1:11" x14ac:dyDescent="0.25">
      <c r="A400" s="181" t="str">
        <f>Plan17!A391</f>
        <v xml:space="preserve"> </v>
      </c>
      <c r="B400" s="186">
        <f>Plan17!B391</f>
        <v>0</v>
      </c>
      <c r="C400" s="187"/>
      <c r="D400" s="187"/>
      <c r="E400" s="189"/>
      <c r="F400" s="189"/>
      <c r="G400" s="189"/>
      <c r="H400" s="188">
        <f t="shared" ref="H400:H463" si="21">IF(J400=0,0,IF(J400&lt;&gt;0,K400))</f>
        <v>0</v>
      </c>
      <c r="J400" s="139">
        <f t="shared" si="19"/>
        <v>0</v>
      </c>
      <c r="K400" s="142" t="e">
        <f t="shared" si="20"/>
        <v>#DIV/0!</v>
      </c>
    </row>
    <row r="401" spans="1:11" x14ac:dyDescent="0.25">
      <c r="A401" s="181" t="str">
        <f>Plan17!A392</f>
        <v xml:space="preserve"> </v>
      </c>
      <c r="B401" s="186">
        <f>Plan17!B392</f>
        <v>0</v>
      </c>
      <c r="C401" s="187"/>
      <c r="D401" s="187"/>
      <c r="E401" s="189"/>
      <c r="F401" s="189"/>
      <c r="G401" s="189"/>
      <c r="H401" s="188">
        <f t="shared" si="21"/>
        <v>0</v>
      </c>
      <c r="J401" s="139">
        <f t="shared" si="19"/>
        <v>0</v>
      </c>
      <c r="K401" s="142" t="e">
        <f t="shared" si="20"/>
        <v>#DIV/0!</v>
      </c>
    </row>
    <row r="402" spans="1:11" x14ac:dyDescent="0.25">
      <c r="A402" s="181" t="str">
        <f>Plan17!A393</f>
        <v xml:space="preserve"> </v>
      </c>
      <c r="B402" s="186">
        <f>Plan17!B393</f>
        <v>0</v>
      </c>
      <c r="C402" s="187"/>
      <c r="D402" s="187"/>
      <c r="E402" s="189"/>
      <c r="F402" s="189"/>
      <c r="G402" s="189"/>
      <c r="H402" s="188">
        <f t="shared" si="21"/>
        <v>0</v>
      </c>
      <c r="J402" s="139">
        <f t="shared" si="19"/>
        <v>0</v>
      </c>
      <c r="K402" s="142" t="e">
        <f t="shared" si="20"/>
        <v>#DIV/0!</v>
      </c>
    </row>
    <row r="403" spans="1:11" x14ac:dyDescent="0.25">
      <c r="A403" s="181" t="str">
        <f>Plan17!A394</f>
        <v xml:space="preserve"> </v>
      </c>
      <c r="B403" s="186">
        <f>Plan17!B394</f>
        <v>0</v>
      </c>
      <c r="C403" s="187"/>
      <c r="D403" s="187"/>
      <c r="E403" s="189"/>
      <c r="F403" s="189"/>
      <c r="G403" s="189"/>
      <c r="H403" s="188">
        <f t="shared" si="21"/>
        <v>0</v>
      </c>
      <c r="J403" s="139">
        <f t="shared" si="19"/>
        <v>0</v>
      </c>
      <c r="K403" s="142" t="e">
        <f t="shared" si="20"/>
        <v>#DIV/0!</v>
      </c>
    </row>
    <row r="404" spans="1:11" x14ac:dyDescent="0.25">
      <c r="A404" s="181" t="str">
        <f>Plan17!A395</f>
        <v xml:space="preserve"> </v>
      </c>
      <c r="B404" s="186">
        <f>Plan17!B395</f>
        <v>0</v>
      </c>
      <c r="C404" s="187"/>
      <c r="D404" s="187"/>
      <c r="E404" s="189"/>
      <c r="F404" s="189"/>
      <c r="G404" s="189"/>
      <c r="H404" s="188">
        <f t="shared" si="21"/>
        <v>0</v>
      </c>
      <c r="J404" s="139">
        <f t="shared" si="19"/>
        <v>0</v>
      </c>
      <c r="K404" s="142" t="e">
        <f t="shared" si="20"/>
        <v>#DIV/0!</v>
      </c>
    </row>
    <row r="405" spans="1:11" x14ac:dyDescent="0.25">
      <c r="A405" s="181" t="str">
        <f>Plan17!A396</f>
        <v xml:space="preserve"> </v>
      </c>
      <c r="B405" s="186">
        <f>Plan17!B396</f>
        <v>0</v>
      </c>
      <c r="C405" s="187"/>
      <c r="D405" s="187"/>
      <c r="E405" s="189"/>
      <c r="F405" s="189"/>
      <c r="G405" s="189"/>
      <c r="H405" s="188">
        <f t="shared" si="21"/>
        <v>0</v>
      </c>
      <c r="J405" s="139">
        <f t="shared" si="19"/>
        <v>0</v>
      </c>
      <c r="K405" s="142" t="e">
        <f t="shared" si="20"/>
        <v>#DIV/0!</v>
      </c>
    </row>
    <row r="406" spans="1:11" x14ac:dyDescent="0.25">
      <c r="A406" s="181" t="str">
        <f>Plan17!A397</f>
        <v xml:space="preserve"> </v>
      </c>
      <c r="B406" s="186">
        <f>Plan17!B397</f>
        <v>0</v>
      </c>
      <c r="C406" s="187"/>
      <c r="D406" s="187"/>
      <c r="E406" s="189"/>
      <c r="F406" s="189"/>
      <c r="G406" s="189"/>
      <c r="H406" s="188">
        <f t="shared" si="21"/>
        <v>0</v>
      </c>
      <c r="J406" s="139">
        <f t="shared" si="19"/>
        <v>0</v>
      </c>
      <c r="K406" s="142" t="e">
        <f t="shared" si="20"/>
        <v>#DIV/0!</v>
      </c>
    </row>
    <row r="407" spans="1:11" x14ac:dyDescent="0.25">
      <c r="A407" s="181" t="str">
        <f>Plan17!A398</f>
        <v xml:space="preserve"> </v>
      </c>
      <c r="B407" s="186">
        <f>Plan17!B398</f>
        <v>0</v>
      </c>
      <c r="C407" s="187"/>
      <c r="D407" s="187"/>
      <c r="E407" s="189"/>
      <c r="F407" s="189"/>
      <c r="G407" s="189"/>
      <c r="H407" s="188">
        <f t="shared" si="21"/>
        <v>0</v>
      </c>
      <c r="J407" s="139">
        <f t="shared" si="19"/>
        <v>0</v>
      </c>
      <c r="K407" s="142" t="e">
        <f t="shared" si="20"/>
        <v>#DIV/0!</v>
      </c>
    </row>
    <row r="408" spans="1:11" x14ac:dyDescent="0.25">
      <c r="A408" s="181" t="str">
        <f>Plan17!A399</f>
        <v xml:space="preserve"> </v>
      </c>
      <c r="B408" s="186">
        <f>Plan17!B399</f>
        <v>0</v>
      </c>
      <c r="C408" s="187"/>
      <c r="D408" s="187"/>
      <c r="E408" s="189"/>
      <c r="F408" s="189"/>
      <c r="G408" s="189"/>
      <c r="H408" s="188">
        <f t="shared" si="21"/>
        <v>0</v>
      </c>
      <c r="J408" s="139">
        <f t="shared" si="19"/>
        <v>0</v>
      </c>
      <c r="K408" s="142" t="e">
        <f t="shared" si="20"/>
        <v>#DIV/0!</v>
      </c>
    </row>
    <row r="409" spans="1:11" x14ac:dyDescent="0.25">
      <c r="A409" s="181" t="str">
        <f>Plan17!A400</f>
        <v xml:space="preserve"> </v>
      </c>
      <c r="B409" s="186">
        <f>Plan17!B400</f>
        <v>0</v>
      </c>
      <c r="C409" s="187"/>
      <c r="D409" s="187"/>
      <c r="E409" s="189"/>
      <c r="F409" s="189"/>
      <c r="G409" s="189"/>
      <c r="H409" s="188">
        <f t="shared" si="21"/>
        <v>0</v>
      </c>
      <c r="J409" s="139">
        <f t="shared" si="19"/>
        <v>0</v>
      </c>
      <c r="K409" s="142" t="e">
        <f t="shared" si="20"/>
        <v>#DIV/0!</v>
      </c>
    </row>
    <row r="410" spans="1:11" x14ac:dyDescent="0.25">
      <c r="A410" s="181" t="str">
        <f>Plan17!A401</f>
        <v xml:space="preserve"> </v>
      </c>
      <c r="B410" s="186">
        <f>Plan17!B401</f>
        <v>0</v>
      </c>
      <c r="C410" s="187"/>
      <c r="D410" s="187"/>
      <c r="E410" s="189"/>
      <c r="F410" s="189"/>
      <c r="G410" s="189"/>
      <c r="H410" s="188">
        <f t="shared" si="21"/>
        <v>0</v>
      </c>
      <c r="J410" s="139">
        <f t="shared" ref="J410:J473" si="22">C410+D410+E410+F410+G410</f>
        <v>0</v>
      </c>
      <c r="K410" s="142" t="e">
        <f t="shared" ref="K410:K473" si="23">AVERAGE(C410:G410)</f>
        <v>#DIV/0!</v>
      </c>
    </row>
    <row r="411" spans="1:11" x14ac:dyDescent="0.25">
      <c r="A411" s="181" t="str">
        <f>Plan17!A402</f>
        <v xml:space="preserve"> </v>
      </c>
      <c r="B411" s="186">
        <f>Plan17!B402</f>
        <v>0</v>
      </c>
      <c r="C411" s="187"/>
      <c r="D411" s="187"/>
      <c r="E411" s="189"/>
      <c r="F411" s="189"/>
      <c r="G411" s="189"/>
      <c r="H411" s="188">
        <f t="shared" si="21"/>
        <v>0</v>
      </c>
      <c r="J411" s="139">
        <f t="shared" si="22"/>
        <v>0</v>
      </c>
      <c r="K411" s="142" t="e">
        <f t="shared" si="23"/>
        <v>#DIV/0!</v>
      </c>
    </row>
    <row r="412" spans="1:11" x14ac:dyDescent="0.25">
      <c r="A412" s="181" t="str">
        <f>Plan17!A403</f>
        <v xml:space="preserve"> </v>
      </c>
      <c r="B412" s="186">
        <f>Plan17!B403</f>
        <v>0</v>
      </c>
      <c r="C412" s="187"/>
      <c r="D412" s="187"/>
      <c r="E412" s="189"/>
      <c r="F412" s="189"/>
      <c r="G412" s="189"/>
      <c r="H412" s="188">
        <f t="shared" si="21"/>
        <v>0</v>
      </c>
      <c r="J412" s="139">
        <f t="shared" si="22"/>
        <v>0</v>
      </c>
      <c r="K412" s="142" t="e">
        <f t="shared" si="23"/>
        <v>#DIV/0!</v>
      </c>
    </row>
    <row r="413" spans="1:11" x14ac:dyDescent="0.25">
      <c r="A413" s="181" t="str">
        <f>Plan17!A404</f>
        <v xml:space="preserve"> </v>
      </c>
      <c r="B413" s="186">
        <f>Plan17!B404</f>
        <v>0</v>
      </c>
      <c r="C413" s="187"/>
      <c r="D413" s="187"/>
      <c r="E413" s="189"/>
      <c r="F413" s="189"/>
      <c r="G413" s="189"/>
      <c r="H413" s="188">
        <f t="shared" si="21"/>
        <v>0</v>
      </c>
      <c r="J413" s="139">
        <f t="shared" si="22"/>
        <v>0</v>
      </c>
      <c r="K413" s="142" t="e">
        <f t="shared" si="23"/>
        <v>#DIV/0!</v>
      </c>
    </row>
    <row r="414" spans="1:11" x14ac:dyDescent="0.25">
      <c r="A414" s="181" t="str">
        <f>Plan17!A405</f>
        <v xml:space="preserve"> </v>
      </c>
      <c r="B414" s="186">
        <f>Plan17!B405</f>
        <v>0</v>
      </c>
      <c r="C414" s="187"/>
      <c r="D414" s="187"/>
      <c r="E414" s="189"/>
      <c r="F414" s="189"/>
      <c r="G414" s="189"/>
      <c r="H414" s="188">
        <f t="shared" si="21"/>
        <v>0</v>
      </c>
      <c r="J414" s="139">
        <f t="shared" si="22"/>
        <v>0</v>
      </c>
      <c r="K414" s="142" t="e">
        <f t="shared" si="23"/>
        <v>#DIV/0!</v>
      </c>
    </row>
    <row r="415" spans="1:11" x14ac:dyDescent="0.25">
      <c r="A415" s="181" t="str">
        <f>Plan17!A406</f>
        <v xml:space="preserve"> </v>
      </c>
      <c r="B415" s="186">
        <f>Plan17!B406</f>
        <v>0</v>
      </c>
      <c r="C415" s="187"/>
      <c r="D415" s="187"/>
      <c r="E415" s="189"/>
      <c r="F415" s="189"/>
      <c r="G415" s="189"/>
      <c r="H415" s="188">
        <f t="shared" si="21"/>
        <v>0</v>
      </c>
      <c r="J415" s="139">
        <f t="shared" si="22"/>
        <v>0</v>
      </c>
      <c r="K415" s="142" t="e">
        <f t="shared" si="23"/>
        <v>#DIV/0!</v>
      </c>
    </row>
    <row r="416" spans="1:11" x14ac:dyDescent="0.25">
      <c r="A416" s="181" t="str">
        <f>Plan17!A407</f>
        <v xml:space="preserve"> </v>
      </c>
      <c r="B416" s="186">
        <f>Plan17!B407</f>
        <v>0</v>
      </c>
      <c r="C416" s="187"/>
      <c r="D416" s="187"/>
      <c r="E416" s="189"/>
      <c r="F416" s="189"/>
      <c r="G416" s="189"/>
      <c r="H416" s="188">
        <f t="shared" si="21"/>
        <v>0</v>
      </c>
      <c r="J416" s="139">
        <f t="shared" si="22"/>
        <v>0</v>
      </c>
      <c r="K416" s="142" t="e">
        <f t="shared" si="23"/>
        <v>#DIV/0!</v>
      </c>
    </row>
    <row r="417" spans="1:11" x14ac:dyDescent="0.25">
      <c r="A417" s="181" t="str">
        <f>Plan17!A408</f>
        <v xml:space="preserve"> </v>
      </c>
      <c r="B417" s="186">
        <f>Plan17!B408</f>
        <v>0</v>
      </c>
      <c r="C417" s="187"/>
      <c r="D417" s="187"/>
      <c r="E417" s="189"/>
      <c r="F417" s="189"/>
      <c r="G417" s="189"/>
      <c r="H417" s="188">
        <f t="shared" si="21"/>
        <v>0</v>
      </c>
      <c r="J417" s="139">
        <f t="shared" si="22"/>
        <v>0</v>
      </c>
      <c r="K417" s="142" t="e">
        <f t="shared" si="23"/>
        <v>#DIV/0!</v>
      </c>
    </row>
    <row r="418" spans="1:11" x14ac:dyDescent="0.25">
      <c r="A418" s="181" t="str">
        <f>Plan17!A409</f>
        <v xml:space="preserve"> </v>
      </c>
      <c r="B418" s="186">
        <f>Plan17!B409</f>
        <v>0</v>
      </c>
      <c r="C418" s="187"/>
      <c r="D418" s="187"/>
      <c r="E418" s="189"/>
      <c r="F418" s="189"/>
      <c r="G418" s="189"/>
      <c r="H418" s="188">
        <f t="shared" si="21"/>
        <v>0</v>
      </c>
      <c r="J418" s="139">
        <f t="shared" si="22"/>
        <v>0</v>
      </c>
      <c r="K418" s="142" t="e">
        <f t="shared" si="23"/>
        <v>#DIV/0!</v>
      </c>
    </row>
    <row r="419" spans="1:11" x14ac:dyDescent="0.25">
      <c r="A419" s="181" t="str">
        <f>Plan17!A410</f>
        <v xml:space="preserve"> </v>
      </c>
      <c r="B419" s="186">
        <f>Plan17!B410</f>
        <v>0</v>
      </c>
      <c r="C419" s="187"/>
      <c r="D419" s="187"/>
      <c r="E419" s="189"/>
      <c r="F419" s="189"/>
      <c r="G419" s="189"/>
      <c r="H419" s="188">
        <f t="shared" si="21"/>
        <v>0</v>
      </c>
      <c r="J419" s="139">
        <f t="shared" si="22"/>
        <v>0</v>
      </c>
      <c r="K419" s="142" t="e">
        <f t="shared" si="23"/>
        <v>#DIV/0!</v>
      </c>
    </row>
    <row r="420" spans="1:11" x14ac:dyDescent="0.25">
      <c r="A420" s="181" t="str">
        <f>Plan17!A411</f>
        <v xml:space="preserve"> </v>
      </c>
      <c r="B420" s="186">
        <f>Plan17!B411</f>
        <v>0</v>
      </c>
      <c r="C420" s="187"/>
      <c r="D420" s="187"/>
      <c r="E420" s="189"/>
      <c r="F420" s="189"/>
      <c r="G420" s="189"/>
      <c r="H420" s="188">
        <f t="shared" si="21"/>
        <v>0</v>
      </c>
      <c r="J420" s="139">
        <f t="shared" si="22"/>
        <v>0</v>
      </c>
      <c r="K420" s="142" t="e">
        <f t="shared" si="23"/>
        <v>#DIV/0!</v>
      </c>
    </row>
    <row r="421" spans="1:11" x14ac:dyDescent="0.25">
      <c r="A421" s="181" t="str">
        <f>Plan17!A412</f>
        <v xml:space="preserve"> </v>
      </c>
      <c r="B421" s="186">
        <f>Plan17!B412</f>
        <v>0</v>
      </c>
      <c r="C421" s="187"/>
      <c r="D421" s="187"/>
      <c r="E421" s="189"/>
      <c r="F421" s="189"/>
      <c r="G421" s="189"/>
      <c r="H421" s="188">
        <f t="shared" si="21"/>
        <v>0</v>
      </c>
      <c r="J421" s="139">
        <f t="shared" si="22"/>
        <v>0</v>
      </c>
      <c r="K421" s="142" t="e">
        <f t="shared" si="23"/>
        <v>#DIV/0!</v>
      </c>
    </row>
    <row r="422" spans="1:11" x14ac:dyDescent="0.25">
      <c r="A422" s="181" t="str">
        <f>Plan17!A413</f>
        <v xml:space="preserve"> </v>
      </c>
      <c r="B422" s="186">
        <f>Plan17!B413</f>
        <v>0</v>
      </c>
      <c r="C422" s="187"/>
      <c r="D422" s="187"/>
      <c r="E422" s="189"/>
      <c r="F422" s="189"/>
      <c r="G422" s="189"/>
      <c r="H422" s="188">
        <f t="shared" si="21"/>
        <v>0</v>
      </c>
      <c r="J422" s="139">
        <f t="shared" si="22"/>
        <v>0</v>
      </c>
      <c r="K422" s="142" t="e">
        <f t="shared" si="23"/>
        <v>#DIV/0!</v>
      </c>
    </row>
    <row r="423" spans="1:11" x14ac:dyDescent="0.25">
      <c r="A423" s="181" t="str">
        <f>Plan17!A414</f>
        <v xml:space="preserve"> </v>
      </c>
      <c r="B423" s="186">
        <f>Plan17!B414</f>
        <v>0</v>
      </c>
      <c r="C423" s="187"/>
      <c r="D423" s="187"/>
      <c r="E423" s="189"/>
      <c r="F423" s="189"/>
      <c r="G423" s="189"/>
      <c r="H423" s="188">
        <f t="shared" si="21"/>
        <v>0</v>
      </c>
      <c r="J423" s="139">
        <f t="shared" si="22"/>
        <v>0</v>
      </c>
      <c r="K423" s="142" t="e">
        <f t="shared" si="23"/>
        <v>#DIV/0!</v>
      </c>
    </row>
    <row r="424" spans="1:11" x14ac:dyDescent="0.25">
      <c r="A424" s="181" t="str">
        <f>Plan17!A415</f>
        <v xml:space="preserve"> </v>
      </c>
      <c r="B424" s="186">
        <f>Plan17!B415</f>
        <v>0</v>
      </c>
      <c r="C424" s="187"/>
      <c r="D424" s="187"/>
      <c r="E424" s="189"/>
      <c r="F424" s="189"/>
      <c r="G424" s="189"/>
      <c r="H424" s="188">
        <f t="shared" si="21"/>
        <v>0</v>
      </c>
      <c r="J424" s="139">
        <f t="shared" si="22"/>
        <v>0</v>
      </c>
      <c r="K424" s="142" t="e">
        <f t="shared" si="23"/>
        <v>#DIV/0!</v>
      </c>
    </row>
    <row r="425" spans="1:11" x14ac:dyDescent="0.25">
      <c r="A425" s="181" t="str">
        <f>Plan17!A416</f>
        <v xml:space="preserve"> </v>
      </c>
      <c r="B425" s="186">
        <f>Plan17!B416</f>
        <v>0</v>
      </c>
      <c r="C425" s="187"/>
      <c r="D425" s="187"/>
      <c r="E425" s="189"/>
      <c r="F425" s="189"/>
      <c r="G425" s="189"/>
      <c r="H425" s="188">
        <f t="shared" si="21"/>
        <v>0</v>
      </c>
      <c r="J425" s="139">
        <f t="shared" si="22"/>
        <v>0</v>
      </c>
      <c r="K425" s="142" t="e">
        <f t="shared" si="23"/>
        <v>#DIV/0!</v>
      </c>
    </row>
    <row r="426" spans="1:11" x14ac:dyDescent="0.25">
      <c r="A426" s="181" t="str">
        <f>Plan17!A417</f>
        <v xml:space="preserve"> </v>
      </c>
      <c r="B426" s="186">
        <f>Plan17!B417</f>
        <v>0</v>
      </c>
      <c r="C426" s="187"/>
      <c r="D426" s="187"/>
      <c r="E426" s="189"/>
      <c r="F426" s="189"/>
      <c r="G426" s="189"/>
      <c r="H426" s="188">
        <f t="shared" si="21"/>
        <v>0</v>
      </c>
      <c r="J426" s="139">
        <f t="shared" si="22"/>
        <v>0</v>
      </c>
      <c r="K426" s="142" t="e">
        <f t="shared" si="23"/>
        <v>#DIV/0!</v>
      </c>
    </row>
    <row r="427" spans="1:11" x14ac:dyDescent="0.25">
      <c r="A427" s="181" t="str">
        <f>Plan17!A418</f>
        <v xml:space="preserve"> </v>
      </c>
      <c r="B427" s="186">
        <f>Plan17!B418</f>
        <v>0</v>
      </c>
      <c r="C427" s="187"/>
      <c r="D427" s="187"/>
      <c r="E427" s="189"/>
      <c r="F427" s="189"/>
      <c r="G427" s="189"/>
      <c r="H427" s="188">
        <f t="shared" si="21"/>
        <v>0</v>
      </c>
      <c r="J427" s="139">
        <f t="shared" si="22"/>
        <v>0</v>
      </c>
      <c r="K427" s="142" t="e">
        <f t="shared" si="23"/>
        <v>#DIV/0!</v>
      </c>
    </row>
    <row r="428" spans="1:11" x14ac:dyDescent="0.25">
      <c r="A428" s="181" t="str">
        <f>Plan17!A419</f>
        <v xml:space="preserve"> </v>
      </c>
      <c r="B428" s="186">
        <f>Plan17!B419</f>
        <v>0</v>
      </c>
      <c r="C428" s="187"/>
      <c r="D428" s="187"/>
      <c r="E428" s="189"/>
      <c r="F428" s="189"/>
      <c r="G428" s="189"/>
      <c r="H428" s="188">
        <f t="shared" si="21"/>
        <v>0</v>
      </c>
      <c r="J428" s="139">
        <f t="shared" si="22"/>
        <v>0</v>
      </c>
      <c r="K428" s="142" t="e">
        <f t="shared" si="23"/>
        <v>#DIV/0!</v>
      </c>
    </row>
    <row r="429" spans="1:11" x14ac:dyDescent="0.25">
      <c r="A429" s="181" t="str">
        <f>Plan17!A420</f>
        <v xml:space="preserve"> </v>
      </c>
      <c r="B429" s="186">
        <f>Plan17!B420</f>
        <v>0</v>
      </c>
      <c r="C429" s="187"/>
      <c r="D429" s="187"/>
      <c r="E429" s="189"/>
      <c r="F429" s="189"/>
      <c r="G429" s="189"/>
      <c r="H429" s="188">
        <f t="shared" si="21"/>
        <v>0</v>
      </c>
      <c r="J429" s="139">
        <f t="shared" si="22"/>
        <v>0</v>
      </c>
      <c r="K429" s="142" t="e">
        <f t="shared" si="23"/>
        <v>#DIV/0!</v>
      </c>
    </row>
    <row r="430" spans="1:11" x14ac:dyDescent="0.25">
      <c r="A430" s="181" t="str">
        <f>Plan17!A421</f>
        <v xml:space="preserve"> </v>
      </c>
      <c r="B430" s="186">
        <f>Plan17!B421</f>
        <v>0</v>
      </c>
      <c r="C430" s="187"/>
      <c r="D430" s="187"/>
      <c r="E430" s="189"/>
      <c r="F430" s="189"/>
      <c r="G430" s="189"/>
      <c r="H430" s="188">
        <f t="shared" si="21"/>
        <v>0</v>
      </c>
      <c r="J430" s="139">
        <f t="shared" si="22"/>
        <v>0</v>
      </c>
      <c r="K430" s="142" t="e">
        <f t="shared" si="23"/>
        <v>#DIV/0!</v>
      </c>
    </row>
    <row r="431" spans="1:11" x14ac:dyDescent="0.25">
      <c r="A431" s="181" t="str">
        <f>Plan17!A422</f>
        <v xml:space="preserve"> </v>
      </c>
      <c r="B431" s="186">
        <f>Plan17!B422</f>
        <v>0</v>
      </c>
      <c r="C431" s="187"/>
      <c r="D431" s="187"/>
      <c r="E431" s="189"/>
      <c r="F431" s="189"/>
      <c r="G431" s="189"/>
      <c r="H431" s="188">
        <f t="shared" si="21"/>
        <v>0</v>
      </c>
      <c r="J431" s="139">
        <f t="shared" si="22"/>
        <v>0</v>
      </c>
      <c r="K431" s="142" t="e">
        <f t="shared" si="23"/>
        <v>#DIV/0!</v>
      </c>
    </row>
    <row r="432" spans="1:11" x14ac:dyDescent="0.25">
      <c r="A432" s="181" t="str">
        <f>Plan17!A423</f>
        <v xml:space="preserve"> </v>
      </c>
      <c r="B432" s="186">
        <f>Plan17!B423</f>
        <v>0</v>
      </c>
      <c r="C432" s="187"/>
      <c r="D432" s="187"/>
      <c r="E432" s="189"/>
      <c r="F432" s="189"/>
      <c r="G432" s="189"/>
      <c r="H432" s="188">
        <f t="shared" si="21"/>
        <v>0</v>
      </c>
      <c r="J432" s="139">
        <f t="shared" si="22"/>
        <v>0</v>
      </c>
      <c r="K432" s="142" t="e">
        <f t="shared" si="23"/>
        <v>#DIV/0!</v>
      </c>
    </row>
    <row r="433" spans="1:11" x14ac:dyDescent="0.25">
      <c r="A433" s="181" t="str">
        <f>Plan17!A424</f>
        <v xml:space="preserve"> </v>
      </c>
      <c r="B433" s="186">
        <f>Plan17!B424</f>
        <v>0</v>
      </c>
      <c r="C433" s="187"/>
      <c r="D433" s="187"/>
      <c r="E433" s="189"/>
      <c r="F433" s="189"/>
      <c r="G433" s="189"/>
      <c r="H433" s="188">
        <f t="shared" si="21"/>
        <v>0</v>
      </c>
      <c r="J433" s="139">
        <f t="shared" si="22"/>
        <v>0</v>
      </c>
      <c r="K433" s="142" t="e">
        <f t="shared" si="23"/>
        <v>#DIV/0!</v>
      </c>
    </row>
    <row r="434" spans="1:11" x14ac:dyDescent="0.25">
      <c r="A434" s="181" t="str">
        <f>Plan17!A425</f>
        <v xml:space="preserve"> </v>
      </c>
      <c r="B434" s="186">
        <f>Plan17!B425</f>
        <v>0</v>
      </c>
      <c r="C434" s="187"/>
      <c r="D434" s="187"/>
      <c r="E434" s="189"/>
      <c r="F434" s="189"/>
      <c r="G434" s="189"/>
      <c r="H434" s="188">
        <f t="shared" si="21"/>
        <v>0</v>
      </c>
      <c r="J434" s="139">
        <f t="shared" si="22"/>
        <v>0</v>
      </c>
      <c r="K434" s="142" t="e">
        <f t="shared" si="23"/>
        <v>#DIV/0!</v>
      </c>
    </row>
    <row r="435" spans="1:11" x14ac:dyDescent="0.25">
      <c r="A435" s="181" t="str">
        <f>Plan17!A426</f>
        <v xml:space="preserve"> </v>
      </c>
      <c r="B435" s="186">
        <f>Plan17!B426</f>
        <v>0</v>
      </c>
      <c r="C435" s="187"/>
      <c r="D435" s="187"/>
      <c r="E435" s="189"/>
      <c r="F435" s="189"/>
      <c r="G435" s="189"/>
      <c r="H435" s="188">
        <f t="shared" si="21"/>
        <v>0</v>
      </c>
      <c r="J435" s="139">
        <f t="shared" si="22"/>
        <v>0</v>
      </c>
      <c r="K435" s="142" t="e">
        <f t="shared" si="23"/>
        <v>#DIV/0!</v>
      </c>
    </row>
    <row r="436" spans="1:11" x14ac:dyDescent="0.25">
      <c r="A436" s="181" t="str">
        <f>Plan17!A427</f>
        <v xml:space="preserve"> </v>
      </c>
      <c r="B436" s="186">
        <f>Plan17!B427</f>
        <v>0</v>
      </c>
      <c r="C436" s="187"/>
      <c r="D436" s="187"/>
      <c r="E436" s="189"/>
      <c r="F436" s="189"/>
      <c r="G436" s="189"/>
      <c r="H436" s="188">
        <f t="shared" si="21"/>
        <v>0</v>
      </c>
      <c r="J436" s="139">
        <f t="shared" si="22"/>
        <v>0</v>
      </c>
      <c r="K436" s="142" t="e">
        <f t="shared" si="23"/>
        <v>#DIV/0!</v>
      </c>
    </row>
    <row r="437" spans="1:11" x14ac:dyDescent="0.25">
      <c r="A437" s="181" t="str">
        <f>Plan17!A428</f>
        <v xml:space="preserve"> </v>
      </c>
      <c r="B437" s="186">
        <f>Plan17!B428</f>
        <v>0</v>
      </c>
      <c r="C437" s="187"/>
      <c r="D437" s="187"/>
      <c r="E437" s="189"/>
      <c r="F437" s="189"/>
      <c r="G437" s="189"/>
      <c r="H437" s="188">
        <f t="shared" si="21"/>
        <v>0</v>
      </c>
      <c r="J437" s="139">
        <f t="shared" si="22"/>
        <v>0</v>
      </c>
      <c r="K437" s="142" t="e">
        <f t="shared" si="23"/>
        <v>#DIV/0!</v>
      </c>
    </row>
    <row r="438" spans="1:11" x14ac:dyDescent="0.25">
      <c r="A438" s="181" t="str">
        <f>Plan17!A429</f>
        <v xml:space="preserve"> </v>
      </c>
      <c r="B438" s="186">
        <f>Plan17!B429</f>
        <v>0</v>
      </c>
      <c r="C438" s="187"/>
      <c r="D438" s="187"/>
      <c r="E438" s="189"/>
      <c r="F438" s="189"/>
      <c r="G438" s="189"/>
      <c r="H438" s="188">
        <f t="shared" si="21"/>
        <v>0</v>
      </c>
      <c r="J438" s="139">
        <f t="shared" si="22"/>
        <v>0</v>
      </c>
      <c r="K438" s="142" t="e">
        <f t="shared" si="23"/>
        <v>#DIV/0!</v>
      </c>
    </row>
    <row r="439" spans="1:11" x14ac:dyDescent="0.25">
      <c r="A439" s="181" t="str">
        <f>Plan17!A430</f>
        <v xml:space="preserve"> </v>
      </c>
      <c r="B439" s="186">
        <f>Plan17!B430</f>
        <v>0</v>
      </c>
      <c r="C439" s="187"/>
      <c r="D439" s="187"/>
      <c r="E439" s="189"/>
      <c r="F439" s="189"/>
      <c r="G439" s="189"/>
      <c r="H439" s="188">
        <f t="shared" si="21"/>
        <v>0</v>
      </c>
      <c r="J439" s="139">
        <f t="shared" si="22"/>
        <v>0</v>
      </c>
      <c r="K439" s="142" t="e">
        <f t="shared" si="23"/>
        <v>#DIV/0!</v>
      </c>
    </row>
    <row r="440" spans="1:11" x14ac:dyDescent="0.25">
      <c r="A440" s="181" t="str">
        <f>Plan17!A431</f>
        <v xml:space="preserve"> </v>
      </c>
      <c r="B440" s="186">
        <f>Plan17!B431</f>
        <v>0</v>
      </c>
      <c r="C440" s="187"/>
      <c r="D440" s="187"/>
      <c r="E440" s="189"/>
      <c r="F440" s="189"/>
      <c r="G440" s="189"/>
      <c r="H440" s="188">
        <f t="shared" si="21"/>
        <v>0</v>
      </c>
      <c r="J440" s="139">
        <f t="shared" si="22"/>
        <v>0</v>
      </c>
      <c r="K440" s="142" t="e">
        <f t="shared" si="23"/>
        <v>#DIV/0!</v>
      </c>
    </row>
    <row r="441" spans="1:11" x14ac:dyDescent="0.25">
      <c r="A441" s="181" t="str">
        <f>Plan17!A432</f>
        <v xml:space="preserve"> </v>
      </c>
      <c r="B441" s="186">
        <f>Plan17!B432</f>
        <v>0</v>
      </c>
      <c r="C441" s="187"/>
      <c r="D441" s="187"/>
      <c r="E441" s="189"/>
      <c r="F441" s="189"/>
      <c r="G441" s="189"/>
      <c r="H441" s="188">
        <f t="shared" si="21"/>
        <v>0</v>
      </c>
      <c r="J441" s="139">
        <f t="shared" si="22"/>
        <v>0</v>
      </c>
      <c r="K441" s="142" t="e">
        <f t="shared" si="23"/>
        <v>#DIV/0!</v>
      </c>
    </row>
    <row r="442" spans="1:11" x14ac:dyDescent="0.25">
      <c r="A442" s="181" t="str">
        <f>Plan17!A433</f>
        <v xml:space="preserve"> </v>
      </c>
      <c r="B442" s="186">
        <f>Plan17!B433</f>
        <v>0</v>
      </c>
      <c r="C442" s="187"/>
      <c r="D442" s="187"/>
      <c r="E442" s="189"/>
      <c r="F442" s="189"/>
      <c r="G442" s="189"/>
      <c r="H442" s="188">
        <f t="shared" si="21"/>
        <v>0</v>
      </c>
      <c r="J442" s="139">
        <f t="shared" si="22"/>
        <v>0</v>
      </c>
      <c r="K442" s="142" t="e">
        <f t="shared" si="23"/>
        <v>#DIV/0!</v>
      </c>
    </row>
    <row r="443" spans="1:11" x14ac:dyDescent="0.25">
      <c r="A443" s="181" t="str">
        <f>Plan17!A434</f>
        <v xml:space="preserve"> </v>
      </c>
      <c r="B443" s="186">
        <f>Plan17!B434</f>
        <v>0</v>
      </c>
      <c r="C443" s="187"/>
      <c r="D443" s="187"/>
      <c r="E443" s="189"/>
      <c r="F443" s="189"/>
      <c r="G443" s="189"/>
      <c r="H443" s="188">
        <f t="shared" si="21"/>
        <v>0</v>
      </c>
      <c r="J443" s="139">
        <f t="shared" si="22"/>
        <v>0</v>
      </c>
      <c r="K443" s="142" t="e">
        <f t="shared" si="23"/>
        <v>#DIV/0!</v>
      </c>
    </row>
    <row r="444" spans="1:11" x14ac:dyDescent="0.25">
      <c r="A444" s="181" t="str">
        <f>Plan17!A435</f>
        <v xml:space="preserve"> </v>
      </c>
      <c r="B444" s="186">
        <f>Plan17!B435</f>
        <v>0</v>
      </c>
      <c r="C444" s="187"/>
      <c r="D444" s="187"/>
      <c r="E444" s="189"/>
      <c r="F444" s="189"/>
      <c r="G444" s="189"/>
      <c r="H444" s="188">
        <f t="shared" si="21"/>
        <v>0</v>
      </c>
      <c r="J444" s="139">
        <f t="shared" si="22"/>
        <v>0</v>
      </c>
      <c r="K444" s="142" t="e">
        <f t="shared" si="23"/>
        <v>#DIV/0!</v>
      </c>
    </row>
    <row r="445" spans="1:11" x14ac:dyDescent="0.25">
      <c r="A445" s="181" t="str">
        <f>Plan17!A436</f>
        <v xml:space="preserve"> </v>
      </c>
      <c r="B445" s="186">
        <f>Plan17!B436</f>
        <v>0</v>
      </c>
      <c r="C445" s="187"/>
      <c r="D445" s="187"/>
      <c r="E445" s="189"/>
      <c r="F445" s="189"/>
      <c r="G445" s="189"/>
      <c r="H445" s="188">
        <f t="shared" si="21"/>
        <v>0</v>
      </c>
      <c r="J445" s="139">
        <f t="shared" si="22"/>
        <v>0</v>
      </c>
      <c r="K445" s="142" t="e">
        <f t="shared" si="23"/>
        <v>#DIV/0!</v>
      </c>
    </row>
    <row r="446" spans="1:11" x14ac:dyDescent="0.25">
      <c r="A446" s="181" t="str">
        <f>Plan17!A437</f>
        <v xml:space="preserve"> </v>
      </c>
      <c r="B446" s="186">
        <f>Plan17!B437</f>
        <v>0</v>
      </c>
      <c r="C446" s="187"/>
      <c r="D446" s="187"/>
      <c r="E446" s="189"/>
      <c r="F446" s="189"/>
      <c r="G446" s="189"/>
      <c r="H446" s="188">
        <f t="shared" si="21"/>
        <v>0</v>
      </c>
      <c r="J446" s="139">
        <f t="shared" si="22"/>
        <v>0</v>
      </c>
      <c r="K446" s="142" t="e">
        <f t="shared" si="23"/>
        <v>#DIV/0!</v>
      </c>
    </row>
    <row r="447" spans="1:11" x14ac:dyDescent="0.25">
      <c r="A447" s="181" t="str">
        <f>Plan17!A438</f>
        <v xml:space="preserve"> </v>
      </c>
      <c r="B447" s="186">
        <f>Plan17!B438</f>
        <v>0</v>
      </c>
      <c r="C447" s="187"/>
      <c r="D447" s="187"/>
      <c r="E447" s="189"/>
      <c r="F447" s="189"/>
      <c r="G447" s="189"/>
      <c r="H447" s="188">
        <f t="shared" si="21"/>
        <v>0</v>
      </c>
      <c r="J447" s="139">
        <f t="shared" si="22"/>
        <v>0</v>
      </c>
      <c r="K447" s="142" t="e">
        <f t="shared" si="23"/>
        <v>#DIV/0!</v>
      </c>
    </row>
    <row r="448" spans="1:11" x14ac:dyDescent="0.25">
      <c r="A448" s="181" t="str">
        <f>Plan17!A439</f>
        <v xml:space="preserve"> </v>
      </c>
      <c r="B448" s="186">
        <f>Plan17!B439</f>
        <v>0</v>
      </c>
      <c r="C448" s="187"/>
      <c r="D448" s="187"/>
      <c r="E448" s="189"/>
      <c r="F448" s="189"/>
      <c r="G448" s="189"/>
      <c r="H448" s="188">
        <f t="shared" si="21"/>
        <v>0</v>
      </c>
      <c r="J448" s="139">
        <f t="shared" si="22"/>
        <v>0</v>
      </c>
      <c r="K448" s="142" t="e">
        <f t="shared" si="23"/>
        <v>#DIV/0!</v>
      </c>
    </row>
    <row r="449" spans="1:11" x14ac:dyDescent="0.25">
      <c r="A449" s="181" t="str">
        <f>Plan17!A440</f>
        <v xml:space="preserve"> </v>
      </c>
      <c r="B449" s="186">
        <f>Plan17!B440</f>
        <v>0</v>
      </c>
      <c r="C449" s="187"/>
      <c r="D449" s="187"/>
      <c r="E449" s="189"/>
      <c r="F449" s="189"/>
      <c r="G449" s="189"/>
      <c r="H449" s="188">
        <f t="shared" si="21"/>
        <v>0</v>
      </c>
      <c r="J449" s="139">
        <f t="shared" si="22"/>
        <v>0</v>
      </c>
      <c r="K449" s="142" t="e">
        <f t="shared" si="23"/>
        <v>#DIV/0!</v>
      </c>
    </row>
    <row r="450" spans="1:11" x14ac:dyDescent="0.25">
      <c r="A450" s="181" t="str">
        <f>Plan17!A441</f>
        <v xml:space="preserve"> </v>
      </c>
      <c r="B450" s="186">
        <f>Plan17!B441</f>
        <v>0</v>
      </c>
      <c r="C450" s="187"/>
      <c r="D450" s="187"/>
      <c r="E450" s="189"/>
      <c r="F450" s="189"/>
      <c r="G450" s="189"/>
      <c r="H450" s="188">
        <f t="shared" si="21"/>
        <v>0</v>
      </c>
      <c r="J450" s="139">
        <f t="shared" si="22"/>
        <v>0</v>
      </c>
      <c r="K450" s="142" t="e">
        <f t="shared" si="23"/>
        <v>#DIV/0!</v>
      </c>
    </row>
    <row r="451" spans="1:11" x14ac:dyDescent="0.25">
      <c r="A451" s="181" t="str">
        <f>Plan17!A442</f>
        <v xml:space="preserve"> </v>
      </c>
      <c r="B451" s="186">
        <f>Plan17!B442</f>
        <v>0</v>
      </c>
      <c r="C451" s="187"/>
      <c r="D451" s="187"/>
      <c r="E451" s="189"/>
      <c r="F451" s="189"/>
      <c r="G451" s="189"/>
      <c r="H451" s="188">
        <f t="shared" si="21"/>
        <v>0</v>
      </c>
      <c r="J451" s="139">
        <f t="shared" si="22"/>
        <v>0</v>
      </c>
      <c r="K451" s="142" t="e">
        <f t="shared" si="23"/>
        <v>#DIV/0!</v>
      </c>
    </row>
    <row r="452" spans="1:11" x14ac:dyDescent="0.25">
      <c r="A452" s="181" t="str">
        <f>Plan17!A443</f>
        <v xml:space="preserve"> </v>
      </c>
      <c r="B452" s="186">
        <f>Plan17!B443</f>
        <v>0</v>
      </c>
      <c r="C452" s="187"/>
      <c r="D452" s="187"/>
      <c r="E452" s="189"/>
      <c r="F452" s="189"/>
      <c r="G452" s="189"/>
      <c r="H452" s="188">
        <f t="shared" si="21"/>
        <v>0</v>
      </c>
      <c r="J452" s="139">
        <f t="shared" si="22"/>
        <v>0</v>
      </c>
      <c r="K452" s="142" t="e">
        <f t="shared" si="23"/>
        <v>#DIV/0!</v>
      </c>
    </row>
    <row r="453" spans="1:11" x14ac:dyDescent="0.25">
      <c r="A453" s="181" t="str">
        <f>Plan17!A444</f>
        <v xml:space="preserve"> </v>
      </c>
      <c r="B453" s="186">
        <f>Plan17!B444</f>
        <v>0</v>
      </c>
      <c r="C453" s="187"/>
      <c r="D453" s="187"/>
      <c r="E453" s="189"/>
      <c r="F453" s="189"/>
      <c r="G453" s="189"/>
      <c r="H453" s="188">
        <f t="shared" si="21"/>
        <v>0</v>
      </c>
      <c r="J453" s="139">
        <f t="shared" si="22"/>
        <v>0</v>
      </c>
      <c r="K453" s="142" t="e">
        <f t="shared" si="23"/>
        <v>#DIV/0!</v>
      </c>
    </row>
    <row r="454" spans="1:11" x14ac:dyDescent="0.25">
      <c r="A454" s="181" t="str">
        <f>Plan17!A445</f>
        <v xml:space="preserve"> </v>
      </c>
      <c r="B454" s="186">
        <f>Plan17!B445</f>
        <v>0</v>
      </c>
      <c r="C454" s="187"/>
      <c r="D454" s="187"/>
      <c r="E454" s="189"/>
      <c r="F454" s="189"/>
      <c r="G454" s="189"/>
      <c r="H454" s="188">
        <f t="shared" si="21"/>
        <v>0</v>
      </c>
      <c r="J454" s="139">
        <f t="shared" si="22"/>
        <v>0</v>
      </c>
      <c r="K454" s="142" t="e">
        <f t="shared" si="23"/>
        <v>#DIV/0!</v>
      </c>
    </row>
    <row r="455" spans="1:11" x14ac:dyDescent="0.25">
      <c r="A455" s="181" t="str">
        <f>Plan17!A446</f>
        <v xml:space="preserve"> </v>
      </c>
      <c r="B455" s="186">
        <f>Plan17!B446</f>
        <v>0</v>
      </c>
      <c r="C455" s="187"/>
      <c r="D455" s="187"/>
      <c r="E455" s="189"/>
      <c r="F455" s="189"/>
      <c r="G455" s="189"/>
      <c r="H455" s="188">
        <f t="shared" si="21"/>
        <v>0</v>
      </c>
      <c r="J455" s="139">
        <f t="shared" si="22"/>
        <v>0</v>
      </c>
      <c r="K455" s="142" t="e">
        <f t="shared" si="23"/>
        <v>#DIV/0!</v>
      </c>
    </row>
    <row r="456" spans="1:11" x14ac:dyDescent="0.25">
      <c r="A456" s="181" t="str">
        <f>Plan17!A447</f>
        <v xml:space="preserve"> </v>
      </c>
      <c r="B456" s="186">
        <f>Plan17!B447</f>
        <v>0</v>
      </c>
      <c r="C456" s="187"/>
      <c r="D456" s="187"/>
      <c r="E456" s="189"/>
      <c r="F456" s="189"/>
      <c r="G456" s="189"/>
      <c r="H456" s="188">
        <f t="shared" si="21"/>
        <v>0</v>
      </c>
      <c r="J456" s="139">
        <f t="shared" si="22"/>
        <v>0</v>
      </c>
      <c r="K456" s="142" t="e">
        <f t="shared" si="23"/>
        <v>#DIV/0!</v>
      </c>
    </row>
    <row r="457" spans="1:11" x14ac:dyDescent="0.25">
      <c r="A457" s="181" t="str">
        <f>Plan17!A448</f>
        <v xml:space="preserve"> </v>
      </c>
      <c r="B457" s="186">
        <f>Plan17!B448</f>
        <v>0</v>
      </c>
      <c r="C457" s="187"/>
      <c r="D457" s="187"/>
      <c r="E457" s="189"/>
      <c r="F457" s="189"/>
      <c r="G457" s="189"/>
      <c r="H457" s="188">
        <f t="shared" si="21"/>
        <v>0</v>
      </c>
      <c r="J457" s="139">
        <f t="shared" si="22"/>
        <v>0</v>
      </c>
      <c r="K457" s="142" t="e">
        <f t="shared" si="23"/>
        <v>#DIV/0!</v>
      </c>
    </row>
    <row r="458" spans="1:11" x14ac:dyDescent="0.25">
      <c r="A458" s="181" t="str">
        <f>Plan17!A449</f>
        <v xml:space="preserve"> </v>
      </c>
      <c r="B458" s="186">
        <f>Plan17!B449</f>
        <v>0</v>
      </c>
      <c r="C458" s="187"/>
      <c r="D458" s="187"/>
      <c r="E458" s="189"/>
      <c r="F458" s="189"/>
      <c r="G458" s="189"/>
      <c r="H458" s="188">
        <f t="shared" si="21"/>
        <v>0</v>
      </c>
      <c r="J458" s="139">
        <f t="shared" si="22"/>
        <v>0</v>
      </c>
      <c r="K458" s="142" t="e">
        <f t="shared" si="23"/>
        <v>#DIV/0!</v>
      </c>
    </row>
    <row r="459" spans="1:11" x14ac:dyDescent="0.25">
      <c r="A459" s="181" t="str">
        <f>Plan17!A450</f>
        <v xml:space="preserve"> </v>
      </c>
      <c r="B459" s="186">
        <f>Plan17!B450</f>
        <v>0</v>
      </c>
      <c r="C459" s="187"/>
      <c r="D459" s="187"/>
      <c r="E459" s="189"/>
      <c r="F459" s="189"/>
      <c r="G459" s="189"/>
      <c r="H459" s="188">
        <f t="shared" si="21"/>
        <v>0</v>
      </c>
      <c r="J459" s="139">
        <f t="shared" si="22"/>
        <v>0</v>
      </c>
      <c r="K459" s="142" t="e">
        <f t="shared" si="23"/>
        <v>#DIV/0!</v>
      </c>
    </row>
    <row r="460" spans="1:11" x14ac:dyDescent="0.25">
      <c r="A460" s="181" t="str">
        <f>Plan17!A451</f>
        <v xml:space="preserve"> </v>
      </c>
      <c r="B460" s="186">
        <f>Plan17!B451</f>
        <v>0</v>
      </c>
      <c r="C460" s="187"/>
      <c r="D460" s="187"/>
      <c r="E460" s="189"/>
      <c r="F460" s="189"/>
      <c r="G460" s="189"/>
      <c r="H460" s="188">
        <f t="shared" si="21"/>
        <v>0</v>
      </c>
      <c r="J460" s="139">
        <f t="shared" si="22"/>
        <v>0</v>
      </c>
      <c r="K460" s="142" t="e">
        <f t="shared" si="23"/>
        <v>#DIV/0!</v>
      </c>
    </row>
    <row r="461" spans="1:11" x14ac:dyDescent="0.25">
      <c r="A461" s="181" t="str">
        <f>Plan17!A452</f>
        <v xml:space="preserve"> </v>
      </c>
      <c r="B461" s="186">
        <f>Plan17!B452</f>
        <v>0</v>
      </c>
      <c r="C461" s="187"/>
      <c r="D461" s="187"/>
      <c r="E461" s="189"/>
      <c r="F461" s="189"/>
      <c r="G461" s="189"/>
      <c r="H461" s="188">
        <f t="shared" si="21"/>
        <v>0</v>
      </c>
      <c r="J461" s="139">
        <f t="shared" si="22"/>
        <v>0</v>
      </c>
      <c r="K461" s="142" t="e">
        <f t="shared" si="23"/>
        <v>#DIV/0!</v>
      </c>
    </row>
    <row r="462" spans="1:11" x14ac:dyDescent="0.25">
      <c r="A462" s="181" t="str">
        <f>Plan17!A453</f>
        <v xml:space="preserve"> </v>
      </c>
      <c r="B462" s="186">
        <f>Plan17!B453</f>
        <v>0</v>
      </c>
      <c r="C462" s="187"/>
      <c r="D462" s="187"/>
      <c r="E462" s="189"/>
      <c r="F462" s="189"/>
      <c r="G462" s="189"/>
      <c r="H462" s="188">
        <f t="shared" si="21"/>
        <v>0</v>
      </c>
      <c r="J462" s="139">
        <f t="shared" si="22"/>
        <v>0</v>
      </c>
      <c r="K462" s="142" t="e">
        <f t="shared" si="23"/>
        <v>#DIV/0!</v>
      </c>
    </row>
    <row r="463" spans="1:11" x14ac:dyDescent="0.25">
      <c r="A463" s="181" t="str">
        <f>Plan17!A454</f>
        <v xml:space="preserve"> </v>
      </c>
      <c r="B463" s="186">
        <f>Plan17!B454</f>
        <v>0</v>
      </c>
      <c r="C463" s="187"/>
      <c r="D463" s="187"/>
      <c r="E463" s="189"/>
      <c r="F463" s="189"/>
      <c r="G463" s="189"/>
      <c r="H463" s="188">
        <f t="shared" si="21"/>
        <v>0</v>
      </c>
      <c r="J463" s="139">
        <f t="shared" si="22"/>
        <v>0</v>
      </c>
      <c r="K463" s="142" t="e">
        <f t="shared" si="23"/>
        <v>#DIV/0!</v>
      </c>
    </row>
    <row r="464" spans="1:11" x14ac:dyDescent="0.25">
      <c r="A464" s="181" t="str">
        <f>Plan17!A455</f>
        <v xml:space="preserve"> </v>
      </c>
      <c r="B464" s="186">
        <f>Plan17!B455</f>
        <v>0</v>
      </c>
      <c r="C464" s="187"/>
      <c r="D464" s="187"/>
      <c r="E464" s="189"/>
      <c r="F464" s="189"/>
      <c r="G464" s="189"/>
      <c r="H464" s="188">
        <f t="shared" ref="H464:H527" si="24">IF(J464=0,0,IF(J464&lt;&gt;0,K464))</f>
        <v>0</v>
      </c>
      <c r="J464" s="139">
        <f t="shared" si="22"/>
        <v>0</v>
      </c>
      <c r="K464" s="142" t="e">
        <f t="shared" si="23"/>
        <v>#DIV/0!</v>
      </c>
    </row>
    <row r="465" spans="1:11" x14ac:dyDescent="0.25">
      <c r="A465" s="181" t="str">
        <f>Plan17!A456</f>
        <v xml:space="preserve"> </v>
      </c>
      <c r="B465" s="186">
        <f>Plan17!B456</f>
        <v>0</v>
      </c>
      <c r="C465" s="187"/>
      <c r="D465" s="187"/>
      <c r="E465" s="189"/>
      <c r="F465" s="189"/>
      <c r="G465" s="189"/>
      <c r="H465" s="188">
        <f t="shared" si="24"/>
        <v>0</v>
      </c>
      <c r="J465" s="139">
        <f t="shared" si="22"/>
        <v>0</v>
      </c>
      <c r="K465" s="142" t="e">
        <f t="shared" si="23"/>
        <v>#DIV/0!</v>
      </c>
    </row>
    <row r="466" spans="1:11" x14ac:dyDescent="0.25">
      <c r="A466" s="181" t="str">
        <f>Plan17!A457</f>
        <v xml:space="preserve"> </v>
      </c>
      <c r="B466" s="186">
        <f>Plan17!B457</f>
        <v>0</v>
      </c>
      <c r="C466" s="187"/>
      <c r="D466" s="187"/>
      <c r="E466" s="189"/>
      <c r="F466" s="189"/>
      <c r="G466" s="189"/>
      <c r="H466" s="188">
        <f t="shared" si="24"/>
        <v>0</v>
      </c>
      <c r="J466" s="139">
        <f t="shared" si="22"/>
        <v>0</v>
      </c>
      <c r="K466" s="142" t="e">
        <f t="shared" si="23"/>
        <v>#DIV/0!</v>
      </c>
    </row>
    <row r="467" spans="1:11" x14ac:dyDescent="0.25">
      <c r="A467" s="181" t="str">
        <f>Plan17!A458</f>
        <v xml:space="preserve"> </v>
      </c>
      <c r="B467" s="186">
        <f>Plan17!B458</f>
        <v>0</v>
      </c>
      <c r="C467" s="187"/>
      <c r="D467" s="187"/>
      <c r="E467" s="189"/>
      <c r="F467" s="189"/>
      <c r="G467" s="189"/>
      <c r="H467" s="188">
        <f t="shared" si="24"/>
        <v>0</v>
      </c>
      <c r="J467" s="139">
        <f t="shared" si="22"/>
        <v>0</v>
      </c>
      <c r="K467" s="142" t="e">
        <f t="shared" si="23"/>
        <v>#DIV/0!</v>
      </c>
    </row>
    <row r="468" spans="1:11" x14ac:dyDescent="0.25">
      <c r="A468" s="181" t="str">
        <f>Plan17!A459</f>
        <v xml:space="preserve"> </v>
      </c>
      <c r="B468" s="186">
        <f>Plan17!B459</f>
        <v>0</v>
      </c>
      <c r="C468" s="187"/>
      <c r="D468" s="187"/>
      <c r="E468" s="189"/>
      <c r="F468" s="189"/>
      <c r="G468" s="189"/>
      <c r="H468" s="188">
        <f t="shared" si="24"/>
        <v>0</v>
      </c>
      <c r="J468" s="139">
        <f t="shared" si="22"/>
        <v>0</v>
      </c>
      <c r="K468" s="142" t="e">
        <f t="shared" si="23"/>
        <v>#DIV/0!</v>
      </c>
    </row>
    <row r="469" spans="1:11" x14ac:dyDescent="0.25">
      <c r="A469" s="181" t="str">
        <f>Plan17!A460</f>
        <v xml:space="preserve"> </v>
      </c>
      <c r="B469" s="186">
        <f>Plan17!B460</f>
        <v>0</v>
      </c>
      <c r="C469" s="187"/>
      <c r="D469" s="187"/>
      <c r="E469" s="189"/>
      <c r="F469" s="189"/>
      <c r="G469" s="189"/>
      <c r="H469" s="188">
        <f t="shared" si="24"/>
        <v>0</v>
      </c>
      <c r="J469" s="139">
        <f t="shared" si="22"/>
        <v>0</v>
      </c>
      <c r="K469" s="142" t="e">
        <f t="shared" si="23"/>
        <v>#DIV/0!</v>
      </c>
    </row>
    <row r="470" spans="1:11" x14ac:dyDescent="0.25">
      <c r="A470" s="181" t="str">
        <f>Plan17!A461</f>
        <v xml:space="preserve"> </v>
      </c>
      <c r="B470" s="186">
        <f>Plan17!B461</f>
        <v>0</v>
      </c>
      <c r="C470" s="187"/>
      <c r="D470" s="187"/>
      <c r="E470" s="189"/>
      <c r="F470" s="189"/>
      <c r="G470" s="189"/>
      <c r="H470" s="188">
        <f t="shared" si="24"/>
        <v>0</v>
      </c>
      <c r="J470" s="139">
        <f t="shared" si="22"/>
        <v>0</v>
      </c>
      <c r="K470" s="142" t="e">
        <f t="shared" si="23"/>
        <v>#DIV/0!</v>
      </c>
    </row>
    <row r="471" spans="1:11" x14ac:dyDescent="0.25">
      <c r="A471" s="181" t="str">
        <f>Plan17!A462</f>
        <v xml:space="preserve"> </v>
      </c>
      <c r="B471" s="186">
        <f>Plan17!B462</f>
        <v>0</v>
      </c>
      <c r="C471" s="187"/>
      <c r="D471" s="187"/>
      <c r="E471" s="189"/>
      <c r="F471" s="189"/>
      <c r="G471" s="189"/>
      <c r="H471" s="188">
        <f t="shared" si="24"/>
        <v>0</v>
      </c>
      <c r="J471" s="139">
        <f t="shared" si="22"/>
        <v>0</v>
      </c>
      <c r="K471" s="142" t="e">
        <f t="shared" si="23"/>
        <v>#DIV/0!</v>
      </c>
    </row>
    <row r="472" spans="1:11" x14ac:dyDescent="0.25">
      <c r="A472" s="181" t="str">
        <f>Plan17!A463</f>
        <v xml:space="preserve"> </v>
      </c>
      <c r="B472" s="186">
        <f>Plan17!B463</f>
        <v>0</v>
      </c>
      <c r="C472" s="187"/>
      <c r="D472" s="187"/>
      <c r="E472" s="189"/>
      <c r="F472" s="189"/>
      <c r="G472" s="189"/>
      <c r="H472" s="188">
        <f t="shared" si="24"/>
        <v>0</v>
      </c>
      <c r="J472" s="139">
        <f t="shared" si="22"/>
        <v>0</v>
      </c>
      <c r="K472" s="142" t="e">
        <f t="shared" si="23"/>
        <v>#DIV/0!</v>
      </c>
    </row>
    <row r="473" spans="1:11" x14ac:dyDescent="0.25">
      <c r="A473" s="181" t="str">
        <f>Plan17!A464</f>
        <v xml:space="preserve"> </v>
      </c>
      <c r="B473" s="186">
        <f>Plan17!B464</f>
        <v>0</v>
      </c>
      <c r="C473" s="187"/>
      <c r="D473" s="187"/>
      <c r="E473" s="189"/>
      <c r="F473" s="189"/>
      <c r="G473" s="189"/>
      <c r="H473" s="188">
        <f t="shared" si="24"/>
        <v>0</v>
      </c>
      <c r="J473" s="139">
        <f t="shared" si="22"/>
        <v>0</v>
      </c>
      <c r="K473" s="142" t="e">
        <f t="shared" si="23"/>
        <v>#DIV/0!</v>
      </c>
    </row>
    <row r="474" spans="1:11" x14ac:dyDescent="0.25">
      <c r="A474" s="181" t="str">
        <f>Plan17!A465</f>
        <v xml:space="preserve"> </v>
      </c>
      <c r="B474" s="186">
        <f>Plan17!B465</f>
        <v>0</v>
      </c>
      <c r="C474" s="187"/>
      <c r="D474" s="187"/>
      <c r="E474" s="189"/>
      <c r="F474" s="189"/>
      <c r="G474" s="189"/>
      <c r="H474" s="188">
        <f t="shared" si="24"/>
        <v>0</v>
      </c>
      <c r="J474" s="139">
        <f t="shared" ref="J474:J537" si="25">C474+D474+E474+F474+G474</f>
        <v>0</v>
      </c>
      <c r="K474" s="142" t="e">
        <f t="shared" ref="K474:K537" si="26">AVERAGE(C474:G474)</f>
        <v>#DIV/0!</v>
      </c>
    </row>
    <row r="475" spans="1:11" x14ac:dyDescent="0.25">
      <c r="A475" s="181" t="str">
        <f>Plan17!A466</f>
        <v xml:space="preserve"> </v>
      </c>
      <c r="B475" s="186">
        <f>Plan17!B466</f>
        <v>0</v>
      </c>
      <c r="C475" s="187"/>
      <c r="D475" s="187"/>
      <c r="E475" s="189"/>
      <c r="F475" s="189"/>
      <c r="G475" s="189"/>
      <c r="H475" s="188">
        <f t="shared" si="24"/>
        <v>0</v>
      </c>
      <c r="J475" s="139">
        <f t="shared" si="25"/>
        <v>0</v>
      </c>
      <c r="K475" s="142" t="e">
        <f t="shared" si="26"/>
        <v>#DIV/0!</v>
      </c>
    </row>
    <row r="476" spans="1:11" x14ac:dyDescent="0.25">
      <c r="A476" s="181" t="str">
        <f>Plan17!A467</f>
        <v xml:space="preserve"> </v>
      </c>
      <c r="B476" s="186">
        <f>Plan17!B467</f>
        <v>0</v>
      </c>
      <c r="C476" s="187"/>
      <c r="D476" s="187"/>
      <c r="E476" s="189"/>
      <c r="F476" s="189"/>
      <c r="G476" s="189"/>
      <c r="H476" s="188">
        <f t="shared" si="24"/>
        <v>0</v>
      </c>
      <c r="J476" s="139">
        <f t="shared" si="25"/>
        <v>0</v>
      </c>
      <c r="K476" s="142" t="e">
        <f t="shared" si="26"/>
        <v>#DIV/0!</v>
      </c>
    </row>
    <row r="477" spans="1:11" x14ac:dyDescent="0.25">
      <c r="A477" s="181" t="str">
        <f>Plan17!A468</f>
        <v xml:space="preserve"> </v>
      </c>
      <c r="B477" s="186">
        <f>Plan17!B468</f>
        <v>0</v>
      </c>
      <c r="C477" s="187"/>
      <c r="D477" s="187"/>
      <c r="E477" s="189"/>
      <c r="F477" s="189"/>
      <c r="G477" s="189"/>
      <c r="H477" s="188">
        <f t="shared" si="24"/>
        <v>0</v>
      </c>
      <c r="J477" s="139">
        <f t="shared" si="25"/>
        <v>0</v>
      </c>
      <c r="K477" s="142" t="e">
        <f t="shared" si="26"/>
        <v>#DIV/0!</v>
      </c>
    </row>
    <row r="478" spans="1:11" x14ac:dyDescent="0.25">
      <c r="A478" s="181" t="str">
        <f>Plan17!A469</f>
        <v xml:space="preserve"> </v>
      </c>
      <c r="B478" s="186">
        <f>Plan17!B469</f>
        <v>0</v>
      </c>
      <c r="C478" s="187"/>
      <c r="D478" s="187"/>
      <c r="E478" s="189"/>
      <c r="F478" s="189"/>
      <c r="G478" s="189"/>
      <c r="H478" s="188">
        <f t="shared" si="24"/>
        <v>0</v>
      </c>
      <c r="J478" s="139">
        <f t="shared" si="25"/>
        <v>0</v>
      </c>
      <c r="K478" s="142" t="e">
        <f t="shared" si="26"/>
        <v>#DIV/0!</v>
      </c>
    </row>
    <row r="479" spans="1:11" x14ac:dyDescent="0.25">
      <c r="A479" s="181" t="str">
        <f>Plan17!A470</f>
        <v xml:space="preserve"> </v>
      </c>
      <c r="B479" s="186">
        <f>Plan17!B470</f>
        <v>0</v>
      </c>
      <c r="C479" s="187"/>
      <c r="D479" s="187"/>
      <c r="E479" s="189"/>
      <c r="F479" s="189"/>
      <c r="G479" s="189"/>
      <c r="H479" s="188">
        <f t="shared" si="24"/>
        <v>0</v>
      </c>
      <c r="J479" s="139">
        <f t="shared" si="25"/>
        <v>0</v>
      </c>
      <c r="K479" s="142" t="e">
        <f t="shared" si="26"/>
        <v>#DIV/0!</v>
      </c>
    </row>
    <row r="480" spans="1:11" x14ac:dyDescent="0.25">
      <c r="A480" s="181" t="str">
        <f>Plan17!A471</f>
        <v xml:space="preserve"> </v>
      </c>
      <c r="B480" s="186">
        <f>Plan17!B471</f>
        <v>0</v>
      </c>
      <c r="C480" s="187"/>
      <c r="D480" s="187"/>
      <c r="E480" s="189"/>
      <c r="F480" s="189"/>
      <c r="G480" s="189"/>
      <c r="H480" s="188">
        <f t="shared" si="24"/>
        <v>0</v>
      </c>
      <c r="J480" s="139">
        <f t="shared" si="25"/>
        <v>0</v>
      </c>
      <c r="K480" s="142" t="e">
        <f t="shared" si="26"/>
        <v>#DIV/0!</v>
      </c>
    </row>
    <row r="481" spans="1:11" x14ac:dyDescent="0.25">
      <c r="A481" s="181" t="str">
        <f>Plan17!A472</f>
        <v xml:space="preserve"> </v>
      </c>
      <c r="B481" s="186">
        <f>Plan17!B472</f>
        <v>0</v>
      </c>
      <c r="C481" s="187"/>
      <c r="D481" s="187"/>
      <c r="E481" s="189"/>
      <c r="F481" s="189"/>
      <c r="G481" s="189"/>
      <c r="H481" s="188">
        <f t="shared" si="24"/>
        <v>0</v>
      </c>
      <c r="J481" s="139">
        <f t="shared" si="25"/>
        <v>0</v>
      </c>
      <c r="K481" s="142" t="e">
        <f t="shared" si="26"/>
        <v>#DIV/0!</v>
      </c>
    </row>
    <row r="482" spans="1:11" x14ac:dyDescent="0.25">
      <c r="A482" s="181" t="str">
        <f>Plan17!A473</f>
        <v xml:space="preserve"> </v>
      </c>
      <c r="B482" s="186">
        <f>Plan17!B473</f>
        <v>0</v>
      </c>
      <c r="C482" s="187"/>
      <c r="D482" s="187"/>
      <c r="E482" s="189"/>
      <c r="F482" s="189"/>
      <c r="G482" s="189"/>
      <c r="H482" s="188">
        <f t="shared" si="24"/>
        <v>0</v>
      </c>
      <c r="J482" s="139">
        <f t="shared" si="25"/>
        <v>0</v>
      </c>
      <c r="K482" s="142" t="e">
        <f t="shared" si="26"/>
        <v>#DIV/0!</v>
      </c>
    </row>
    <row r="483" spans="1:11" x14ac:dyDescent="0.25">
      <c r="A483" s="181" t="str">
        <f>Plan17!A474</f>
        <v xml:space="preserve"> </v>
      </c>
      <c r="B483" s="186">
        <f>Plan17!B474</f>
        <v>0</v>
      </c>
      <c r="C483" s="187"/>
      <c r="D483" s="187"/>
      <c r="E483" s="189"/>
      <c r="F483" s="189"/>
      <c r="G483" s="189"/>
      <c r="H483" s="188">
        <f t="shared" si="24"/>
        <v>0</v>
      </c>
      <c r="J483" s="139">
        <f t="shared" si="25"/>
        <v>0</v>
      </c>
      <c r="K483" s="142" t="e">
        <f t="shared" si="26"/>
        <v>#DIV/0!</v>
      </c>
    </row>
    <row r="484" spans="1:11" x14ac:dyDescent="0.25">
      <c r="A484" s="181" t="str">
        <f>Plan17!A475</f>
        <v xml:space="preserve"> </v>
      </c>
      <c r="B484" s="186">
        <f>Plan17!B475</f>
        <v>0</v>
      </c>
      <c r="C484" s="187"/>
      <c r="D484" s="187"/>
      <c r="E484" s="189"/>
      <c r="F484" s="189"/>
      <c r="G484" s="189"/>
      <c r="H484" s="188">
        <f t="shared" si="24"/>
        <v>0</v>
      </c>
      <c r="J484" s="139">
        <f t="shared" si="25"/>
        <v>0</v>
      </c>
      <c r="K484" s="142" t="e">
        <f t="shared" si="26"/>
        <v>#DIV/0!</v>
      </c>
    </row>
    <row r="485" spans="1:11" x14ac:dyDescent="0.25">
      <c r="A485" s="181" t="str">
        <f>Plan17!A476</f>
        <v xml:space="preserve"> </v>
      </c>
      <c r="B485" s="186">
        <f>Plan17!B476</f>
        <v>0</v>
      </c>
      <c r="C485" s="187"/>
      <c r="D485" s="187"/>
      <c r="E485" s="189"/>
      <c r="F485" s="189"/>
      <c r="G485" s="189"/>
      <c r="H485" s="188">
        <f t="shared" si="24"/>
        <v>0</v>
      </c>
      <c r="J485" s="139">
        <f t="shared" si="25"/>
        <v>0</v>
      </c>
      <c r="K485" s="142" t="e">
        <f t="shared" si="26"/>
        <v>#DIV/0!</v>
      </c>
    </row>
    <row r="486" spans="1:11" x14ac:dyDescent="0.25">
      <c r="A486" s="181" t="str">
        <f>Plan17!A477</f>
        <v xml:space="preserve"> </v>
      </c>
      <c r="B486" s="186">
        <f>Plan17!B477</f>
        <v>0</v>
      </c>
      <c r="C486" s="187"/>
      <c r="D486" s="187"/>
      <c r="E486" s="189"/>
      <c r="F486" s="189"/>
      <c r="G486" s="189"/>
      <c r="H486" s="188">
        <f t="shared" si="24"/>
        <v>0</v>
      </c>
      <c r="J486" s="139">
        <f t="shared" si="25"/>
        <v>0</v>
      </c>
      <c r="K486" s="142" t="e">
        <f t="shared" si="26"/>
        <v>#DIV/0!</v>
      </c>
    </row>
    <row r="487" spans="1:11" x14ac:dyDescent="0.25">
      <c r="A487" s="181" t="str">
        <f>Plan17!A478</f>
        <v xml:space="preserve"> </v>
      </c>
      <c r="B487" s="186">
        <f>Plan17!B478</f>
        <v>0</v>
      </c>
      <c r="C487" s="187"/>
      <c r="D487" s="187"/>
      <c r="E487" s="189"/>
      <c r="F487" s="189"/>
      <c r="G487" s="189"/>
      <c r="H487" s="188">
        <f t="shared" si="24"/>
        <v>0</v>
      </c>
      <c r="J487" s="139">
        <f t="shared" si="25"/>
        <v>0</v>
      </c>
      <c r="K487" s="142" t="e">
        <f t="shared" si="26"/>
        <v>#DIV/0!</v>
      </c>
    </row>
    <row r="488" spans="1:11" x14ac:dyDescent="0.25">
      <c r="A488" s="181" t="str">
        <f>Plan17!A479</f>
        <v xml:space="preserve"> </v>
      </c>
      <c r="B488" s="186">
        <f>Plan17!B479</f>
        <v>0</v>
      </c>
      <c r="C488" s="187"/>
      <c r="D488" s="187"/>
      <c r="E488" s="189"/>
      <c r="F488" s="189"/>
      <c r="G488" s="189"/>
      <c r="H488" s="188">
        <f t="shared" si="24"/>
        <v>0</v>
      </c>
      <c r="J488" s="139">
        <f t="shared" si="25"/>
        <v>0</v>
      </c>
      <c r="K488" s="142" t="e">
        <f t="shared" si="26"/>
        <v>#DIV/0!</v>
      </c>
    </row>
    <row r="489" spans="1:11" x14ac:dyDescent="0.25">
      <c r="A489" s="181" t="str">
        <f>Plan17!A480</f>
        <v xml:space="preserve"> </v>
      </c>
      <c r="B489" s="186">
        <f>Plan17!B480</f>
        <v>0</v>
      </c>
      <c r="C489" s="187"/>
      <c r="D489" s="187"/>
      <c r="E489" s="189"/>
      <c r="F489" s="189"/>
      <c r="G489" s="189"/>
      <c r="H489" s="188">
        <f t="shared" si="24"/>
        <v>0</v>
      </c>
      <c r="J489" s="139">
        <f t="shared" si="25"/>
        <v>0</v>
      </c>
      <c r="K489" s="142" t="e">
        <f t="shared" si="26"/>
        <v>#DIV/0!</v>
      </c>
    </row>
    <row r="490" spans="1:11" x14ac:dyDescent="0.25">
      <c r="A490" s="181" t="str">
        <f>Plan17!A481</f>
        <v xml:space="preserve"> </v>
      </c>
      <c r="B490" s="186">
        <f>Plan17!B481</f>
        <v>0</v>
      </c>
      <c r="C490" s="187"/>
      <c r="D490" s="187"/>
      <c r="E490" s="189"/>
      <c r="F490" s="189"/>
      <c r="G490" s="189"/>
      <c r="H490" s="188">
        <f t="shared" si="24"/>
        <v>0</v>
      </c>
      <c r="J490" s="139">
        <f t="shared" si="25"/>
        <v>0</v>
      </c>
      <c r="K490" s="142" t="e">
        <f t="shared" si="26"/>
        <v>#DIV/0!</v>
      </c>
    </row>
    <row r="491" spans="1:11" x14ac:dyDescent="0.25">
      <c r="A491" s="181" t="str">
        <f>Plan17!A482</f>
        <v xml:space="preserve"> </v>
      </c>
      <c r="B491" s="186">
        <f>Plan17!B482</f>
        <v>0</v>
      </c>
      <c r="C491" s="187"/>
      <c r="D491" s="187"/>
      <c r="E491" s="189"/>
      <c r="F491" s="189"/>
      <c r="G491" s="189"/>
      <c r="H491" s="188">
        <f t="shared" si="24"/>
        <v>0</v>
      </c>
      <c r="J491" s="139">
        <f t="shared" si="25"/>
        <v>0</v>
      </c>
      <c r="K491" s="142" t="e">
        <f t="shared" si="26"/>
        <v>#DIV/0!</v>
      </c>
    </row>
    <row r="492" spans="1:11" x14ac:dyDescent="0.25">
      <c r="A492" s="181" t="str">
        <f>Plan17!A483</f>
        <v xml:space="preserve"> </v>
      </c>
      <c r="B492" s="186">
        <f>Plan17!B483</f>
        <v>0</v>
      </c>
      <c r="C492" s="187"/>
      <c r="D492" s="187"/>
      <c r="E492" s="189"/>
      <c r="F492" s="189"/>
      <c r="G492" s="189"/>
      <c r="H492" s="188">
        <f t="shared" si="24"/>
        <v>0</v>
      </c>
      <c r="J492" s="139">
        <f t="shared" si="25"/>
        <v>0</v>
      </c>
      <c r="K492" s="142" t="e">
        <f t="shared" si="26"/>
        <v>#DIV/0!</v>
      </c>
    </row>
    <row r="493" spans="1:11" x14ac:dyDescent="0.25">
      <c r="A493" s="181" t="str">
        <f>Plan17!A484</f>
        <v xml:space="preserve"> </v>
      </c>
      <c r="B493" s="186">
        <f>Plan17!B484</f>
        <v>0</v>
      </c>
      <c r="C493" s="187"/>
      <c r="D493" s="187"/>
      <c r="E493" s="189"/>
      <c r="F493" s="189"/>
      <c r="G493" s="189"/>
      <c r="H493" s="188">
        <f t="shared" si="24"/>
        <v>0</v>
      </c>
      <c r="J493" s="139">
        <f t="shared" si="25"/>
        <v>0</v>
      </c>
      <c r="K493" s="142" t="e">
        <f t="shared" si="26"/>
        <v>#DIV/0!</v>
      </c>
    </row>
    <row r="494" spans="1:11" x14ac:dyDescent="0.25">
      <c r="A494" s="181" t="str">
        <f>Plan17!A485</f>
        <v xml:space="preserve"> </v>
      </c>
      <c r="B494" s="186">
        <f>Plan17!B485</f>
        <v>0</v>
      </c>
      <c r="C494" s="187"/>
      <c r="D494" s="187"/>
      <c r="E494" s="189"/>
      <c r="F494" s="189"/>
      <c r="G494" s="189"/>
      <c r="H494" s="188">
        <f t="shared" si="24"/>
        <v>0</v>
      </c>
      <c r="J494" s="139">
        <f t="shared" si="25"/>
        <v>0</v>
      </c>
      <c r="K494" s="142" t="e">
        <f t="shared" si="26"/>
        <v>#DIV/0!</v>
      </c>
    </row>
    <row r="495" spans="1:11" x14ac:dyDescent="0.25">
      <c r="A495" s="181" t="str">
        <f>Plan17!A486</f>
        <v xml:space="preserve"> </v>
      </c>
      <c r="B495" s="186">
        <f>Plan17!B486</f>
        <v>0</v>
      </c>
      <c r="C495" s="187"/>
      <c r="D495" s="187"/>
      <c r="E495" s="189"/>
      <c r="F495" s="189"/>
      <c r="G495" s="189"/>
      <c r="H495" s="188">
        <f t="shared" si="24"/>
        <v>0</v>
      </c>
      <c r="J495" s="139">
        <f t="shared" si="25"/>
        <v>0</v>
      </c>
      <c r="K495" s="142" t="e">
        <f t="shared" si="26"/>
        <v>#DIV/0!</v>
      </c>
    </row>
    <row r="496" spans="1:11" x14ac:dyDescent="0.25">
      <c r="A496" s="181" t="str">
        <f>Plan17!A487</f>
        <v xml:space="preserve"> </v>
      </c>
      <c r="B496" s="186">
        <f>Plan17!B487</f>
        <v>0</v>
      </c>
      <c r="C496" s="187"/>
      <c r="D496" s="187"/>
      <c r="E496" s="189"/>
      <c r="F496" s="189"/>
      <c r="G496" s="189"/>
      <c r="H496" s="188">
        <f t="shared" si="24"/>
        <v>0</v>
      </c>
      <c r="J496" s="139">
        <f t="shared" si="25"/>
        <v>0</v>
      </c>
      <c r="K496" s="142" t="e">
        <f t="shared" si="26"/>
        <v>#DIV/0!</v>
      </c>
    </row>
    <row r="497" spans="1:11" x14ac:dyDescent="0.25">
      <c r="A497" s="181" t="str">
        <f>Plan17!A488</f>
        <v xml:space="preserve"> </v>
      </c>
      <c r="B497" s="186">
        <f>Plan17!B488</f>
        <v>0</v>
      </c>
      <c r="C497" s="187"/>
      <c r="D497" s="187"/>
      <c r="E497" s="189"/>
      <c r="F497" s="189"/>
      <c r="G497" s="189"/>
      <c r="H497" s="188">
        <f t="shared" si="24"/>
        <v>0</v>
      </c>
      <c r="J497" s="139">
        <f t="shared" si="25"/>
        <v>0</v>
      </c>
      <c r="K497" s="142" t="e">
        <f t="shared" si="26"/>
        <v>#DIV/0!</v>
      </c>
    </row>
    <row r="498" spans="1:11" x14ac:dyDescent="0.25">
      <c r="A498" s="181" t="str">
        <f>Plan17!A489</f>
        <v xml:space="preserve"> </v>
      </c>
      <c r="B498" s="186">
        <f>Plan17!B489</f>
        <v>0</v>
      </c>
      <c r="C498" s="187"/>
      <c r="D498" s="187"/>
      <c r="E498" s="189"/>
      <c r="F498" s="189"/>
      <c r="G498" s="189"/>
      <c r="H498" s="188">
        <f t="shared" si="24"/>
        <v>0</v>
      </c>
      <c r="J498" s="139">
        <f t="shared" si="25"/>
        <v>0</v>
      </c>
      <c r="K498" s="142" t="e">
        <f t="shared" si="26"/>
        <v>#DIV/0!</v>
      </c>
    </row>
    <row r="499" spans="1:11" x14ac:dyDescent="0.25">
      <c r="A499" s="181" t="str">
        <f>Plan17!A490</f>
        <v xml:space="preserve"> </v>
      </c>
      <c r="B499" s="186">
        <f>Plan17!B490</f>
        <v>0</v>
      </c>
      <c r="C499" s="187"/>
      <c r="D499" s="187"/>
      <c r="E499" s="189"/>
      <c r="F499" s="189"/>
      <c r="G499" s="189"/>
      <c r="H499" s="188">
        <f t="shared" si="24"/>
        <v>0</v>
      </c>
      <c r="J499" s="139">
        <f t="shared" si="25"/>
        <v>0</v>
      </c>
      <c r="K499" s="142" t="e">
        <f t="shared" si="26"/>
        <v>#DIV/0!</v>
      </c>
    </row>
    <row r="500" spans="1:11" x14ac:dyDescent="0.25">
      <c r="A500" s="181" t="str">
        <f>Plan17!A491</f>
        <v xml:space="preserve"> </v>
      </c>
      <c r="B500" s="186">
        <f>Plan17!B491</f>
        <v>0</v>
      </c>
      <c r="C500" s="187"/>
      <c r="D500" s="187"/>
      <c r="E500" s="189"/>
      <c r="F500" s="189"/>
      <c r="G500" s="189"/>
      <c r="H500" s="188">
        <f t="shared" si="24"/>
        <v>0</v>
      </c>
      <c r="J500" s="139">
        <f t="shared" si="25"/>
        <v>0</v>
      </c>
      <c r="K500" s="142" t="e">
        <f t="shared" si="26"/>
        <v>#DIV/0!</v>
      </c>
    </row>
    <row r="501" spans="1:11" x14ac:dyDescent="0.25">
      <c r="A501" s="181" t="str">
        <f>Plan17!A492</f>
        <v xml:space="preserve"> </v>
      </c>
      <c r="B501" s="186">
        <f>Plan17!B492</f>
        <v>0</v>
      </c>
      <c r="C501" s="187"/>
      <c r="D501" s="187"/>
      <c r="E501" s="189"/>
      <c r="F501" s="189"/>
      <c r="G501" s="189"/>
      <c r="H501" s="188">
        <f t="shared" si="24"/>
        <v>0</v>
      </c>
      <c r="J501" s="139">
        <f t="shared" si="25"/>
        <v>0</v>
      </c>
      <c r="K501" s="142" t="e">
        <f t="shared" si="26"/>
        <v>#DIV/0!</v>
      </c>
    </row>
    <row r="502" spans="1:11" x14ac:dyDescent="0.25">
      <c r="A502" s="181" t="str">
        <f>Plan17!A493</f>
        <v xml:space="preserve"> </v>
      </c>
      <c r="B502" s="186">
        <f>Plan17!B493</f>
        <v>0</v>
      </c>
      <c r="C502" s="187"/>
      <c r="D502" s="187"/>
      <c r="E502" s="189"/>
      <c r="F502" s="189"/>
      <c r="G502" s="189"/>
      <c r="H502" s="188">
        <f t="shared" si="24"/>
        <v>0</v>
      </c>
      <c r="J502" s="139">
        <f t="shared" si="25"/>
        <v>0</v>
      </c>
      <c r="K502" s="142" t="e">
        <f t="shared" si="26"/>
        <v>#DIV/0!</v>
      </c>
    </row>
    <row r="503" spans="1:11" x14ac:dyDescent="0.25">
      <c r="A503" s="181" t="str">
        <f>Plan17!A494</f>
        <v xml:space="preserve"> </v>
      </c>
      <c r="B503" s="186">
        <f>Plan17!B494</f>
        <v>0</v>
      </c>
      <c r="C503" s="187"/>
      <c r="D503" s="187"/>
      <c r="E503" s="189"/>
      <c r="F503" s="189"/>
      <c r="G503" s="189"/>
      <c r="H503" s="188">
        <f t="shared" si="24"/>
        <v>0</v>
      </c>
      <c r="J503" s="139">
        <f t="shared" si="25"/>
        <v>0</v>
      </c>
      <c r="K503" s="142" t="e">
        <f t="shared" si="26"/>
        <v>#DIV/0!</v>
      </c>
    </row>
    <row r="504" spans="1:11" x14ac:dyDescent="0.25">
      <c r="A504" s="181" t="str">
        <f>Plan17!A495</f>
        <v xml:space="preserve"> </v>
      </c>
      <c r="B504" s="186">
        <f>Plan17!B495</f>
        <v>0</v>
      </c>
      <c r="C504" s="187"/>
      <c r="D504" s="187"/>
      <c r="E504" s="189"/>
      <c r="F504" s="189"/>
      <c r="G504" s="189"/>
      <c r="H504" s="188">
        <f t="shared" si="24"/>
        <v>0</v>
      </c>
      <c r="J504" s="139">
        <f t="shared" si="25"/>
        <v>0</v>
      </c>
      <c r="K504" s="142" t="e">
        <f t="shared" si="26"/>
        <v>#DIV/0!</v>
      </c>
    </row>
    <row r="505" spans="1:11" x14ac:dyDescent="0.25">
      <c r="A505" s="181" t="str">
        <f>Plan17!A496</f>
        <v xml:space="preserve"> </v>
      </c>
      <c r="B505" s="186">
        <f>Plan17!B496</f>
        <v>0</v>
      </c>
      <c r="C505" s="187"/>
      <c r="D505" s="187"/>
      <c r="E505" s="189"/>
      <c r="F505" s="189"/>
      <c r="G505" s="189"/>
      <c r="H505" s="188">
        <f t="shared" si="24"/>
        <v>0</v>
      </c>
      <c r="J505" s="139">
        <f t="shared" si="25"/>
        <v>0</v>
      </c>
      <c r="K505" s="142" t="e">
        <f t="shared" si="26"/>
        <v>#DIV/0!</v>
      </c>
    </row>
    <row r="506" spans="1:11" x14ac:dyDescent="0.25">
      <c r="A506" s="181" t="str">
        <f>Plan17!A497</f>
        <v xml:space="preserve"> </v>
      </c>
      <c r="B506" s="186">
        <f>Plan17!B497</f>
        <v>0</v>
      </c>
      <c r="C506" s="187"/>
      <c r="D506" s="187"/>
      <c r="E506" s="189"/>
      <c r="F506" s="189"/>
      <c r="G506" s="189"/>
      <c r="H506" s="188">
        <f t="shared" si="24"/>
        <v>0</v>
      </c>
      <c r="J506" s="139">
        <f t="shared" si="25"/>
        <v>0</v>
      </c>
      <c r="K506" s="142" t="e">
        <f t="shared" si="26"/>
        <v>#DIV/0!</v>
      </c>
    </row>
    <row r="507" spans="1:11" x14ac:dyDescent="0.25">
      <c r="A507" s="181" t="str">
        <f>Plan17!A498</f>
        <v xml:space="preserve"> </v>
      </c>
      <c r="B507" s="186">
        <f>Plan17!B498</f>
        <v>0</v>
      </c>
      <c r="C507" s="187"/>
      <c r="D507" s="187"/>
      <c r="E507" s="189"/>
      <c r="F507" s="189"/>
      <c r="G507" s="189"/>
      <c r="H507" s="188">
        <f t="shared" si="24"/>
        <v>0</v>
      </c>
      <c r="J507" s="139">
        <f t="shared" si="25"/>
        <v>0</v>
      </c>
      <c r="K507" s="142" t="e">
        <f t="shared" si="26"/>
        <v>#DIV/0!</v>
      </c>
    </row>
    <row r="508" spans="1:11" x14ac:dyDescent="0.25">
      <c r="A508" s="181" t="str">
        <f>Plan17!A499</f>
        <v xml:space="preserve"> </v>
      </c>
      <c r="B508" s="186">
        <f>Plan17!B499</f>
        <v>0</v>
      </c>
      <c r="C508" s="187"/>
      <c r="D508" s="187"/>
      <c r="E508" s="189"/>
      <c r="F508" s="189"/>
      <c r="G508" s="189"/>
      <c r="H508" s="188">
        <f t="shared" si="24"/>
        <v>0</v>
      </c>
      <c r="J508" s="139">
        <f t="shared" si="25"/>
        <v>0</v>
      </c>
      <c r="K508" s="142" t="e">
        <f t="shared" si="26"/>
        <v>#DIV/0!</v>
      </c>
    </row>
    <row r="509" spans="1:11" x14ac:dyDescent="0.25">
      <c r="A509" s="181" t="str">
        <f>Plan17!A500</f>
        <v xml:space="preserve"> </v>
      </c>
      <c r="B509" s="186">
        <f>Plan17!B500</f>
        <v>0</v>
      </c>
      <c r="C509" s="187"/>
      <c r="D509" s="187"/>
      <c r="E509" s="189"/>
      <c r="F509" s="189"/>
      <c r="G509" s="189"/>
      <c r="H509" s="188">
        <f t="shared" si="24"/>
        <v>0</v>
      </c>
      <c r="J509" s="139">
        <f t="shared" si="25"/>
        <v>0</v>
      </c>
      <c r="K509" s="142" t="e">
        <f t="shared" si="26"/>
        <v>#DIV/0!</v>
      </c>
    </row>
    <row r="510" spans="1:11" x14ac:dyDescent="0.25">
      <c r="A510" s="181" t="str">
        <f>Plan17!A501</f>
        <v xml:space="preserve"> </v>
      </c>
      <c r="B510" s="186">
        <f>Plan17!B501</f>
        <v>0</v>
      </c>
      <c r="C510" s="187"/>
      <c r="D510" s="187"/>
      <c r="E510" s="189"/>
      <c r="F510" s="189"/>
      <c r="G510" s="189"/>
      <c r="H510" s="188">
        <f t="shared" si="24"/>
        <v>0</v>
      </c>
      <c r="J510" s="139">
        <f t="shared" si="25"/>
        <v>0</v>
      </c>
      <c r="K510" s="142" t="e">
        <f t="shared" si="26"/>
        <v>#DIV/0!</v>
      </c>
    </row>
    <row r="511" spans="1:11" x14ac:dyDescent="0.25">
      <c r="A511" s="181" t="str">
        <f>Plan17!A502</f>
        <v xml:space="preserve"> </v>
      </c>
      <c r="B511" s="186">
        <f>Plan17!B502</f>
        <v>0</v>
      </c>
      <c r="C511" s="187"/>
      <c r="D511" s="187"/>
      <c r="E511" s="189"/>
      <c r="F511" s="189"/>
      <c r="G511" s="189"/>
      <c r="H511" s="188">
        <f t="shared" si="24"/>
        <v>0</v>
      </c>
      <c r="J511" s="139">
        <f t="shared" si="25"/>
        <v>0</v>
      </c>
      <c r="K511" s="142" t="e">
        <f t="shared" si="26"/>
        <v>#DIV/0!</v>
      </c>
    </row>
    <row r="512" spans="1:11" x14ac:dyDescent="0.25">
      <c r="A512" s="181" t="str">
        <f>Plan17!A503</f>
        <v xml:space="preserve"> </v>
      </c>
      <c r="B512" s="186">
        <f>Plan17!B503</f>
        <v>0</v>
      </c>
      <c r="C512" s="187"/>
      <c r="D512" s="187"/>
      <c r="E512" s="189"/>
      <c r="F512" s="189"/>
      <c r="G512" s="189"/>
      <c r="H512" s="188">
        <f t="shared" si="24"/>
        <v>0</v>
      </c>
      <c r="J512" s="139">
        <f t="shared" si="25"/>
        <v>0</v>
      </c>
      <c r="K512" s="142" t="e">
        <f t="shared" si="26"/>
        <v>#DIV/0!</v>
      </c>
    </row>
    <row r="513" spans="1:11" x14ac:dyDescent="0.25">
      <c r="A513" s="181" t="str">
        <f>Plan17!A504</f>
        <v xml:space="preserve"> </v>
      </c>
      <c r="B513" s="186">
        <f>Plan17!B504</f>
        <v>0</v>
      </c>
      <c r="C513" s="187"/>
      <c r="D513" s="187"/>
      <c r="E513" s="189"/>
      <c r="F513" s="189"/>
      <c r="G513" s="189"/>
      <c r="H513" s="188">
        <f t="shared" si="24"/>
        <v>0</v>
      </c>
      <c r="J513" s="139">
        <f t="shared" si="25"/>
        <v>0</v>
      </c>
      <c r="K513" s="142" t="e">
        <f t="shared" si="26"/>
        <v>#DIV/0!</v>
      </c>
    </row>
    <row r="514" spans="1:11" x14ac:dyDescent="0.25">
      <c r="A514" s="181" t="str">
        <f>Plan17!A505</f>
        <v xml:space="preserve"> </v>
      </c>
      <c r="B514" s="186">
        <f>Plan17!B505</f>
        <v>0</v>
      </c>
      <c r="C514" s="187"/>
      <c r="D514" s="187"/>
      <c r="E514" s="189"/>
      <c r="F514" s="189"/>
      <c r="G514" s="189"/>
      <c r="H514" s="188">
        <f t="shared" si="24"/>
        <v>0</v>
      </c>
      <c r="J514" s="139">
        <f t="shared" si="25"/>
        <v>0</v>
      </c>
      <c r="K514" s="142" t="e">
        <f t="shared" si="26"/>
        <v>#DIV/0!</v>
      </c>
    </row>
    <row r="515" spans="1:11" x14ac:dyDescent="0.25">
      <c r="A515" s="181" t="str">
        <f>Plan17!A506</f>
        <v xml:space="preserve"> </v>
      </c>
      <c r="B515" s="186">
        <f>Plan17!B506</f>
        <v>0</v>
      </c>
      <c r="C515" s="187"/>
      <c r="D515" s="187"/>
      <c r="E515" s="189"/>
      <c r="F515" s="189"/>
      <c r="G515" s="189"/>
      <c r="H515" s="188">
        <f t="shared" si="24"/>
        <v>0</v>
      </c>
      <c r="J515" s="139">
        <f t="shared" si="25"/>
        <v>0</v>
      </c>
      <c r="K515" s="142" t="e">
        <f t="shared" si="26"/>
        <v>#DIV/0!</v>
      </c>
    </row>
    <row r="516" spans="1:11" x14ac:dyDescent="0.25">
      <c r="A516" s="181" t="str">
        <f>Plan17!A507</f>
        <v xml:space="preserve"> </v>
      </c>
      <c r="B516" s="186">
        <f>Plan17!B507</f>
        <v>0</v>
      </c>
      <c r="C516" s="187"/>
      <c r="D516" s="187"/>
      <c r="E516" s="189"/>
      <c r="F516" s="189"/>
      <c r="G516" s="189"/>
      <c r="H516" s="188">
        <f t="shared" si="24"/>
        <v>0</v>
      </c>
      <c r="J516" s="139">
        <f t="shared" si="25"/>
        <v>0</v>
      </c>
      <c r="K516" s="142" t="e">
        <f t="shared" si="26"/>
        <v>#DIV/0!</v>
      </c>
    </row>
    <row r="517" spans="1:11" x14ac:dyDescent="0.25">
      <c r="A517" s="181" t="str">
        <f>Plan17!A508</f>
        <v xml:space="preserve"> </v>
      </c>
      <c r="B517" s="186">
        <f>Plan17!B508</f>
        <v>0</v>
      </c>
      <c r="C517" s="187"/>
      <c r="D517" s="187"/>
      <c r="E517" s="189"/>
      <c r="F517" s="189"/>
      <c r="G517" s="189"/>
      <c r="H517" s="188">
        <f t="shared" si="24"/>
        <v>0</v>
      </c>
      <c r="J517" s="139">
        <f t="shared" si="25"/>
        <v>0</v>
      </c>
      <c r="K517" s="142" t="e">
        <f t="shared" si="26"/>
        <v>#DIV/0!</v>
      </c>
    </row>
    <row r="518" spans="1:11" x14ac:dyDescent="0.25">
      <c r="A518" s="181" t="str">
        <f>Plan17!A509</f>
        <v xml:space="preserve"> </v>
      </c>
      <c r="B518" s="186">
        <f>Plan17!B509</f>
        <v>0</v>
      </c>
      <c r="C518" s="187"/>
      <c r="D518" s="187"/>
      <c r="E518" s="189"/>
      <c r="F518" s="189"/>
      <c r="G518" s="189"/>
      <c r="H518" s="188">
        <f t="shared" si="24"/>
        <v>0</v>
      </c>
      <c r="J518" s="139">
        <f t="shared" si="25"/>
        <v>0</v>
      </c>
      <c r="K518" s="142" t="e">
        <f t="shared" si="26"/>
        <v>#DIV/0!</v>
      </c>
    </row>
    <row r="519" spans="1:11" x14ac:dyDescent="0.25">
      <c r="A519" s="181" t="str">
        <f>Plan17!A510</f>
        <v xml:space="preserve"> </v>
      </c>
      <c r="B519" s="186">
        <f>Plan17!B510</f>
        <v>0</v>
      </c>
      <c r="C519" s="187"/>
      <c r="D519" s="187"/>
      <c r="E519" s="189"/>
      <c r="F519" s="189"/>
      <c r="G519" s="189"/>
      <c r="H519" s="188">
        <f t="shared" si="24"/>
        <v>0</v>
      </c>
      <c r="J519" s="139">
        <f t="shared" si="25"/>
        <v>0</v>
      </c>
      <c r="K519" s="142" t="e">
        <f t="shared" si="26"/>
        <v>#DIV/0!</v>
      </c>
    </row>
    <row r="520" spans="1:11" x14ac:dyDescent="0.25">
      <c r="A520" s="181" t="str">
        <f>Plan17!A511</f>
        <v xml:space="preserve"> </v>
      </c>
      <c r="B520" s="186">
        <f>Plan17!B511</f>
        <v>0</v>
      </c>
      <c r="C520" s="187"/>
      <c r="D520" s="187"/>
      <c r="E520" s="189"/>
      <c r="F520" s="189"/>
      <c r="G520" s="189"/>
      <c r="H520" s="188">
        <f t="shared" si="24"/>
        <v>0</v>
      </c>
      <c r="J520" s="139">
        <f t="shared" si="25"/>
        <v>0</v>
      </c>
      <c r="K520" s="142" t="e">
        <f t="shared" si="26"/>
        <v>#DIV/0!</v>
      </c>
    </row>
    <row r="521" spans="1:11" x14ac:dyDescent="0.25">
      <c r="A521" s="181" t="str">
        <f>Plan17!A512</f>
        <v xml:space="preserve"> </v>
      </c>
      <c r="B521" s="186">
        <f>Plan17!B512</f>
        <v>0</v>
      </c>
      <c r="C521" s="187"/>
      <c r="D521" s="187"/>
      <c r="E521" s="189"/>
      <c r="F521" s="189"/>
      <c r="G521" s="189"/>
      <c r="H521" s="188">
        <f t="shared" si="24"/>
        <v>0</v>
      </c>
      <c r="J521" s="139">
        <f t="shared" si="25"/>
        <v>0</v>
      </c>
      <c r="K521" s="142" t="e">
        <f t="shared" si="26"/>
        <v>#DIV/0!</v>
      </c>
    </row>
    <row r="522" spans="1:11" x14ac:dyDescent="0.25">
      <c r="A522" s="181" t="str">
        <f>Plan17!A513</f>
        <v xml:space="preserve"> </v>
      </c>
      <c r="B522" s="186">
        <f>Plan17!B513</f>
        <v>0</v>
      </c>
      <c r="C522" s="187"/>
      <c r="D522" s="187"/>
      <c r="E522" s="189"/>
      <c r="F522" s="189"/>
      <c r="G522" s="189"/>
      <c r="H522" s="188">
        <f t="shared" si="24"/>
        <v>0</v>
      </c>
      <c r="J522" s="139">
        <f t="shared" si="25"/>
        <v>0</v>
      </c>
      <c r="K522" s="142" t="e">
        <f t="shared" si="26"/>
        <v>#DIV/0!</v>
      </c>
    </row>
    <row r="523" spans="1:11" x14ac:dyDescent="0.25">
      <c r="A523" s="181" t="str">
        <f>Plan17!A514</f>
        <v xml:space="preserve"> </v>
      </c>
      <c r="B523" s="186">
        <f>Plan17!B514</f>
        <v>0</v>
      </c>
      <c r="C523" s="187"/>
      <c r="D523" s="187"/>
      <c r="E523" s="189"/>
      <c r="F523" s="189"/>
      <c r="G523" s="189"/>
      <c r="H523" s="188">
        <f t="shared" si="24"/>
        <v>0</v>
      </c>
      <c r="J523" s="139">
        <f t="shared" si="25"/>
        <v>0</v>
      </c>
      <c r="K523" s="142" t="e">
        <f t="shared" si="26"/>
        <v>#DIV/0!</v>
      </c>
    </row>
    <row r="524" spans="1:11" x14ac:dyDescent="0.25">
      <c r="A524" s="181" t="str">
        <f>Plan17!A515</f>
        <v xml:space="preserve"> </v>
      </c>
      <c r="B524" s="186">
        <f>Plan17!B515</f>
        <v>0</v>
      </c>
      <c r="C524" s="187"/>
      <c r="D524" s="187"/>
      <c r="E524" s="189"/>
      <c r="F524" s="189"/>
      <c r="G524" s="189"/>
      <c r="H524" s="188">
        <f t="shared" si="24"/>
        <v>0</v>
      </c>
      <c r="J524" s="139">
        <f t="shared" si="25"/>
        <v>0</v>
      </c>
      <c r="K524" s="142" t="e">
        <f t="shared" si="26"/>
        <v>#DIV/0!</v>
      </c>
    </row>
    <row r="525" spans="1:11" x14ac:dyDescent="0.25">
      <c r="A525" s="181" t="str">
        <f>Plan17!A516</f>
        <v xml:space="preserve"> </v>
      </c>
      <c r="B525" s="186">
        <f>Plan17!B516</f>
        <v>0</v>
      </c>
      <c r="C525" s="187"/>
      <c r="D525" s="187"/>
      <c r="E525" s="189"/>
      <c r="F525" s="189"/>
      <c r="G525" s="189"/>
      <c r="H525" s="188">
        <f t="shared" si="24"/>
        <v>0</v>
      </c>
      <c r="J525" s="139">
        <f t="shared" si="25"/>
        <v>0</v>
      </c>
      <c r="K525" s="142" t="e">
        <f t="shared" si="26"/>
        <v>#DIV/0!</v>
      </c>
    </row>
    <row r="526" spans="1:11" x14ac:dyDescent="0.25">
      <c r="A526" s="181" t="str">
        <f>Plan17!A517</f>
        <v xml:space="preserve"> </v>
      </c>
      <c r="B526" s="186">
        <f>Plan17!B517</f>
        <v>0</v>
      </c>
      <c r="C526" s="187"/>
      <c r="D526" s="187"/>
      <c r="E526" s="189"/>
      <c r="F526" s="189"/>
      <c r="G526" s="189"/>
      <c r="H526" s="188">
        <f t="shared" si="24"/>
        <v>0</v>
      </c>
      <c r="J526" s="139">
        <f t="shared" si="25"/>
        <v>0</v>
      </c>
      <c r="K526" s="142" t="e">
        <f t="shared" si="26"/>
        <v>#DIV/0!</v>
      </c>
    </row>
    <row r="527" spans="1:11" x14ac:dyDescent="0.25">
      <c r="A527" s="181" t="str">
        <f>Plan17!A518</f>
        <v xml:space="preserve"> </v>
      </c>
      <c r="B527" s="186">
        <f>Plan17!B518</f>
        <v>0</v>
      </c>
      <c r="C527" s="187"/>
      <c r="D527" s="187"/>
      <c r="E527" s="189"/>
      <c r="F527" s="189"/>
      <c r="G527" s="189"/>
      <c r="H527" s="188">
        <f t="shared" si="24"/>
        <v>0</v>
      </c>
      <c r="J527" s="139">
        <f t="shared" si="25"/>
        <v>0</v>
      </c>
      <c r="K527" s="142" t="e">
        <f t="shared" si="26"/>
        <v>#DIV/0!</v>
      </c>
    </row>
    <row r="528" spans="1:11" x14ac:dyDescent="0.25">
      <c r="A528" s="181" t="str">
        <f>Plan17!A519</f>
        <v xml:space="preserve"> </v>
      </c>
      <c r="B528" s="186">
        <f>Plan17!B519</f>
        <v>0</v>
      </c>
      <c r="C528" s="187"/>
      <c r="D528" s="187"/>
      <c r="E528" s="189"/>
      <c r="F528" s="189"/>
      <c r="G528" s="189"/>
      <c r="H528" s="188">
        <f t="shared" ref="H528:H591" si="27">IF(J528=0,0,IF(J528&lt;&gt;0,K528))</f>
        <v>0</v>
      </c>
      <c r="J528" s="139">
        <f t="shared" si="25"/>
        <v>0</v>
      </c>
      <c r="K528" s="142" t="e">
        <f t="shared" si="26"/>
        <v>#DIV/0!</v>
      </c>
    </row>
    <row r="529" spans="1:11" x14ac:dyDescent="0.25">
      <c r="A529" s="181" t="str">
        <f>Plan17!A520</f>
        <v xml:space="preserve"> </v>
      </c>
      <c r="B529" s="186">
        <f>Plan17!B520</f>
        <v>0</v>
      </c>
      <c r="C529" s="187"/>
      <c r="D529" s="187"/>
      <c r="E529" s="189"/>
      <c r="F529" s="189"/>
      <c r="G529" s="189"/>
      <c r="H529" s="188">
        <f t="shared" si="27"/>
        <v>0</v>
      </c>
      <c r="J529" s="139">
        <f t="shared" si="25"/>
        <v>0</v>
      </c>
      <c r="K529" s="142" t="e">
        <f t="shared" si="26"/>
        <v>#DIV/0!</v>
      </c>
    </row>
    <row r="530" spans="1:11" x14ac:dyDescent="0.25">
      <c r="A530" s="181" t="str">
        <f>Plan17!A521</f>
        <v xml:space="preserve"> </v>
      </c>
      <c r="B530" s="186">
        <f>Plan17!B521</f>
        <v>0</v>
      </c>
      <c r="C530" s="187"/>
      <c r="D530" s="187"/>
      <c r="E530" s="189"/>
      <c r="F530" s="189"/>
      <c r="G530" s="189"/>
      <c r="H530" s="188">
        <f t="shared" si="27"/>
        <v>0</v>
      </c>
      <c r="J530" s="139">
        <f t="shared" si="25"/>
        <v>0</v>
      </c>
      <c r="K530" s="142" t="e">
        <f t="shared" si="26"/>
        <v>#DIV/0!</v>
      </c>
    </row>
    <row r="531" spans="1:11" x14ac:dyDescent="0.25">
      <c r="A531" s="181" t="str">
        <f>Plan17!A522</f>
        <v xml:space="preserve"> </v>
      </c>
      <c r="B531" s="186">
        <f>Plan17!B522</f>
        <v>0</v>
      </c>
      <c r="C531" s="187"/>
      <c r="D531" s="187"/>
      <c r="E531" s="189"/>
      <c r="F531" s="189"/>
      <c r="G531" s="189"/>
      <c r="H531" s="188">
        <f t="shared" si="27"/>
        <v>0</v>
      </c>
      <c r="J531" s="139">
        <f t="shared" si="25"/>
        <v>0</v>
      </c>
      <c r="K531" s="142" t="e">
        <f t="shared" si="26"/>
        <v>#DIV/0!</v>
      </c>
    </row>
    <row r="532" spans="1:11" x14ac:dyDescent="0.25">
      <c r="A532" s="181" t="str">
        <f>Plan17!A523</f>
        <v xml:space="preserve"> </v>
      </c>
      <c r="B532" s="186">
        <f>Plan17!B523</f>
        <v>0</v>
      </c>
      <c r="C532" s="187"/>
      <c r="D532" s="187"/>
      <c r="E532" s="189"/>
      <c r="F532" s="189"/>
      <c r="G532" s="189"/>
      <c r="H532" s="188">
        <f t="shared" si="27"/>
        <v>0</v>
      </c>
      <c r="J532" s="139">
        <f t="shared" si="25"/>
        <v>0</v>
      </c>
      <c r="K532" s="142" t="e">
        <f t="shared" si="26"/>
        <v>#DIV/0!</v>
      </c>
    </row>
    <row r="533" spans="1:11" x14ac:dyDescent="0.25">
      <c r="A533" s="181" t="str">
        <f>Plan17!A524</f>
        <v xml:space="preserve"> </v>
      </c>
      <c r="B533" s="186">
        <f>Plan17!B524</f>
        <v>0</v>
      </c>
      <c r="C533" s="187"/>
      <c r="D533" s="187"/>
      <c r="E533" s="189"/>
      <c r="F533" s="189"/>
      <c r="G533" s="189"/>
      <c r="H533" s="188">
        <f t="shared" si="27"/>
        <v>0</v>
      </c>
      <c r="J533" s="139">
        <f t="shared" si="25"/>
        <v>0</v>
      </c>
      <c r="K533" s="142" t="e">
        <f t="shared" si="26"/>
        <v>#DIV/0!</v>
      </c>
    </row>
    <row r="534" spans="1:11" x14ac:dyDescent="0.25">
      <c r="A534" s="181" t="str">
        <f>Plan17!A525</f>
        <v xml:space="preserve"> </v>
      </c>
      <c r="B534" s="186">
        <f>Plan17!B525</f>
        <v>0</v>
      </c>
      <c r="C534" s="187"/>
      <c r="D534" s="187"/>
      <c r="E534" s="189"/>
      <c r="F534" s="189"/>
      <c r="G534" s="189"/>
      <c r="H534" s="188">
        <f t="shared" si="27"/>
        <v>0</v>
      </c>
      <c r="J534" s="139">
        <f t="shared" si="25"/>
        <v>0</v>
      </c>
      <c r="K534" s="142" t="e">
        <f t="shared" si="26"/>
        <v>#DIV/0!</v>
      </c>
    </row>
    <row r="535" spans="1:11" x14ac:dyDescent="0.25">
      <c r="A535" s="181" t="str">
        <f>Plan17!A526</f>
        <v xml:space="preserve"> </v>
      </c>
      <c r="B535" s="186">
        <f>Plan17!B526</f>
        <v>0</v>
      </c>
      <c r="C535" s="187"/>
      <c r="D535" s="187"/>
      <c r="E535" s="189"/>
      <c r="F535" s="189"/>
      <c r="G535" s="189"/>
      <c r="H535" s="188">
        <f t="shared" si="27"/>
        <v>0</v>
      </c>
      <c r="J535" s="139">
        <f t="shared" si="25"/>
        <v>0</v>
      </c>
      <c r="K535" s="142" t="e">
        <f t="shared" si="26"/>
        <v>#DIV/0!</v>
      </c>
    </row>
    <row r="536" spans="1:11" x14ac:dyDescent="0.25">
      <c r="A536" s="181" t="str">
        <f>Plan17!A527</f>
        <v xml:space="preserve"> </v>
      </c>
      <c r="B536" s="186">
        <f>Plan17!B527</f>
        <v>0</v>
      </c>
      <c r="C536" s="187"/>
      <c r="D536" s="187"/>
      <c r="E536" s="189"/>
      <c r="F536" s="189"/>
      <c r="G536" s="189"/>
      <c r="H536" s="188">
        <f t="shared" si="27"/>
        <v>0</v>
      </c>
      <c r="J536" s="139">
        <f t="shared" si="25"/>
        <v>0</v>
      </c>
      <c r="K536" s="142" t="e">
        <f t="shared" si="26"/>
        <v>#DIV/0!</v>
      </c>
    </row>
    <row r="537" spans="1:11" x14ac:dyDescent="0.25">
      <c r="A537" s="181" t="str">
        <f>Plan17!A528</f>
        <v xml:space="preserve"> </v>
      </c>
      <c r="B537" s="186">
        <f>Plan17!B528</f>
        <v>0</v>
      </c>
      <c r="C537" s="187"/>
      <c r="D537" s="187"/>
      <c r="E537" s="189"/>
      <c r="F537" s="189"/>
      <c r="G537" s="189"/>
      <c r="H537" s="188">
        <f t="shared" si="27"/>
        <v>0</v>
      </c>
      <c r="J537" s="139">
        <f t="shared" si="25"/>
        <v>0</v>
      </c>
      <c r="K537" s="142" t="e">
        <f t="shared" si="26"/>
        <v>#DIV/0!</v>
      </c>
    </row>
    <row r="538" spans="1:11" x14ac:dyDescent="0.25">
      <c r="A538" s="181" t="str">
        <f>Plan17!A529</f>
        <v xml:space="preserve"> </v>
      </c>
      <c r="B538" s="186">
        <f>Plan17!B529</f>
        <v>0</v>
      </c>
      <c r="C538" s="187"/>
      <c r="D538" s="187"/>
      <c r="E538" s="189"/>
      <c r="F538" s="189"/>
      <c r="G538" s="189"/>
      <c r="H538" s="188">
        <f t="shared" si="27"/>
        <v>0</v>
      </c>
      <c r="J538" s="139">
        <f t="shared" ref="J538:J601" si="28">C538+D538+E538+F538+G538</f>
        <v>0</v>
      </c>
      <c r="K538" s="142" t="e">
        <f t="shared" ref="K538:K601" si="29">AVERAGE(C538:G538)</f>
        <v>#DIV/0!</v>
      </c>
    </row>
    <row r="539" spans="1:11" x14ac:dyDescent="0.25">
      <c r="A539" s="181" t="str">
        <f>Plan17!A530</f>
        <v xml:space="preserve"> </v>
      </c>
      <c r="B539" s="186">
        <f>Plan17!B530</f>
        <v>0</v>
      </c>
      <c r="C539" s="187"/>
      <c r="D539" s="187"/>
      <c r="E539" s="189"/>
      <c r="F539" s="189"/>
      <c r="G539" s="189"/>
      <c r="H539" s="188">
        <f t="shared" si="27"/>
        <v>0</v>
      </c>
      <c r="J539" s="139">
        <f t="shared" si="28"/>
        <v>0</v>
      </c>
      <c r="K539" s="142" t="e">
        <f t="shared" si="29"/>
        <v>#DIV/0!</v>
      </c>
    </row>
    <row r="540" spans="1:11" x14ac:dyDescent="0.25">
      <c r="A540" s="181" t="str">
        <f>Plan17!A531</f>
        <v xml:space="preserve"> </v>
      </c>
      <c r="B540" s="186">
        <f>Plan17!B531</f>
        <v>0</v>
      </c>
      <c r="C540" s="187"/>
      <c r="D540" s="187"/>
      <c r="E540" s="189"/>
      <c r="F540" s="189"/>
      <c r="G540" s="189"/>
      <c r="H540" s="188">
        <f t="shared" si="27"/>
        <v>0</v>
      </c>
      <c r="J540" s="139">
        <f t="shared" si="28"/>
        <v>0</v>
      </c>
      <c r="K540" s="142" t="e">
        <f t="shared" si="29"/>
        <v>#DIV/0!</v>
      </c>
    </row>
    <row r="541" spans="1:11" x14ac:dyDescent="0.25">
      <c r="A541" s="181" t="str">
        <f>Plan17!A532</f>
        <v xml:space="preserve"> </v>
      </c>
      <c r="B541" s="186">
        <f>Plan17!B532</f>
        <v>0</v>
      </c>
      <c r="C541" s="187"/>
      <c r="D541" s="187"/>
      <c r="E541" s="189"/>
      <c r="F541" s="189"/>
      <c r="G541" s="189"/>
      <c r="H541" s="188">
        <f t="shared" si="27"/>
        <v>0</v>
      </c>
      <c r="J541" s="139">
        <f t="shared" si="28"/>
        <v>0</v>
      </c>
      <c r="K541" s="142" t="e">
        <f t="shared" si="29"/>
        <v>#DIV/0!</v>
      </c>
    </row>
    <row r="542" spans="1:11" x14ac:dyDescent="0.25">
      <c r="A542" s="181" t="str">
        <f>Plan17!A533</f>
        <v xml:space="preserve"> </v>
      </c>
      <c r="B542" s="186">
        <f>Plan17!B533</f>
        <v>0</v>
      </c>
      <c r="C542" s="187"/>
      <c r="D542" s="187"/>
      <c r="E542" s="189"/>
      <c r="F542" s="189"/>
      <c r="G542" s="189"/>
      <c r="H542" s="188">
        <f t="shared" si="27"/>
        <v>0</v>
      </c>
      <c r="J542" s="139">
        <f t="shared" si="28"/>
        <v>0</v>
      </c>
      <c r="K542" s="142" t="e">
        <f t="shared" si="29"/>
        <v>#DIV/0!</v>
      </c>
    </row>
    <row r="543" spans="1:11" x14ac:dyDescent="0.25">
      <c r="A543" s="181" t="str">
        <f>Plan17!A534</f>
        <v xml:space="preserve"> </v>
      </c>
      <c r="B543" s="186">
        <f>Plan17!B534</f>
        <v>0</v>
      </c>
      <c r="C543" s="187"/>
      <c r="D543" s="187"/>
      <c r="E543" s="189"/>
      <c r="F543" s="189"/>
      <c r="G543" s="189"/>
      <c r="H543" s="188">
        <f t="shared" si="27"/>
        <v>0</v>
      </c>
      <c r="J543" s="139">
        <f t="shared" si="28"/>
        <v>0</v>
      </c>
      <c r="K543" s="142" t="e">
        <f t="shared" si="29"/>
        <v>#DIV/0!</v>
      </c>
    </row>
    <row r="544" spans="1:11" x14ac:dyDescent="0.25">
      <c r="A544" s="181" t="str">
        <f>Plan17!A535</f>
        <v xml:space="preserve"> </v>
      </c>
      <c r="B544" s="186">
        <f>Plan17!B535</f>
        <v>0</v>
      </c>
      <c r="C544" s="187"/>
      <c r="D544" s="187"/>
      <c r="E544" s="189"/>
      <c r="F544" s="189"/>
      <c r="G544" s="189"/>
      <c r="H544" s="188">
        <f t="shared" si="27"/>
        <v>0</v>
      </c>
      <c r="J544" s="139">
        <f t="shared" si="28"/>
        <v>0</v>
      </c>
      <c r="K544" s="142" t="e">
        <f t="shared" si="29"/>
        <v>#DIV/0!</v>
      </c>
    </row>
    <row r="545" spans="1:11" x14ac:dyDescent="0.25">
      <c r="A545" s="181" t="str">
        <f>Plan17!A536</f>
        <v xml:space="preserve"> </v>
      </c>
      <c r="B545" s="186">
        <f>Plan17!B536</f>
        <v>0</v>
      </c>
      <c r="C545" s="187"/>
      <c r="D545" s="187"/>
      <c r="E545" s="189"/>
      <c r="F545" s="189"/>
      <c r="G545" s="189"/>
      <c r="H545" s="188">
        <f t="shared" si="27"/>
        <v>0</v>
      </c>
      <c r="J545" s="139">
        <f t="shared" si="28"/>
        <v>0</v>
      </c>
      <c r="K545" s="142" t="e">
        <f t="shared" si="29"/>
        <v>#DIV/0!</v>
      </c>
    </row>
    <row r="546" spans="1:11" x14ac:dyDescent="0.25">
      <c r="A546" s="181" t="str">
        <f>Plan17!A537</f>
        <v xml:space="preserve"> </v>
      </c>
      <c r="B546" s="186">
        <f>Plan17!B537</f>
        <v>0</v>
      </c>
      <c r="C546" s="187"/>
      <c r="D546" s="187"/>
      <c r="E546" s="189"/>
      <c r="F546" s="189"/>
      <c r="G546" s="189"/>
      <c r="H546" s="188">
        <f t="shared" si="27"/>
        <v>0</v>
      </c>
      <c r="J546" s="139">
        <f t="shared" si="28"/>
        <v>0</v>
      </c>
      <c r="K546" s="142" t="e">
        <f t="shared" si="29"/>
        <v>#DIV/0!</v>
      </c>
    </row>
    <row r="547" spans="1:11" x14ac:dyDescent="0.25">
      <c r="A547" s="181" t="str">
        <f>Plan17!A538</f>
        <v xml:space="preserve"> </v>
      </c>
      <c r="B547" s="186">
        <f>Plan17!B538</f>
        <v>0</v>
      </c>
      <c r="C547" s="187"/>
      <c r="D547" s="187"/>
      <c r="E547" s="189"/>
      <c r="F547" s="189"/>
      <c r="G547" s="189"/>
      <c r="H547" s="188">
        <f t="shared" si="27"/>
        <v>0</v>
      </c>
      <c r="J547" s="139">
        <f t="shared" si="28"/>
        <v>0</v>
      </c>
      <c r="K547" s="142" t="e">
        <f t="shared" si="29"/>
        <v>#DIV/0!</v>
      </c>
    </row>
    <row r="548" spans="1:11" x14ac:dyDescent="0.25">
      <c r="A548" s="181" t="str">
        <f>Plan17!A539</f>
        <v xml:space="preserve"> </v>
      </c>
      <c r="B548" s="186">
        <f>Plan17!B539</f>
        <v>0</v>
      </c>
      <c r="C548" s="187"/>
      <c r="D548" s="187"/>
      <c r="E548" s="189"/>
      <c r="F548" s="189"/>
      <c r="G548" s="189"/>
      <c r="H548" s="188">
        <f t="shared" si="27"/>
        <v>0</v>
      </c>
      <c r="J548" s="139">
        <f t="shared" si="28"/>
        <v>0</v>
      </c>
      <c r="K548" s="142" t="e">
        <f t="shared" si="29"/>
        <v>#DIV/0!</v>
      </c>
    </row>
    <row r="549" spans="1:11" x14ac:dyDescent="0.25">
      <c r="A549" s="181" t="str">
        <f>Plan17!A540</f>
        <v xml:space="preserve"> </v>
      </c>
      <c r="B549" s="186">
        <f>Plan17!B540</f>
        <v>0</v>
      </c>
      <c r="C549" s="187"/>
      <c r="D549" s="187"/>
      <c r="E549" s="189"/>
      <c r="F549" s="189"/>
      <c r="G549" s="189"/>
      <c r="H549" s="188">
        <f t="shared" si="27"/>
        <v>0</v>
      </c>
      <c r="J549" s="139">
        <f t="shared" si="28"/>
        <v>0</v>
      </c>
      <c r="K549" s="142" t="e">
        <f t="shared" si="29"/>
        <v>#DIV/0!</v>
      </c>
    </row>
    <row r="550" spans="1:11" x14ac:dyDescent="0.25">
      <c r="A550" s="181" t="str">
        <f>Plan17!A541</f>
        <v xml:space="preserve"> </v>
      </c>
      <c r="B550" s="186">
        <f>Plan17!B541</f>
        <v>0</v>
      </c>
      <c r="C550" s="187"/>
      <c r="D550" s="187"/>
      <c r="E550" s="189"/>
      <c r="F550" s="189"/>
      <c r="G550" s="189"/>
      <c r="H550" s="188">
        <f t="shared" si="27"/>
        <v>0</v>
      </c>
      <c r="J550" s="139">
        <f t="shared" si="28"/>
        <v>0</v>
      </c>
      <c r="K550" s="142" t="e">
        <f t="shared" si="29"/>
        <v>#DIV/0!</v>
      </c>
    </row>
    <row r="551" spans="1:11" x14ac:dyDescent="0.25">
      <c r="A551" s="181" t="str">
        <f>Plan17!A542</f>
        <v xml:space="preserve"> </v>
      </c>
      <c r="B551" s="186">
        <f>Plan17!B542</f>
        <v>0</v>
      </c>
      <c r="C551" s="187"/>
      <c r="D551" s="187"/>
      <c r="E551" s="189"/>
      <c r="F551" s="189"/>
      <c r="G551" s="189"/>
      <c r="H551" s="188">
        <f t="shared" si="27"/>
        <v>0</v>
      </c>
      <c r="J551" s="139">
        <f t="shared" si="28"/>
        <v>0</v>
      </c>
      <c r="K551" s="142" t="e">
        <f t="shared" si="29"/>
        <v>#DIV/0!</v>
      </c>
    </row>
    <row r="552" spans="1:11" x14ac:dyDescent="0.25">
      <c r="A552" s="181" t="str">
        <f>Plan17!A543</f>
        <v xml:space="preserve"> </v>
      </c>
      <c r="B552" s="186">
        <f>Plan17!B543</f>
        <v>0</v>
      </c>
      <c r="C552" s="187"/>
      <c r="D552" s="187"/>
      <c r="E552" s="189"/>
      <c r="F552" s="189"/>
      <c r="G552" s="189"/>
      <c r="H552" s="188">
        <f t="shared" si="27"/>
        <v>0</v>
      </c>
      <c r="J552" s="139">
        <f t="shared" si="28"/>
        <v>0</v>
      </c>
      <c r="K552" s="142" t="e">
        <f t="shared" si="29"/>
        <v>#DIV/0!</v>
      </c>
    </row>
    <row r="553" spans="1:11" x14ac:dyDescent="0.25">
      <c r="A553" s="181" t="str">
        <f>Plan17!A544</f>
        <v xml:space="preserve"> </v>
      </c>
      <c r="B553" s="186">
        <f>Plan17!B544</f>
        <v>0</v>
      </c>
      <c r="C553" s="187"/>
      <c r="D553" s="187"/>
      <c r="E553" s="189"/>
      <c r="F553" s="189"/>
      <c r="G553" s="189"/>
      <c r="H553" s="188">
        <f t="shared" si="27"/>
        <v>0</v>
      </c>
      <c r="J553" s="139">
        <f t="shared" si="28"/>
        <v>0</v>
      </c>
      <c r="K553" s="142" t="e">
        <f t="shared" si="29"/>
        <v>#DIV/0!</v>
      </c>
    </row>
    <row r="554" spans="1:11" x14ac:dyDescent="0.25">
      <c r="A554" s="181" t="str">
        <f>Plan17!A545</f>
        <v xml:space="preserve"> </v>
      </c>
      <c r="B554" s="186">
        <f>Plan17!B545</f>
        <v>0</v>
      </c>
      <c r="C554" s="187"/>
      <c r="D554" s="187"/>
      <c r="E554" s="189"/>
      <c r="F554" s="189"/>
      <c r="G554" s="189"/>
      <c r="H554" s="188">
        <f t="shared" si="27"/>
        <v>0</v>
      </c>
      <c r="J554" s="139">
        <f t="shared" si="28"/>
        <v>0</v>
      </c>
      <c r="K554" s="142" t="e">
        <f t="shared" si="29"/>
        <v>#DIV/0!</v>
      </c>
    </row>
    <row r="555" spans="1:11" x14ac:dyDescent="0.25">
      <c r="A555" s="181" t="str">
        <f>Plan17!A546</f>
        <v xml:space="preserve"> </v>
      </c>
      <c r="B555" s="186">
        <f>Plan17!B546</f>
        <v>0</v>
      </c>
      <c r="C555" s="187"/>
      <c r="D555" s="187"/>
      <c r="E555" s="189"/>
      <c r="F555" s="189"/>
      <c r="G555" s="189"/>
      <c r="H555" s="188">
        <f t="shared" si="27"/>
        <v>0</v>
      </c>
      <c r="J555" s="139">
        <f t="shared" si="28"/>
        <v>0</v>
      </c>
      <c r="K555" s="142" t="e">
        <f t="shared" si="29"/>
        <v>#DIV/0!</v>
      </c>
    </row>
    <row r="556" spans="1:11" x14ac:dyDescent="0.25">
      <c r="A556" s="181" t="str">
        <f>Plan17!A547</f>
        <v xml:space="preserve"> </v>
      </c>
      <c r="B556" s="186">
        <f>Plan17!B547</f>
        <v>0</v>
      </c>
      <c r="C556" s="187"/>
      <c r="D556" s="187"/>
      <c r="E556" s="189"/>
      <c r="F556" s="189"/>
      <c r="G556" s="189"/>
      <c r="H556" s="188">
        <f t="shared" si="27"/>
        <v>0</v>
      </c>
      <c r="J556" s="139">
        <f t="shared" si="28"/>
        <v>0</v>
      </c>
      <c r="K556" s="142" t="e">
        <f t="shared" si="29"/>
        <v>#DIV/0!</v>
      </c>
    </row>
    <row r="557" spans="1:11" x14ac:dyDescent="0.25">
      <c r="A557" s="181" t="str">
        <f>Plan17!A548</f>
        <v xml:space="preserve"> </v>
      </c>
      <c r="B557" s="186">
        <f>Plan17!B548</f>
        <v>0</v>
      </c>
      <c r="C557" s="187"/>
      <c r="D557" s="187"/>
      <c r="E557" s="189"/>
      <c r="F557" s="189"/>
      <c r="G557" s="189"/>
      <c r="H557" s="188">
        <f t="shared" si="27"/>
        <v>0</v>
      </c>
      <c r="J557" s="139">
        <f t="shared" si="28"/>
        <v>0</v>
      </c>
      <c r="K557" s="142" t="e">
        <f t="shared" si="29"/>
        <v>#DIV/0!</v>
      </c>
    </row>
    <row r="558" spans="1:11" x14ac:dyDescent="0.25">
      <c r="A558" s="181" t="str">
        <f>Plan17!A549</f>
        <v xml:space="preserve"> </v>
      </c>
      <c r="B558" s="186">
        <f>Plan17!B549</f>
        <v>0</v>
      </c>
      <c r="C558" s="187"/>
      <c r="D558" s="187"/>
      <c r="E558" s="189"/>
      <c r="F558" s="189"/>
      <c r="G558" s="189"/>
      <c r="H558" s="188">
        <f t="shared" si="27"/>
        <v>0</v>
      </c>
      <c r="J558" s="139">
        <f t="shared" si="28"/>
        <v>0</v>
      </c>
      <c r="K558" s="142" t="e">
        <f t="shared" si="29"/>
        <v>#DIV/0!</v>
      </c>
    </row>
    <row r="559" spans="1:11" x14ac:dyDescent="0.25">
      <c r="A559" s="181" t="str">
        <f>Plan17!A550</f>
        <v xml:space="preserve"> </v>
      </c>
      <c r="B559" s="186">
        <f>Plan17!B550</f>
        <v>0</v>
      </c>
      <c r="C559" s="187"/>
      <c r="D559" s="187"/>
      <c r="E559" s="189"/>
      <c r="F559" s="189"/>
      <c r="G559" s="189"/>
      <c r="H559" s="188">
        <f t="shared" si="27"/>
        <v>0</v>
      </c>
      <c r="J559" s="139">
        <f t="shared" si="28"/>
        <v>0</v>
      </c>
      <c r="K559" s="142" t="e">
        <f t="shared" si="29"/>
        <v>#DIV/0!</v>
      </c>
    </row>
    <row r="560" spans="1:11" x14ac:dyDescent="0.25">
      <c r="A560" s="181" t="str">
        <f>Plan17!A551</f>
        <v xml:space="preserve"> </v>
      </c>
      <c r="B560" s="186">
        <f>Plan17!B551</f>
        <v>0</v>
      </c>
      <c r="C560" s="187"/>
      <c r="D560" s="187"/>
      <c r="E560" s="189"/>
      <c r="F560" s="189"/>
      <c r="G560" s="189"/>
      <c r="H560" s="188">
        <f t="shared" si="27"/>
        <v>0</v>
      </c>
      <c r="J560" s="139">
        <f t="shared" si="28"/>
        <v>0</v>
      </c>
      <c r="K560" s="142" t="e">
        <f t="shared" si="29"/>
        <v>#DIV/0!</v>
      </c>
    </row>
    <row r="561" spans="1:11" x14ac:dyDescent="0.25">
      <c r="A561" s="181" t="str">
        <f>Plan17!A552</f>
        <v xml:space="preserve"> </v>
      </c>
      <c r="B561" s="186">
        <f>Plan17!B552</f>
        <v>0</v>
      </c>
      <c r="C561" s="187"/>
      <c r="D561" s="187"/>
      <c r="E561" s="189"/>
      <c r="F561" s="189"/>
      <c r="G561" s="189"/>
      <c r="H561" s="188">
        <f t="shared" si="27"/>
        <v>0</v>
      </c>
      <c r="J561" s="139">
        <f t="shared" si="28"/>
        <v>0</v>
      </c>
      <c r="K561" s="142" t="e">
        <f t="shared" si="29"/>
        <v>#DIV/0!</v>
      </c>
    </row>
    <row r="562" spans="1:11" x14ac:dyDescent="0.25">
      <c r="A562" s="181" t="str">
        <f>Plan17!A553</f>
        <v xml:space="preserve"> </v>
      </c>
      <c r="B562" s="186">
        <f>Plan17!B553</f>
        <v>0</v>
      </c>
      <c r="C562" s="187"/>
      <c r="D562" s="187"/>
      <c r="E562" s="189"/>
      <c r="F562" s="189"/>
      <c r="G562" s="189"/>
      <c r="H562" s="188">
        <f t="shared" si="27"/>
        <v>0</v>
      </c>
      <c r="J562" s="139">
        <f t="shared" si="28"/>
        <v>0</v>
      </c>
      <c r="K562" s="142" t="e">
        <f t="shared" si="29"/>
        <v>#DIV/0!</v>
      </c>
    </row>
    <row r="563" spans="1:11" x14ac:dyDescent="0.25">
      <c r="A563" s="181" t="str">
        <f>Plan17!A554</f>
        <v xml:space="preserve"> </v>
      </c>
      <c r="B563" s="186">
        <f>Plan17!B554</f>
        <v>0</v>
      </c>
      <c r="C563" s="187"/>
      <c r="D563" s="187"/>
      <c r="E563" s="189"/>
      <c r="F563" s="189"/>
      <c r="G563" s="189"/>
      <c r="H563" s="188">
        <f t="shared" si="27"/>
        <v>0</v>
      </c>
      <c r="J563" s="139">
        <f t="shared" si="28"/>
        <v>0</v>
      </c>
      <c r="K563" s="142" t="e">
        <f t="shared" si="29"/>
        <v>#DIV/0!</v>
      </c>
    </row>
    <row r="564" spans="1:11" x14ac:dyDescent="0.25">
      <c r="A564" s="181" t="str">
        <f>Plan17!A555</f>
        <v xml:space="preserve"> </v>
      </c>
      <c r="B564" s="186">
        <f>Plan17!B555</f>
        <v>0</v>
      </c>
      <c r="C564" s="187"/>
      <c r="D564" s="187"/>
      <c r="E564" s="189"/>
      <c r="F564" s="189"/>
      <c r="G564" s="189"/>
      <c r="H564" s="188">
        <f t="shared" si="27"/>
        <v>0</v>
      </c>
      <c r="J564" s="139">
        <f t="shared" si="28"/>
        <v>0</v>
      </c>
      <c r="K564" s="142" t="e">
        <f t="shared" si="29"/>
        <v>#DIV/0!</v>
      </c>
    </row>
    <row r="565" spans="1:11" x14ac:dyDescent="0.25">
      <c r="A565" s="181" t="str">
        <f>Plan17!A556</f>
        <v xml:space="preserve"> </v>
      </c>
      <c r="B565" s="186">
        <f>Plan17!B556</f>
        <v>0</v>
      </c>
      <c r="C565" s="187"/>
      <c r="D565" s="187"/>
      <c r="E565" s="189"/>
      <c r="F565" s="189"/>
      <c r="G565" s="189"/>
      <c r="H565" s="188">
        <f t="shared" si="27"/>
        <v>0</v>
      </c>
      <c r="J565" s="139">
        <f t="shared" si="28"/>
        <v>0</v>
      </c>
      <c r="K565" s="142" t="e">
        <f t="shared" si="29"/>
        <v>#DIV/0!</v>
      </c>
    </row>
    <row r="566" spans="1:11" x14ac:dyDescent="0.25">
      <c r="A566" s="181" t="str">
        <f>Plan17!A557</f>
        <v xml:space="preserve"> </v>
      </c>
      <c r="B566" s="186">
        <f>Plan17!B557</f>
        <v>0</v>
      </c>
      <c r="C566" s="187"/>
      <c r="D566" s="187"/>
      <c r="E566" s="189"/>
      <c r="F566" s="189"/>
      <c r="G566" s="189"/>
      <c r="H566" s="188">
        <f t="shared" si="27"/>
        <v>0</v>
      </c>
      <c r="J566" s="139">
        <f t="shared" si="28"/>
        <v>0</v>
      </c>
      <c r="K566" s="142" t="e">
        <f t="shared" si="29"/>
        <v>#DIV/0!</v>
      </c>
    </row>
    <row r="567" spans="1:11" x14ac:dyDescent="0.25">
      <c r="A567" s="181" t="str">
        <f>Plan17!A558</f>
        <v xml:space="preserve"> </v>
      </c>
      <c r="B567" s="186">
        <f>Plan17!B558</f>
        <v>0</v>
      </c>
      <c r="C567" s="187"/>
      <c r="D567" s="187"/>
      <c r="E567" s="189"/>
      <c r="F567" s="189"/>
      <c r="G567" s="189"/>
      <c r="H567" s="188">
        <f t="shared" si="27"/>
        <v>0</v>
      </c>
      <c r="J567" s="139">
        <f t="shared" si="28"/>
        <v>0</v>
      </c>
      <c r="K567" s="142" t="e">
        <f t="shared" si="29"/>
        <v>#DIV/0!</v>
      </c>
    </row>
    <row r="568" spans="1:11" x14ac:dyDescent="0.25">
      <c r="A568" s="181" t="str">
        <f>Plan17!A559</f>
        <v xml:space="preserve"> </v>
      </c>
      <c r="B568" s="186">
        <f>Plan17!B559</f>
        <v>0</v>
      </c>
      <c r="C568" s="187"/>
      <c r="D568" s="187"/>
      <c r="E568" s="189"/>
      <c r="F568" s="189"/>
      <c r="G568" s="189"/>
      <c r="H568" s="188">
        <f t="shared" si="27"/>
        <v>0</v>
      </c>
      <c r="J568" s="139">
        <f t="shared" si="28"/>
        <v>0</v>
      </c>
      <c r="K568" s="142" t="e">
        <f t="shared" si="29"/>
        <v>#DIV/0!</v>
      </c>
    </row>
    <row r="569" spans="1:11" x14ac:dyDescent="0.25">
      <c r="A569" s="181" t="str">
        <f>Plan17!A560</f>
        <v xml:space="preserve"> </v>
      </c>
      <c r="B569" s="186">
        <f>Plan17!B560</f>
        <v>0</v>
      </c>
      <c r="C569" s="187"/>
      <c r="D569" s="187"/>
      <c r="E569" s="189"/>
      <c r="F569" s="189"/>
      <c r="G569" s="189"/>
      <c r="H569" s="188">
        <f t="shared" si="27"/>
        <v>0</v>
      </c>
      <c r="J569" s="139">
        <f t="shared" si="28"/>
        <v>0</v>
      </c>
      <c r="K569" s="142" t="e">
        <f t="shared" si="29"/>
        <v>#DIV/0!</v>
      </c>
    </row>
    <row r="570" spans="1:11" x14ac:dyDescent="0.25">
      <c r="A570" s="181" t="str">
        <f>Plan17!A561</f>
        <v xml:space="preserve"> </v>
      </c>
      <c r="B570" s="186">
        <f>Plan17!B561</f>
        <v>0</v>
      </c>
      <c r="C570" s="187"/>
      <c r="D570" s="187"/>
      <c r="E570" s="189"/>
      <c r="F570" s="189"/>
      <c r="G570" s="189"/>
      <c r="H570" s="188">
        <f t="shared" si="27"/>
        <v>0</v>
      </c>
      <c r="J570" s="139">
        <f t="shared" si="28"/>
        <v>0</v>
      </c>
      <c r="K570" s="142" t="e">
        <f t="shared" si="29"/>
        <v>#DIV/0!</v>
      </c>
    </row>
    <row r="571" spans="1:11" x14ac:dyDescent="0.25">
      <c r="A571" s="181" t="str">
        <f>Plan17!A562</f>
        <v xml:space="preserve"> </v>
      </c>
      <c r="B571" s="186">
        <f>Plan17!B562</f>
        <v>0</v>
      </c>
      <c r="C571" s="187"/>
      <c r="D571" s="187"/>
      <c r="E571" s="189"/>
      <c r="F571" s="189"/>
      <c r="G571" s="189"/>
      <c r="H571" s="188">
        <f t="shared" si="27"/>
        <v>0</v>
      </c>
      <c r="J571" s="139">
        <f t="shared" si="28"/>
        <v>0</v>
      </c>
      <c r="K571" s="142" t="e">
        <f t="shared" si="29"/>
        <v>#DIV/0!</v>
      </c>
    </row>
    <row r="572" spans="1:11" x14ac:dyDescent="0.25">
      <c r="A572" s="181" t="str">
        <f>Plan17!A563</f>
        <v xml:space="preserve"> </v>
      </c>
      <c r="B572" s="186">
        <f>Plan17!B563</f>
        <v>0</v>
      </c>
      <c r="C572" s="187"/>
      <c r="D572" s="187"/>
      <c r="E572" s="189"/>
      <c r="F572" s="189"/>
      <c r="G572" s="189"/>
      <c r="H572" s="188">
        <f t="shared" si="27"/>
        <v>0</v>
      </c>
      <c r="J572" s="139">
        <f t="shared" si="28"/>
        <v>0</v>
      </c>
      <c r="K572" s="142" t="e">
        <f t="shared" si="29"/>
        <v>#DIV/0!</v>
      </c>
    </row>
    <row r="573" spans="1:11" x14ac:dyDescent="0.25">
      <c r="A573" s="181" t="str">
        <f>Plan17!A564</f>
        <v xml:space="preserve"> </v>
      </c>
      <c r="B573" s="186">
        <f>Plan17!B564</f>
        <v>0</v>
      </c>
      <c r="C573" s="187"/>
      <c r="D573" s="187"/>
      <c r="E573" s="189"/>
      <c r="F573" s="189"/>
      <c r="G573" s="189"/>
      <c r="H573" s="188">
        <f t="shared" si="27"/>
        <v>0</v>
      </c>
      <c r="J573" s="139">
        <f t="shared" si="28"/>
        <v>0</v>
      </c>
      <c r="K573" s="142" t="e">
        <f t="shared" si="29"/>
        <v>#DIV/0!</v>
      </c>
    </row>
    <row r="574" spans="1:11" x14ac:dyDescent="0.25">
      <c r="A574" s="181" t="str">
        <f>Plan17!A565</f>
        <v xml:space="preserve"> </v>
      </c>
      <c r="B574" s="186">
        <f>Plan17!B565</f>
        <v>0</v>
      </c>
      <c r="C574" s="187"/>
      <c r="D574" s="187"/>
      <c r="E574" s="189"/>
      <c r="F574" s="189"/>
      <c r="G574" s="189"/>
      <c r="H574" s="188">
        <f t="shared" si="27"/>
        <v>0</v>
      </c>
      <c r="J574" s="139">
        <f t="shared" si="28"/>
        <v>0</v>
      </c>
      <c r="K574" s="142" t="e">
        <f t="shared" si="29"/>
        <v>#DIV/0!</v>
      </c>
    </row>
    <row r="575" spans="1:11" x14ac:dyDescent="0.25">
      <c r="A575" s="181" t="str">
        <f>Plan17!A566</f>
        <v xml:space="preserve"> </v>
      </c>
      <c r="B575" s="186">
        <f>Plan17!B566</f>
        <v>0</v>
      </c>
      <c r="C575" s="187"/>
      <c r="D575" s="187"/>
      <c r="E575" s="189"/>
      <c r="F575" s="189"/>
      <c r="G575" s="189"/>
      <c r="H575" s="188">
        <f t="shared" si="27"/>
        <v>0</v>
      </c>
      <c r="J575" s="139">
        <f t="shared" si="28"/>
        <v>0</v>
      </c>
      <c r="K575" s="142" t="e">
        <f t="shared" si="29"/>
        <v>#DIV/0!</v>
      </c>
    </row>
    <row r="576" spans="1:11" x14ac:dyDescent="0.25">
      <c r="A576" s="181" t="str">
        <f>Plan17!A567</f>
        <v xml:space="preserve"> </v>
      </c>
      <c r="B576" s="186">
        <f>Plan17!B567</f>
        <v>0</v>
      </c>
      <c r="C576" s="187"/>
      <c r="D576" s="187"/>
      <c r="E576" s="189"/>
      <c r="F576" s="189"/>
      <c r="G576" s="189"/>
      <c r="H576" s="188">
        <f t="shared" si="27"/>
        <v>0</v>
      </c>
      <c r="J576" s="139">
        <f t="shared" si="28"/>
        <v>0</v>
      </c>
      <c r="K576" s="142" t="e">
        <f t="shared" si="29"/>
        <v>#DIV/0!</v>
      </c>
    </row>
    <row r="577" spans="1:11" x14ac:dyDescent="0.25">
      <c r="A577" s="181" t="str">
        <f>Plan17!A568</f>
        <v xml:space="preserve"> </v>
      </c>
      <c r="B577" s="186">
        <f>Plan17!B568</f>
        <v>0</v>
      </c>
      <c r="C577" s="187"/>
      <c r="D577" s="187"/>
      <c r="E577" s="189"/>
      <c r="F577" s="189"/>
      <c r="G577" s="189"/>
      <c r="H577" s="188">
        <f t="shared" si="27"/>
        <v>0</v>
      </c>
      <c r="J577" s="139">
        <f t="shared" si="28"/>
        <v>0</v>
      </c>
      <c r="K577" s="142" t="e">
        <f t="shared" si="29"/>
        <v>#DIV/0!</v>
      </c>
    </row>
    <row r="578" spans="1:11" x14ac:dyDescent="0.25">
      <c r="A578" s="181" t="str">
        <f>Plan17!A569</f>
        <v xml:space="preserve"> </v>
      </c>
      <c r="B578" s="186">
        <f>Plan17!B569</f>
        <v>0</v>
      </c>
      <c r="C578" s="187"/>
      <c r="D578" s="187"/>
      <c r="E578" s="189"/>
      <c r="F578" s="189"/>
      <c r="G578" s="189"/>
      <c r="H578" s="188">
        <f t="shared" si="27"/>
        <v>0</v>
      </c>
      <c r="J578" s="139">
        <f t="shared" si="28"/>
        <v>0</v>
      </c>
      <c r="K578" s="142" t="e">
        <f t="shared" si="29"/>
        <v>#DIV/0!</v>
      </c>
    </row>
    <row r="579" spans="1:11" x14ac:dyDescent="0.25">
      <c r="A579" s="181" t="str">
        <f>Plan17!A570</f>
        <v xml:space="preserve"> </v>
      </c>
      <c r="B579" s="186">
        <f>Plan17!B570</f>
        <v>0</v>
      </c>
      <c r="C579" s="187"/>
      <c r="D579" s="187"/>
      <c r="E579" s="189"/>
      <c r="F579" s="189"/>
      <c r="G579" s="189"/>
      <c r="H579" s="188">
        <f t="shared" si="27"/>
        <v>0</v>
      </c>
      <c r="J579" s="139">
        <f t="shared" si="28"/>
        <v>0</v>
      </c>
      <c r="K579" s="142" t="e">
        <f t="shared" si="29"/>
        <v>#DIV/0!</v>
      </c>
    </row>
    <row r="580" spans="1:11" x14ac:dyDescent="0.25">
      <c r="A580" s="181" t="str">
        <f>Plan17!A571</f>
        <v xml:space="preserve"> </v>
      </c>
      <c r="B580" s="186">
        <f>Plan17!B571</f>
        <v>0</v>
      </c>
      <c r="C580" s="187"/>
      <c r="D580" s="187"/>
      <c r="E580" s="189"/>
      <c r="F580" s="189"/>
      <c r="G580" s="189"/>
      <c r="H580" s="188">
        <f t="shared" si="27"/>
        <v>0</v>
      </c>
      <c r="J580" s="139">
        <f t="shared" si="28"/>
        <v>0</v>
      </c>
      <c r="K580" s="142" t="e">
        <f t="shared" si="29"/>
        <v>#DIV/0!</v>
      </c>
    </row>
    <row r="581" spans="1:11" x14ac:dyDescent="0.25">
      <c r="A581" s="181" t="str">
        <f>Plan17!A572</f>
        <v xml:space="preserve"> </v>
      </c>
      <c r="B581" s="186">
        <f>Plan17!B572</f>
        <v>0</v>
      </c>
      <c r="C581" s="187"/>
      <c r="D581" s="187"/>
      <c r="E581" s="189"/>
      <c r="F581" s="189"/>
      <c r="G581" s="189"/>
      <c r="H581" s="188">
        <f t="shared" si="27"/>
        <v>0</v>
      </c>
      <c r="J581" s="139">
        <f t="shared" si="28"/>
        <v>0</v>
      </c>
      <c r="K581" s="142" t="e">
        <f t="shared" si="29"/>
        <v>#DIV/0!</v>
      </c>
    </row>
    <row r="582" spans="1:11" x14ac:dyDescent="0.25">
      <c r="A582" s="181" t="str">
        <f>Plan17!A573</f>
        <v xml:space="preserve"> </v>
      </c>
      <c r="B582" s="186">
        <f>Plan17!B573</f>
        <v>0</v>
      </c>
      <c r="C582" s="187"/>
      <c r="D582" s="187"/>
      <c r="E582" s="189"/>
      <c r="F582" s="189"/>
      <c r="G582" s="189"/>
      <c r="H582" s="188">
        <f t="shared" si="27"/>
        <v>0</v>
      </c>
      <c r="J582" s="139">
        <f t="shared" si="28"/>
        <v>0</v>
      </c>
      <c r="K582" s="142" t="e">
        <f t="shared" si="29"/>
        <v>#DIV/0!</v>
      </c>
    </row>
    <row r="583" spans="1:11" x14ac:dyDescent="0.25">
      <c r="A583" s="181" t="str">
        <f>Plan17!A574</f>
        <v xml:space="preserve"> </v>
      </c>
      <c r="B583" s="186">
        <f>Plan17!B574</f>
        <v>0</v>
      </c>
      <c r="C583" s="187"/>
      <c r="D583" s="187"/>
      <c r="E583" s="189"/>
      <c r="F583" s="189"/>
      <c r="G583" s="189"/>
      <c r="H583" s="188">
        <f t="shared" si="27"/>
        <v>0</v>
      </c>
      <c r="J583" s="139">
        <f t="shared" si="28"/>
        <v>0</v>
      </c>
      <c r="K583" s="142" t="e">
        <f t="shared" si="29"/>
        <v>#DIV/0!</v>
      </c>
    </row>
    <row r="584" spans="1:11" x14ac:dyDescent="0.25">
      <c r="A584" s="181" t="str">
        <f>Plan17!A575</f>
        <v xml:space="preserve"> </v>
      </c>
      <c r="B584" s="186">
        <f>Plan17!B575</f>
        <v>0</v>
      </c>
      <c r="C584" s="187"/>
      <c r="D584" s="187"/>
      <c r="E584" s="189"/>
      <c r="F584" s="189"/>
      <c r="G584" s="189"/>
      <c r="H584" s="188">
        <f t="shared" si="27"/>
        <v>0</v>
      </c>
      <c r="J584" s="139">
        <f t="shared" si="28"/>
        <v>0</v>
      </c>
      <c r="K584" s="142" t="e">
        <f t="shared" si="29"/>
        <v>#DIV/0!</v>
      </c>
    </row>
    <row r="585" spans="1:11" x14ac:dyDescent="0.25">
      <c r="A585" s="181" t="str">
        <f>Plan17!A576</f>
        <v xml:space="preserve"> </v>
      </c>
      <c r="B585" s="186">
        <f>Plan17!B576</f>
        <v>0</v>
      </c>
      <c r="C585" s="187"/>
      <c r="D585" s="187"/>
      <c r="E585" s="189"/>
      <c r="F585" s="189"/>
      <c r="G585" s="189"/>
      <c r="H585" s="188">
        <f t="shared" si="27"/>
        <v>0</v>
      </c>
      <c r="J585" s="139">
        <f t="shared" si="28"/>
        <v>0</v>
      </c>
      <c r="K585" s="142" t="e">
        <f t="shared" si="29"/>
        <v>#DIV/0!</v>
      </c>
    </row>
    <row r="586" spans="1:11" x14ac:dyDescent="0.25">
      <c r="A586" s="181" t="str">
        <f>Plan17!A577</f>
        <v xml:space="preserve"> </v>
      </c>
      <c r="B586" s="186">
        <f>Plan17!B577</f>
        <v>0</v>
      </c>
      <c r="C586" s="187"/>
      <c r="D586" s="187"/>
      <c r="E586" s="189"/>
      <c r="F586" s="189"/>
      <c r="G586" s="189"/>
      <c r="H586" s="188">
        <f t="shared" si="27"/>
        <v>0</v>
      </c>
      <c r="J586" s="139">
        <f t="shared" si="28"/>
        <v>0</v>
      </c>
      <c r="K586" s="142" t="e">
        <f t="shared" si="29"/>
        <v>#DIV/0!</v>
      </c>
    </row>
    <row r="587" spans="1:11" x14ac:dyDescent="0.25">
      <c r="A587" s="181" t="str">
        <f>Plan17!A578</f>
        <v xml:space="preserve"> </v>
      </c>
      <c r="B587" s="186">
        <f>Plan17!B578</f>
        <v>0</v>
      </c>
      <c r="C587" s="187"/>
      <c r="D587" s="187"/>
      <c r="E587" s="189"/>
      <c r="F587" s="189"/>
      <c r="G587" s="189"/>
      <c r="H587" s="188">
        <f t="shared" si="27"/>
        <v>0</v>
      </c>
      <c r="J587" s="139">
        <f t="shared" si="28"/>
        <v>0</v>
      </c>
      <c r="K587" s="142" t="e">
        <f t="shared" si="29"/>
        <v>#DIV/0!</v>
      </c>
    </row>
    <row r="588" spans="1:11" x14ac:dyDescent="0.25">
      <c r="A588" s="181" t="str">
        <f>Plan17!A579</f>
        <v xml:space="preserve"> </v>
      </c>
      <c r="B588" s="186">
        <f>Plan17!B579</f>
        <v>0</v>
      </c>
      <c r="C588" s="187"/>
      <c r="D588" s="187"/>
      <c r="E588" s="189"/>
      <c r="F588" s="189"/>
      <c r="G588" s="189"/>
      <c r="H588" s="188">
        <f t="shared" si="27"/>
        <v>0</v>
      </c>
      <c r="J588" s="139">
        <f t="shared" si="28"/>
        <v>0</v>
      </c>
      <c r="K588" s="142" t="e">
        <f t="shared" si="29"/>
        <v>#DIV/0!</v>
      </c>
    </row>
    <row r="589" spans="1:11" x14ac:dyDescent="0.25">
      <c r="A589" s="181" t="str">
        <f>Plan17!A580</f>
        <v xml:space="preserve"> </v>
      </c>
      <c r="B589" s="186">
        <f>Plan17!B580</f>
        <v>0</v>
      </c>
      <c r="C589" s="187"/>
      <c r="D589" s="187"/>
      <c r="E589" s="189"/>
      <c r="F589" s="189"/>
      <c r="G589" s="189"/>
      <c r="H589" s="188">
        <f t="shared" si="27"/>
        <v>0</v>
      </c>
      <c r="J589" s="139">
        <f t="shared" si="28"/>
        <v>0</v>
      </c>
      <c r="K589" s="142" t="e">
        <f t="shared" si="29"/>
        <v>#DIV/0!</v>
      </c>
    </row>
    <row r="590" spans="1:11" x14ac:dyDescent="0.25">
      <c r="A590" s="181" t="str">
        <f>Plan17!A581</f>
        <v xml:space="preserve"> </v>
      </c>
      <c r="B590" s="186">
        <f>Plan17!B581</f>
        <v>0</v>
      </c>
      <c r="C590" s="187"/>
      <c r="D590" s="187"/>
      <c r="E590" s="189"/>
      <c r="F590" s="189"/>
      <c r="G590" s="189"/>
      <c r="H590" s="188">
        <f t="shared" si="27"/>
        <v>0</v>
      </c>
      <c r="J590" s="139">
        <f t="shared" si="28"/>
        <v>0</v>
      </c>
      <c r="K590" s="142" t="e">
        <f t="shared" si="29"/>
        <v>#DIV/0!</v>
      </c>
    </row>
    <row r="591" spans="1:11" x14ac:dyDescent="0.25">
      <c r="A591" s="181" t="str">
        <f>Plan17!A582</f>
        <v xml:space="preserve"> </v>
      </c>
      <c r="B591" s="186">
        <f>Plan17!B582</f>
        <v>0</v>
      </c>
      <c r="C591" s="187"/>
      <c r="D591" s="187"/>
      <c r="E591" s="189"/>
      <c r="F591" s="189"/>
      <c r="G591" s="189"/>
      <c r="H591" s="188">
        <f t="shared" si="27"/>
        <v>0</v>
      </c>
      <c r="J591" s="139">
        <f t="shared" si="28"/>
        <v>0</v>
      </c>
      <c r="K591" s="142" t="e">
        <f t="shared" si="29"/>
        <v>#DIV/0!</v>
      </c>
    </row>
    <row r="592" spans="1:11" x14ac:dyDescent="0.25">
      <c r="A592" s="181" t="str">
        <f>Plan17!A583</f>
        <v xml:space="preserve"> </v>
      </c>
      <c r="B592" s="186">
        <f>Plan17!B583</f>
        <v>0</v>
      </c>
      <c r="C592" s="187"/>
      <c r="D592" s="187"/>
      <c r="E592" s="189"/>
      <c r="F592" s="189"/>
      <c r="G592" s="189"/>
      <c r="H592" s="188">
        <f t="shared" ref="H592:H655" si="30">IF(J592=0,0,IF(J592&lt;&gt;0,K592))</f>
        <v>0</v>
      </c>
      <c r="J592" s="139">
        <f t="shared" si="28"/>
        <v>0</v>
      </c>
      <c r="K592" s="142" t="e">
        <f t="shared" si="29"/>
        <v>#DIV/0!</v>
      </c>
    </row>
    <row r="593" spans="1:11" x14ac:dyDescent="0.25">
      <c r="A593" s="181" t="str">
        <f>Plan17!A584</f>
        <v xml:space="preserve"> </v>
      </c>
      <c r="B593" s="186">
        <f>Plan17!B584</f>
        <v>0</v>
      </c>
      <c r="C593" s="187"/>
      <c r="D593" s="187"/>
      <c r="E593" s="189"/>
      <c r="F593" s="189"/>
      <c r="G593" s="189"/>
      <c r="H593" s="188">
        <f t="shared" si="30"/>
        <v>0</v>
      </c>
      <c r="J593" s="139">
        <f t="shared" si="28"/>
        <v>0</v>
      </c>
      <c r="K593" s="142" t="e">
        <f t="shared" si="29"/>
        <v>#DIV/0!</v>
      </c>
    </row>
    <row r="594" spans="1:11" x14ac:dyDescent="0.25">
      <c r="A594" s="181" t="str">
        <f>Plan17!A585</f>
        <v xml:space="preserve"> </v>
      </c>
      <c r="B594" s="186">
        <f>Plan17!B585</f>
        <v>0</v>
      </c>
      <c r="C594" s="187"/>
      <c r="D594" s="187"/>
      <c r="E594" s="189"/>
      <c r="F594" s="189"/>
      <c r="G594" s="189"/>
      <c r="H594" s="188">
        <f t="shared" si="30"/>
        <v>0</v>
      </c>
      <c r="J594" s="139">
        <f t="shared" si="28"/>
        <v>0</v>
      </c>
      <c r="K594" s="142" t="e">
        <f t="shared" si="29"/>
        <v>#DIV/0!</v>
      </c>
    </row>
    <row r="595" spans="1:11" x14ac:dyDescent="0.25">
      <c r="A595" s="181" t="str">
        <f>Plan17!A586</f>
        <v xml:space="preserve"> </v>
      </c>
      <c r="B595" s="186">
        <f>Plan17!B586</f>
        <v>0</v>
      </c>
      <c r="C595" s="187"/>
      <c r="D595" s="187"/>
      <c r="E595" s="189"/>
      <c r="F595" s="189"/>
      <c r="G595" s="189"/>
      <c r="H595" s="188">
        <f t="shared" si="30"/>
        <v>0</v>
      </c>
      <c r="J595" s="139">
        <f t="shared" si="28"/>
        <v>0</v>
      </c>
      <c r="K595" s="142" t="e">
        <f t="shared" si="29"/>
        <v>#DIV/0!</v>
      </c>
    </row>
    <row r="596" spans="1:11" x14ac:dyDescent="0.25">
      <c r="A596" s="181" t="str">
        <f>Plan17!A587</f>
        <v xml:space="preserve"> </v>
      </c>
      <c r="B596" s="186">
        <f>Plan17!B587</f>
        <v>0</v>
      </c>
      <c r="C596" s="187"/>
      <c r="D596" s="187"/>
      <c r="E596" s="189"/>
      <c r="F596" s="189"/>
      <c r="G596" s="189"/>
      <c r="H596" s="188">
        <f t="shared" si="30"/>
        <v>0</v>
      </c>
      <c r="J596" s="139">
        <f t="shared" si="28"/>
        <v>0</v>
      </c>
      <c r="K596" s="142" t="e">
        <f t="shared" si="29"/>
        <v>#DIV/0!</v>
      </c>
    </row>
    <row r="597" spans="1:11" x14ac:dyDescent="0.25">
      <c r="A597" s="181" t="str">
        <f>Plan17!A588</f>
        <v xml:space="preserve"> </v>
      </c>
      <c r="B597" s="186">
        <f>Plan17!B588</f>
        <v>0</v>
      </c>
      <c r="C597" s="187"/>
      <c r="D597" s="187"/>
      <c r="E597" s="189"/>
      <c r="F597" s="189"/>
      <c r="G597" s="189"/>
      <c r="H597" s="188">
        <f t="shared" si="30"/>
        <v>0</v>
      </c>
      <c r="J597" s="139">
        <f t="shared" si="28"/>
        <v>0</v>
      </c>
      <c r="K597" s="142" t="e">
        <f t="shared" si="29"/>
        <v>#DIV/0!</v>
      </c>
    </row>
    <row r="598" spans="1:11" x14ac:dyDescent="0.25">
      <c r="A598" s="181" t="str">
        <f>Plan17!A589</f>
        <v xml:space="preserve"> </v>
      </c>
      <c r="B598" s="186">
        <f>Plan17!B589</f>
        <v>0</v>
      </c>
      <c r="C598" s="187"/>
      <c r="D598" s="187"/>
      <c r="E598" s="189"/>
      <c r="F598" s="189"/>
      <c r="G598" s="189"/>
      <c r="H598" s="188">
        <f t="shared" si="30"/>
        <v>0</v>
      </c>
      <c r="J598" s="139">
        <f t="shared" si="28"/>
        <v>0</v>
      </c>
      <c r="K598" s="142" t="e">
        <f t="shared" si="29"/>
        <v>#DIV/0!</v>
      </c>
    </row>
    <row r="599" spans="1:11" x14ac:dyDescent="0.25">
      <c r="A599" s="181" t="str">
        <f>Plan17!A590</f>
        <v xml:space="preserve"> </v>
      </c>
      <c r="B599" s="186">
        <f>Plan17!B590</f>
        <v>0</v>
      </c>
      <c r="C599" s="187"/>
      <c r="D599" s="187"/>
      <c r="E599" s="189"/>
      <c r="F599" s="189"/>
      <c r="G599" s="189"/>
      <c r="H599" s="188">
        <f t="shared" si="30"/>
        <v>0</v>
      </c>
      <c r="J599" s="139">
        <f t="shared" si="28"/>
        <v>0</v>
      </c>
      <c r="K599" s="142" t="e">
        <f t="shared" si="29"/>
        <v>#DIV/0!</v>
      </c>
    </row>
    <row r="600" spans="1:11" x14ac:dyDescent="0.25">
      <c r="A600" s="181" t="str">
        <f>Plan17!A591</f>
        <v xml:space="preserve"> </v>
      </c>
      <c r="B600" s="186">
        <f>Plan17!B591</f>
        <v>0</v>
      </c>
      <c r="C600" s="187"/>
      <c r="D600" s="187"/>
      <c r="E600" s="189"/>
      <c r="F600" s="189"/>
      <c r="G600" s="189"/>
      <c r="H600" s="188">
        <f t="shared" si="30"/>
        <v>0</v>
      </c>
      <c r="J600" s="139">
        <f t="shared" si="28"/>
        <v>0</v>
      </c>
      <c r="K600" s="142" t="e">
        <f t="shared" si="29"/>
        <v>#DIV/0!</v>
      </c>
    </row>
    <row r="601" spans="1:11" x14ac:dyDescent="0.25">
      <c r="A601" s="181" t="str">
        <f>Plan17!A592</f>
        <v xml:space="preserve"> </v>
      </c>
      <c r="B601" s="186">
        <f>Plan17!B592</f>
        <v>0</v>
      </c>
      <c r="C601" s="187"/>
      <c r="D601" s="187"/>
      <c r="E601" s="189"/>
      <c r="F601" s="189"/>
      <c r="G601" s="189"/>
      <c r="H601" s="188">
        <f t="shared" si="30"/>
        <v>0</v>
      </c>
      <c r="J601" s="139">
        <f t="shared" si="28"/>
        <v>0</v>
      </c>
      <c r="K601" s="142" t="e">
        <f t="shared" si="29"/>
        <v>#DIV/0!</v>
      </c>
    </row>
    <row r="602" spans="1:11" x14ac:dyDescent="0.25">
      <c r="A602" s="181" t="str">
        <f>Plan17!A593</f>
        <v xml:space="preserve"> </v>
      </c>
      <c r="B602" s="186">
        <f>Plan17!B593</f>
        <v>0</v>
      </c>
      <c r="C602" s="187"/>
      <c r="D602" s="187"/>
      <c r="E602" s="189"/>
      <c r="F602" s="189"/>
      <c r="G602" s="189"/>
      <c r="H602" s="188">
        <f t="shared" si="30"/>
        <v>0</v>
      </c>
      <c r="J602" s="139">
        <f t="shared" ref="J602:J665" si="31">C602+D602+E602+F602+G602</f>
        <v>0</v>
      </c>
      <c r="K602" s="142" t="e">
        <f t="shared" ref="K602:K665" si="32">AVERAGE(C602:G602)</f>
        <v>#DIV/0!</v>
      </c>
    </row>
    <row r="603" spans="1:11" x14ac:dyDescent="0.25">
      <c r="A603" s="181" t="str">
        <f>Plan17!A594</f>
        <v xml:space="preserve"> </v>
      </c>
      <c r="B603" s="186">
        <f>Plan17!B594</f>
        <v>0</v>
      </c>
      <c r="C603" s="187"/>
      <c r="D603" s="187"/>
      <c r="E603" s="189"/>
      <c r="F603" s="189"/>
      <c r="G603" s="189"/>
      <c r="H603" s="188">
        <f t="shared" si="30"/>
        <v>0</v>
      </c>
      <c r="J603" s="139">
        <f t="shared" si="31"/>
        <v>0</v>
      </c>
      <c r="K603" s="142" t="e">
        <f t="shared" si="32"/>
        <v>#DIV/0!</v>
      </c>
    </row>
    <row r="604" spans="1:11" x14ac:dyDescent="0.25">
      <c r="A604" s="181" t="str">
        <f>Plan17!A595</f>
        <v xml:space="preserve"> </v>
      </c>
      <c r="B604" s="186">
        <f>Plan17!B595</f>
        <v>0</v>
      </c>
      <c r="C604" s="187"/>
      <c r="D604" s="187"/>
      <c r="E604" s="189"/>
      <c r="F604" s="189"/>
      <c r="G604" s="189"/>
      <c r="H604" s="188">
        <f t="shared" si="30"/>
        <v>0</v>
      </c>
      <c r="J604" s="139">
        <f t="shared" si="31"/>
        <v>0</v>
      </c>
      <c r="K604" s="142" t="e">
        <f t="shared" si="32"/>
        <v>#DIV/0!</v>
      </c>
    </row>
    <row r="605" spans="1:11" x14ac:dyDescent="0.25">
      <c r="A605" s="181" t="str">
        <f>Plan17!A596</f>
        <v xml:space="preserve"> </v>
      </c>
      <c r="B605" s="186">
        <f>Plan17!B596</f>
        <v>0</v>
      </c>
      <c r="C605" s="187"/>
      <c r="D605" s="187"/>
      <c r="E605" s="189"/>
      <c r="F605" s="189"/>
      <c r="G605" s="189"/>
      <c r="H605" s="188">
        <f t="shared" si="30"/>
        <v>0</v>
      </c>
      <c r="J605" s="139">
        <f t="shared" si="31"/>
        <v>0</v>
      </c>
      <c r="K605" s="142" t="e">
        <f t="shared" si="32"/>
        <v>#DIV/0!</v>
      </c>
    </row>
    <row r="606" spans="1:11" x14ac:dyDescent="0.25">
      <c r="A606" s="181" t="str">
        <f>Plan17!A597</f>
        <v xml:space="preserve"> </v>
      </c>
      <c r="B606" s="186">
        <f>Plan17!B597</f>
        <v>0</v>
      </c>
      <c r="C606" s="187"/>
      <c r="D606" s="187"/>
      <c r="E606" s="189"/>
      <c r="F606" s="189"/>
      <c r="G606" s="189"/>
      <c r="H606" s="188">
        <f t="shared" si="30"/>
        <v>0</v>
      </c>
      <c r="J606" s="139">
        <f t="shared" si="31"/>
        <v>0</v>
      </c>
      <c r="K606" s="142" t="e">
        <f t="shared" si="32"/>
        <v>#DIV/0!</v>
      </c>
    </row>
    <row r="607" spans="1:11" x14ac:dyDescent="0.25">
      <c r="A607" s="181" t="str">
        <f>Plan17!A598</f>
        <v xml:space="preserve"> </v>
      </c>
      <c r="B607" s="186">
        <f>Plan17!B598</f>
        <v>0</v>
      </c>
      <c r="C607" s="187"/>
      <c r="D607" s="187"/>
      <c r="E607" s="189"/>
      <c r="F607" s="189"/>
      <c r="G607" s="189"/>
      <c r="H607" s="188">
        <f t="shared" si="30"/>
        <v>0</v>
      </c>
      <c r="J607" s="139">
        <f t="shared" si="31"/>
        <v>0</v>
      </c>
      <c r="K607" s="142" t="e">
        <f t="shared" si="32"/>
        <v>#DIV/0!</v>
      </c>
    </row>
    <row r="608" spans="1:11" x14ac:dyDescent="0.25">
      <c r="A608" s="181" t="str">
        <f>Plan17!A599</f>
        <v xml:space="preserve"> </v>
      </c>
      <c r="B608" s="186">
        <f>Plan17!B599</f>
        <v>0</v>
      </c>
      <c r="C608" s="187"/>
      <c r="D608" s="187"/>
      <c r="E608" s="189"/>
      <c r="F608" s="189"/>
      <c r="G608" s="189"/>
      <c r="H608" s="188">
        <f t="shared" si="30"/>
        <v>0</v>
      </c>
      <c r="J608" s="139">
        <f t="shared" si="31"/>
        <v>0</v>
      </c>
      <c r="K608" s="142" t="e">
        <f t="shared" si="32"/>
        <v>#DIV/0!</v>
      </c>
    </row>
    <row r="609" spans="1:11" x14ac:dyDescent="0.25">
      <c r="A609" s="181" t="str">
        <f>Plan17!A600</f>
        <v xml:space="preserve"> </v>
      </c>
      <c r="B609" s="186">
        <f>Plan17!B600</f>
        <v>0</v>
      </c>
      <c r="C609" s="187"/>
      <c r="D609" s="187"/>
      <c r="E609" s="189"/>
      <c r="F609" s="189"/>
      <c r="G609" s="189"/>
      <c r="H609" s="188">
        <f t="shared" si="30"/>
        <v>0</v>
      </c>
      <c r="J609" s="139">
        <f t="shared" si="31"/>
        <v>0</v>
      </c>
      <c r="K609" s="142" t="e">
        <f t="shared" si="32"/>
        <v>#DIV/0!</v>
      </c>
    </row>
    <row r="610" spans="1:11" x14ac:dyDescent="0.25">
      <c r="A610" s="181" t="str">
        <f>Plan17!A601</f>
        <v xml:space="preserve"> </v>
      </c>
      <c r="B610" s="186">
        <f>Plan17!B601</f>
        <v>0</v>
      </c>
      <c r="C610" s="187"/>
      <c r="D610" s="187"/>
      <c r="E610" s="189"/>
      <c r="F610" s="189"/>
      <c r="G610" s="189"/>
      <c r="H610" s="188">
        <f t="shared" si="30"/>
        <v>0</v>
      </c>
      <c r="J610" s="139">
        <f t="shared" si="31"/>
        <v>0</v>
      </c>
      <c r="K610" s="142" t="e">
        <f t="shared" si="32"/>
        <v>#DIV/0!</v>
      </c>
    </row>
    <row r="611" spans="1:11" x14ac:dyDescent="0.25">
      <c r="A611" s="181" t="str">
        <f>Plan17!A602</f>
        <v xml:space="preserve"> </v>
      </c>
      <c r="B611" s="186">
        <f>Plan17!B602</f>
        <v>0</v>
      </c>
      <c r="C611" s="187"/>
      <c r="D611" s="187"/>
      <c r="E611" s="189"/>
      <c r="F611" s="189"/>
      <c r="G611" s="189"/>
      <c r="H611" s="188">
        <f t="shared" si="30"/>
        <v>0</v>
      </c>
      <c r="J611" s="139">
        <f t="shared" si="31"/>
        <v>0</v>
      </c>
      <c r="K611" s="142" t="e">
        <f t="shared" si="32"/>
        <v>#DIV/0!</v>
      </c>
    </row>
    <row r="612" spans="1:11" x14ac:dyDescent="0.25">
      <c r="A612" s="181" t="str">
        <f>Plan17!A603</f>
        <v xml:space="preserve"> </v>
      </c>
      <c r="B612" s="186">
        <f>Plan17!B603</f>
        <v>0</v>
      </c>
      <c r="C612" s="187"/>
      <c r="D612" s="187"/>
      <c r="E612" s="189"/>
      <c r="F612" s="189"/>
      <c r="G612" s="189"/>
      <c r="H612" s="188">
        <f t="shared" si="30"/>
        <v>0</v>
      </c>
      <c r="J612" s="139">
        <f t="shared" si="31"/>
        <v>0</v>
      </c>
      <c r="K612" s="142" t="e">
        <f t="shared" si="32"/>
        <v>#DIV/0!</v>
      </c>
    </row>
    <row r="613" spans="1:11" x14ac:dyDescent="0.25">
      <c r="A613" s="181" t="str">
        <f>Plan17!A604</f>
        <v xml:space="preserve"> </v>
      </c>
      <c r="B613" s="186">
        <f>Plan17!B604</f>
        <v>0</v>
      </c>
      <c r="C613" s="187"/>
      <c r="D613" s="187"/>
      <c r="E613" s="189"/>
      <c r="F613" s="189"/>
      <c r="G613" s="189"/>
      <c r="H613" s="188">
        <f t="shared" si="30"/>
        <v>0</v>
      </c>
      <c r="J613" s="139">
        <f t="shared" si="31"/>
        <v>0</v>
      </c>
      <c r="K613" s="142" t="e">
        <f t="shared" si="32"/>
        <v>#DIV/0!</v>
      </c>
    </row>
    <row r="614" spans="1:11" x14ac:dyDescent="0.25">
      <c r="A614" s="181" t="str">
        <f>Plan17!A605</f>
        <v xml:space="preserve"> </v>
      </c>
      <c r="B614" s="186">
        <f>Plan17!B605</f>
        <v>0</v>
      </c>
      <c r="C614" s="187"/>
      <c r="D614" s="187"/>
      <c r="E614" s="189"/>
      <c r="F614" s="189"/>
      <c r="G614" s="189"/>
      <c r="H614" s="188">
        <f t="shared" si="30"/>
        <v>0</v>
      </c>
      <c r="J614" s="139">
        <f t="shared" si="31"/>
        <v>0</v>
      </c>
      <c r="K614" s="142" t="e">
        <f t="shared" si="32"/>
        <v>#DIV/0!</v>
      </c>
    </row>
    <row r="615" spans="1:11" x14ac:dyDescent="0.25">
      <c r="A615" s="181" t="str">
        <f>Plan17!A606</f>
        <v xml:space="preserve"> </v>
      </c>
      <c r="B615" s="186">
        <f>Plan17!B606</f>
        <v>0</v>
      </c>
      <c r="C615" s="187"/>
      <c r="D615" s="187"/>
      <c r="E615" s="189"/>
      <c r="F615" s="189"/>
      <c r="G615" s="189"/>
      <c r="H615" s="188">
        <f t="shared" si="30"/>
        <v>0</v>
      </c>
      <c r="J615" s="139">
        <f t="shared" si="31"/>
        <v>0</v>
      </c>
      <c r="K615" s="142" t="e">
        <f t="shared" si="32"/>
        <v>#DIV/0!</v>
      </c>
    </row>
    <row r="616" spans="1:11" x14ac:dyDescent="0.25">
      <c r="A616" s="181" t="str">
        <f>Plan17!A607</f>
        <v xml:space="preserve"> </v>
      </c>
      <c r="B616" s="186">
        <f>Plan17!B607</f>
        <v>0</v>
      </c>
      <c r="C616" s="187"/>
      <c r="D616" s="187"/>
      <c r="E616" s="189"/>
      <c r="F616" s="189"/>
      <c r="G616" s="189"/>
      <c r="H616" s="188">
        <f t="shared" si="30"/>
        <v>0</v>
      </c>
      <c r="J616" s="139">
        <f t="shared" si="31"/>
        <v>0</v>
      </c>
      <c r="K616" s="142" t="e">
        <f t="shared" si="32"/>
        <v>#DIV/0!</v>
      </c>
    </row>
    <row r="617" spans="1:11" x14ac:dyDescent="0.25">
      <c r="A617" s="181" t="str">
        <f>Plan17!A608</f>
        <v xml:space="preserve"> </v>
      </c>
      <c r="B617" s="186">
        <f>Plan17!B608</f>
        <v>0</v>
      </c>
      <c r="C617" s="187"/>
      <c r="D617" s="187"/>
      <c r="E617" s="189"/>
      <c r="F617" s="189"/>
      <c r="G617" s="189"/>
      <c r="H617" s="188">
        <f t="shared" si="30"/>
        <v>0</v>
      </c>
      <c r="J617" s="139">
        <f t="shared" si="31"/>
        <v>0</v>
      </c>
      <c r="K617" s="142" t="e">
        <f t="shared" si="32"/>
        <v>#DIV/0!</v>
      </c>
    </row>
    <row r="618" spans="1:11" x14ac:dyDescent="0.25">
      <c r="A618" s="181" t="str">
        <f>Plan17!A609</f>
        <v xml:space="preserve"> </v>
      </c>
      <c r="B618" s="186">
        <f>Plan17!B609</f>
        <v>0</v>
      </c>
      <c r="C618" s="187"/>
      <c r="D618" s="187"/>
      <c r="E618" s="189"/>
      <c r="F618" s="189"/>
      <c r="G618" s="189"/>
      <c r="H618" s="188">
        <f t="shared" si="30"/>
        <v>0</v>
      </c>
      <c r="J618" s="139">
        <f t="shared" si="31"/>
        <v>0</v>
      </c>
      <c r="K618" s="142" t="e">
        <f t="shared" si="32"/>
        <v>#DIV/0!</v>
      </c>
    </row>
    <row r="619" spans="1:11" x14ac:dyDescent="0.25">
      <c r="A619" s="181" t="str">
        <f>Plan17!A610</f>
        <v xml:space="preserve"> </v>
      </c>
      <c r="B619" s="186">
        <f>Plan17!B610</f>
        <v>0</v>
      </c>
      <c r="C619" s="187"/>
      <c r="D619" s="187"/>
      <c r="E619" s="189"/>
      <c r="F619" s="189"/>
      <c r="G619" s="189"/>
      <c r="H619" s="188">
        <f t="shared" si="30"/>
        <v>0</v>
      </c>
      <c r="J619" s="139">
        <f t="shared" si="31"/>
        <v>0</v>
      </c>
      <c r="K619" s="142" t="e">
        <f t="shared" si="32"/>
        <v>#DIV/0!</v>
      </c>
    </row>
    <row r="620" spans="1:11" x14ac:dyDescent="0.25">
      <c r="A620" s="181" t="str">
        <f>Plan17!A611</f>
        <v xml:space="preserve"> </v>
      </c>
      <c r="B620" s="186">
        <f>Plan17!B611</f>
        <v>0</v>
      </c>
      <c r="C620" s="187"/>
      <c r="D620" s="187"/>
      <c r="E620" s="189"/>
      <c r="F620" s="189"/>
      <c r="G620" s="189"/>
      <c r="H620" s="188">
        <f t="shared" si="30"/>
        <v>0</v>
      </c>
      <c r="J620" s="139">
        <f t="shared" si="31"/>
        <v>0</v>
      </c>
      <c r="K620" s="142" t="e">
        <f t="shared" si="32"/>
        <v>#DIV/0!</v>
      </c>
    </row>
    <row r="621" spans="1:11" x14ac:dyDescent="0.25">
      <c r="A621" s="181" t="str">
        <f>Plan17!A612</f>
        <v xml:space="preserve"> </v>
      </c>
      <c r="B621" s="186">
        <f>Plan17!B612</f>
        <v>0</v>
      </c>
      <c r="C621" s="187"/>
      <c r="D621" s="187"/>
      <c r="E621" s="189"/>
      <c r="F621" s="189"/>
      <c r="G621" s="189"/>
      <c r="H621" s="188">
        <f t="shared" si="30"/>
        <v>0</v>
      </c>
      <c r="J621" s="139">
        <f t="shared" si="31"/>
        <v>0</v>
      </c>
      <c r="K621" s="142" t="e">
        <f t="shared" si="32"/>
        <v>#DIV/0!</v>
      </c>
    </row>
    <row r="622" spans="1:11" x14ac:dyDescent="0.25">
      <c r="A622" s="181" t="str">
        <f>Plan17!A613</f>
        <v xml:space="preserve"> </v>
      </c>
      <c r="B622" s="186">
        <f>Plan17!B613</f>
        <v>0</v>
      </c>
      <c r="C622" s="187"/>
      <c r="D622" s="187"/>
      <c r="E622" s="189"/>
      <c r="F622" s="189"/>
      <c r="G622" s="189"/>
      <c r="H622" s="188">
        <f t="shared" si="30"/>
        <v>0</v>
      </c>
      <c r="J622" s="139">
        <f t="shared" si="31"/>
        <v>0</v>
      </c>
      <c r="K622" s="142" t="e">
        <f t="shared" si="32"/>
        <v>#DIV/0!</v>
      </c>
    </row>
    <row r="623" spans="1:11" x14ac:dyDescent="0.25">
      <c r="A623" s="181" t="str">
        <f>Plan17!A614</f>
        <v xml:space="preserve"> </v>
      </c>
      <c r="B623" s="186">
        <f>Plan17!B614</f>
        <v>0</v>
      </c>
      <c r="C623" s="187"/>
      <c r="D623" s="187"/>
      <c r="E623" s="189"/>
      <c r="F623" s="189"/>
      <c r="G623" s="189"/>
      <c r="H623" s="188">
        <f t="shared" si="30"/>
        <v>0</v>
      </c>
      <c r="J623" s="139">
        <f t="shared" si="31"/>
        <v>0</v>
      </c>
      <c r="K623" s="142" t="e">
        <f t="shared" si="32"/>
        <v>#DIV/0!</v>
      </c>
    </row>
    <row r="624" spans="1:11" x14ac:dyDescent="0.25">
      <c r="A624" s="181" t="str">
        <f>Plan17!A615</f>
        <v xml:space="preserve"> </v>
      </c>
      <c r="B624" s="186">
        <f>Plan17!B615</f>
        <v>0</v>
      </c>
      <c r="C624" s="187"/>
      <c r="D624" s="187"/>
      <c r="E624" s="189"/>
      <c r="F624" s="189"/>
      <c r="G624" s="189"/>
      <c r="H624" s="188">
        <f t="shared" si="30"/>
        <v>0</v>
      </c>
      <c r="J624" s="139">
        <f t="shared" si="31"/>
        <v>0</v>
      </c>
      <c r="K624" s="142" t="e">
        <f t="shared" si="32"/>
        <v>#DIV/0!</v>
      </c>
    </row>
    <row r="625" spans="1:11" x14ac:dyDescent="0.25">
      <c r="A625" s="181" t="str">
        <f>Plan17!A616</f>
        <v xml:space="preserve"> </v>
      </c>
      <c r="B625" s="186">
        <f>Plan17!B616</f>
        <v>0</v>
      </c>
      <c r="C625" s="187"/>
      <c r="D625" s="187"/>
      <c r="E625" s="189"/>
      <c r="F625" s="189"/>
      <c r="G625" s="189"/>
      <c r="H625" s="188">
        <f t="shared" si="30"/>
        <v>0</v>
      </c>
      <c r="J625" s="139">
        <f t="shared" si="31"/>
        <v>0</v>
      </c>
      <c r="K625" s="142" t="e">
        <f t="shared" si="32"/>
        <v>#DIV/0!</v>
      </c>
    </row>
    <row r="626" spans="1:11" x14ac:dyDescent="0.25">
      <c r="A626" s="181" t="str">
        <f>Plan17!A617</f>
        <v xml:space="preserve"> </v>
      </c>
      <c r="B626" s="186">
        <f>Plan17!B617</f>
        <v>0</v>
      </c>
      <c r="C626" s="187"/>
      <c r="D626" s="187"/>
      <c r="E626" s="189"/>
      <c r="F626" s="189"/>
      <c r="G626" s="189"/>
      <c r="H626" s="188">
        <f t="shared" si="30"/>
        <v>0</v>
      </c>
      <c r="J626" s="139">
        <f t="shared" si="31"/>
        <v>0</v>
      </c>
      <c r="K626" s="142" t="e">
        <f t="shared" si="32"/>
        <v>#DIV/0!</v>
      </c>
    </row>
    <row r="627" spans="1:11" x14ac:dyDescent="0.25">
      <c r="A627" s="181" t="str">
        <f>Plan17!A618</f>
        <v xml:space="preserve"> </v>
      </c>
      <c r="B627" s="186">
        <f>Plan17!B618</f>
        <v>0</v>
      </c>
      <c r="C627" s="187"/>
      <c r="D627" s="187"/>
      <c r="E627" s="189"/>
      <c r="F627" s="189"/>
      <c r="G627" s="189"/>
      <c r="H627" s="188">
        <f t="shared" si="30"/>
        <v>0</v>
      </c>
      <c r="J627" s="139">
        <f t="shared" si="31"/>
        <v>0</v>
      </c>
      <c r="K627" s="142" t="e">
        <f t="shared" si="32"/>
        <v>#DIV/0!</v>
      </c>
    </row>
    <row r="628" spans="1:11" x14ac:dyDescent="0.25">
      <c r="A628" s="181" t="str">
        <f>Plan17!A619</f>
        <v xml:space="preserve"> </v>
      </c>
      <c r="B628" s="186">
        <f>Plan17!B619</f>
        <v>0</v>
      </c>
      <c r="C628" s="187"/>
      <c r="D628" s="187"/>
      <c r="E628" s="189"/>
      <c r="F628" s="189"/>
      <c r="G628" s="189"/>
      <c r="H628" s="188">
        <f t="shared" si="30"/>
        <v>0</v>
      </c>
      <c r="J628" s="139">
        <f t="shared" si="31"/>
        <v>0</v>
      </c>
      <c r="K628" s="142" t="e">
        <f t="shared" si="32"/>
        <v>#DIV/0!</v>
      </c>
    </row>
    <row r="629" spans="1:11" x14ac:dyDescent="0.25">
      <c r="A629" s="181" t="str">
        <f>Plan17!A620</f>
        <v xml:space="preserve"> </v>
      </c>
      <c r="B629" s="186">
        <f>Plan17!B620</f>
        <v>0</v>
      </c>
      <c r="C629" s="187"/>
      <c r="D629" s="187"/>
      <c r="E629" s="189"/>
      <c r="F629" s="189"/>
      <c r="G629" s="189"/>
      <c r="H629" s="188">
        <f t="shared" si="30"/>
        <v>0</v>
      </c>
      <c r="J629" s="139">
        <f t="shared" si="31"/>
        <v>0</v>
      </c>
      <c r="K629" s="142" t="e">
        <f t="shared" si="32"/>
        <v>#DIV/0!</v>
      </c>
    </row>
    <row r="630" spans="1:11" x14ac:dyDescent="0.25">
      <c r="A630" s="181" t="str">
        <f>Plan17!A621</f>
        <v xml:space="preserve"> </v>
      </c>
      <c r="B630" s="186">
        <f>Plan17!B621</f>
        <v>0</v>
      </c>
      <c r="C630" s="187"/>
      <c r="D630" s="187"/>
      <c r="E630" s="189"/>
      <c r="F630" s="189"/>
      <c r="G630" s="189"/>
      <c r="H630" s="188">
        <f t="shared" si="30"/>
        <v>0</v>
      </c>
      <c r="J630" s="139">
        <f t="shared" si="31"/>
        <v>0</v>
      </c>
      <c r="K630" s="142" t="e">
        <f t="shared" si="32"/>
        <v>#DIV/0!</v>
      </c>
    </row>
    <row r="631" spans="1:11" x14ac:dyDescent="0.25">
      <c r="A631" s="181" t="str">
        <f>Plan17!A622</f>
        <v xml:space="preserve"> </v>
      </c>
      <c r="B631" s="186">
        <f>Plan17!B622</f>
        <v>0</v>
      </c>
      <c r="C631" s="187"/>
      <c r="D631" s="187"/>
      <c r="E631" s="189"/>
      <c r="F631" s="189"/>
      <c r="G631" s="189"/>
      <c r="H631" s="188">
        <f t="shared" si="30"/>
        <v>0</v>
      </c>
      <c r="J631" s="139">
        <f t="shared" si="31"/>
        <v>0</v>
      </c>
      <c r="K631" s="142" t="e">
        <f t="shared" si="32"/>
        <v>#DIV/0!</v>
      </c>
    </row>
    <row r="632" spans="1:11" x14ac:dyDescent="0.25">
      <c r="A632" s="181" t="str">
        <f>Plan17!A623</f>
        <v xml:space="preserve"> </v>
      </c>
      <c r="B632" s="186">
        <f>Plan17!B623</f>
        <v>0</v>
      </c>
      <c r="C632" s="187"/>
      <c r="D632" s="187"/>
      <c r="E632" s="189"/>
      <c r="F632" s="189"/>
      <c r="G632" s="189"/>
      <c r="H632" s="188">
        <f t="shared" si="30"/>
        <v>0</v>
      </c>
      <c r="J632" s="139">
        <f t="shared" si="31"/>
        <v>0</v>
      </c>
      <c r="K632" s="142" t="e">
        <f t="shared" si="32"/>
        <v>#DIV/0!</v>
      </c>
    </row>
    <row r="633" spans="1:11" x14ac:dyDescent="0.25">
      <c r="A633" s="181" t="str">
        <f>Plan17!A624</f>
        <v xml:space="preserve"> </v>
      </c>
      <c r="B633" s="186">
        <f>Plan17!B624</f>
        <v>0</v>
      </c>
      <c r="C633" s="187"/>
      <c r="D633" s="187"/>
      <c r="E633" s="189"/>
      <c r="F633" s="189"/>
      <c r="G633" s="189"/>
      <c r="H633" s="188">
        <f t="shared" si="30"/>
        <v>0</v>
      </c>
      <c r="J633" s="139">
        <f t="shared" si="31"/>
        <v>0</v>
      </c>
      <c r="K633" s="142" t="e">
        <f t="shared" si="32"/>
        <v>#DIV/0!</v>
      </c>
    </row>
    <row r="634" spans="1:11" x14ac:dyDescent="0.25">
      <c r="A634" s="181" t="str">
        <f>Plan17!A625</f>
        <v xml:space="preserve"> </v>
      </c>
      <c r="B634" s="186">
        <f>Plan17!B625</f>
        <v>0</v>
      </c>
      <c r="C634" s="187"/>
      <c r="D634" s="187"/>
      <c r="E634" s="189"/>
      <c r="F634" s="189"/>
      <c r="G634" s="189"/>
      <c r="H634" s="188">
        <f t="shared" si="30"/>
        <v>0</v>
      </c>
      <c r="J634" s="139">
        <f t="shared" si="31"/>
        <v>0</v>
      </c>
      <c r="K634" s="142" t="e">
        <f t="shared" si="32"/>
        <v>#DIV/0!</v>
      </c>
    </row>
    <row r="635" spans="1:11" x14ac:dyDescent="0.25">
      <c r="A635" s="181" t="str">
        <f>Plan17!A626</f>
        <v xml:space="preserve"> </v>
      </c>
      <c r="B635" s="186">
        <f>Plan17!B626</f>
        <v>0</v>
      </c>
      <c r="C635" s="187"/>
      <c r="D635" s="187"/>
      <c r="E635" s="189"/>
      <c r="F635" s="189"/>
      <c r="G635" s="189"/>
      <c r="H635" s="188">
        <f t="shared" si="30"/>
        <v>0</v>
      </c>
      <c r="J635" s="139">
        <f t="shared" si="31"/>
        <v>0</v>
      </c>
      <c r="K635" s="142" t="e">
        <f t="shared" si="32"/>
        <v>#DIV/0!</v>
      </c>
    </row>
    <row r="636" spans="1:11" x14ac:dyDescent="0.25">
      <c r="A636" s="181" t="str">
        <f>Plan17!A627</f>
        <v xml:space="preserve"> </v>
      </c>
      <c r="B636" s="186">
        <f>Plan17!B627</f>
        <v>0</v>
      </c>
      <c r="C636" s="187"/>
      <c r="D636" s="187"/>
      <c r="E636" s="189"/>
      <c r="F636" s="189"/>
      <c r="G636" s="189"/>
      <c r="H636" s="188">
        <f t="shared" si="30"/>
        <v>0</v>
      </c>
      <c r="J636" s="139">
        <f t="shared" si="31"/>
        <v>0</v>
      </c>
      <c r="K636" s="142" t="e">
        <f t="shared" si="32"/>
        <v>#DIV/0!</v>
      </c>
    </row>
    <row r="637" spans="1:11" x14ac:dyDescent="0.25">
      <c r="A637" s="181" t="str">
        <f>Plan17!A628</f>
        <v xml:space="preserve"> </v>
      </c>
      <c r="B637" s="186">
        <f>Plan17!B628</f>
        <v>0</v>
      </c>
      <c r="C637" s="187"/>
      <c r="D637" s="187"/>
      <c r="E637" s="189"/>
      <c r="F637" s="189"/>
      <c r="G637" s="189"/>
      <c r="H637" s="188">
        <f t="shared" si="30"/>
        <v>0</v>
      </c>
      <c r="J637" s="139">
        <f t="shared" si="31"/>
        <v>0</v>
      </c>
      <c r="K637" s="142" t="e">
        <f t="shared" si="32"/>
        <v>#DIV/0!</v>
      </c>
    </row>
    <row r="638" spans="1:11" x14ac:dyDescent="0.25">
      <c r="A638" s="181" t="str">
        <f>Plan17!A629</f>
        <v xml:space="preserve"> </v>
      </c>
      <c r="B638" s="186">
        <f>Plan17!B629</f>
        <v>0</v>
      </c>
      <c r="C638" s="187"/>
      <c r="D638" s="187"/>
      <c r="E638" s="189"/>
      <c r="F638" s="189"/>
      <c r="G638" s="189"/>
      <c r="H638" s="188">
        <f t="shared" si="30"/>
        <v>0</v>
      </c>
      <c r="J638" s="139">
        <f t="shared" si="31"/>
        <v>0</v>
      </c>
      <c r="K638" s="142" t="e">
        <f t="shared" si="32"/>
        <v>#DIV/0!</v>
      </c>
    </row>
    <row r="639" spans="1:11" x14ac:dyDescent="0.25">
      <c r="A639" s="181" t="str">
        <f>Plan17!A630</f>
        <v xml:space="preserve"> </v>
      </c>
      <c r="B639" s="186">
        <f>Plan17!B630</f>
        <v>0</v>
      </c>
      <c r="C639" s="187"/>
      <c r="D639" s="187"/>
      <c r="E639" s="189"/>
      <c r="F639" s="189"/>
      <c r="G639" s="189"/>
      <c r="H639" s="188">
        <f t="shared" si="30"/>
        <v>0</v>
      </c>
      <c r="J639" s="139">
        <f t="shared" si="31"/>
        <v>0</v>
      </c>
      <c r="K639" s="142" t="e">
        <f t="shared" si="32"/>
        <v>#DIV/0!</v>
      </c>
    </row>
    <row r="640" spans="1:11" x14ac:dyDescent="0.25">
      <c r="A640" s="181" t="str">
        <f>Plan17!A631</f>
        <v xml:space="preserve"> </v>
      </c>
      <c r="B640" s="186">
        <f>Plan17!B631</f>
        <v>0</v>
      </c>
      <c r="C640" s="187"/>
      <c r="D640" s="187"/>
      <c r="E640" s="189"/>
      <c r="F640" s="189"/>
      <c r="G640" s="189"/>
      <c r="H640" s="188">
        <f t="shared" si="30"/>
        <v>0</v>
      </c>
      <c r="J640" s="139">
        <f t="shared" si="31"/>
        <v>0</v>
      </c>
      <c r="K640" s="142" t="e">
        <f t="shared" si="32"/>
        <v>#DIV/0!</v>
      </c>
    </row>
    <row r="641" spans="1:11" x14ac:dyDescent="0.25">
      <c r="A641" s="181" t="str">
        <f>Plan17!A632</f>
        <v xml:space="preserve"> </v>
      </c>
      <c r="B641" s="186">
        <f>Plan17!B632</f>
        <v>0</v>
      </c>
      <c r="C641" s="187"/>
      <c r="D641" s="187"/>
      <c r="E641" s="189"/>
      <c r="F641" s="189"/>
      <c r="G641" s="189"/>
      <c r="H641" s="188">
        <f t="shared" si="30"/>
        <v>0</v>
      </c>
      <c r="J641" s="139">
        <f t="shared" si="31"/>
        <v>0</v>
      </c>
      <c r="K641" s="142" t="e">
        <f t="shared" si="32"/>
        <v>#DIV/0!</v>
      </c>
    </row>
    <row r="642" spans="1:11" x14ac:dyDescent="0.25">
      <c r="A642" s="181" t="str">
        <f>Plan17!A633</f>
        <v xml:space="preserve"> </v>
      </c>
      <c r="B642" s="186">
        <f>Plan17!B633</f>
        <v>0</v>
      </c>
      <c r="C642" s="187"/>
      <c r="D642" s="187"/>
      <c r="E642" s="189"/>
      <c r="F642" s="189"/>
      <c r="G642" s="189"/>
      <c r="H642" s="188">
        <f t="shared" si="30"/>
        <v>0</v>
      </c>
      <c r="J642" s="139">
        <f t="shared" si="31"/>
        <v>0</v>
      </c>
      <c r="K642" s="142" t="e">
        <f t="shared" si="32"/>
        <v>#DIV/0!</v>
      </c>
    </row>
    <row r="643" spans="1:11" x14ac:dyDescent="0.25">
      <c r="A643" s="181" t="str">
        <f>Plan17!A634</f>
        <v xml:space="preserve"> </v>
      </c>
      <c r="B643" s="186">
        <f>Plan17!B634</f>
        <v>0</v>
      </c>
      <c r="C643" s="187"/>
      <c r="D643" s="187"/>
      <c r="E643" s="189"/>
      <c r="F643" s="189"/>
      <c r="G643" s="189"/>
      <c r="H643" s="188">
        <f t="shared" si="30"/>
        <v>0</v>
      </c>
      <c r="J643" s="139">
        <f t="shared" si="31"/>
        <v>0</v>
      </c>
      <c r="K643" s="142" t="e">
        <f t="shared" si="32"/>
        <v>#DIV/0!</v>
      </c>
    </row>
    <row r="644" spans="1:11" x14ac:dyDescent="0.25">
      <c r="A644" s="181" t="str">
        <f>Plan17!A635</f>
        <v xml:space="preserve"> </v>
      </c>
      <c r="B644" s="186">
        <f>Plan17!B635</f>
        <v>0</v>
      </c>
      <c r="C644" s="187"/>
      <c r="D644" s="187"/>
      <c r="E644" s="189"/>
      <c r="F644" s="189"/>
      <c r="G644" s="189"/>
      <c r="H644" s="188">
        <f t="shared" si="30"/>
        <v>0</v>
      </c>
      <c r="J644" s="139">
        <f t="shared" si="31"/>
        <v>0</v>
      </c>
      <c r="K644" s="142" t="e">
        <f t="shared" si="32"/>
        <v>#DIV/0!</v>
      </c>
    </row>
    <row r="645" spans="1:11" x14ac:dyDescent="0.25">
      <c r="A645" s="181" t="str">
        <f>Plan17!A636</f>
        <v xml:space="preserve"> </v>
      </c>
      <c r="B645" s="186">
        <f>Plan17!B636</f>
        <v>0</v>
      </c>
      <c r="C645" s="187"/>
      <c r="D645" s="187"/>
      <c r="E645" s="189"/>
      <c r="F645" s="189"/>
      <c r="G645" s="189"/>
      <c r="H645" s="188">
        <f t="shared" si="30"/>
        <v>0</v>
      </c>
      <c r="J645" s="139">
        <f t="shared" si="31"/>
        <v>0</v>
      </c>
      <c r="K645" s="142" t="e">
        <f t="shared" si="32"/>
        <v>#DIV/0!</v>
      </c>
    </row>
    <row r="646" spans="1:11" x14ac:dyDescent="0.25">
      <c r="A646" s="181" t="str">
        <f>Plan17!A637</f>
        <v xml:space="preserve"> </v>
      </c>
      <c r="B646" s="186">
        <f>Plan17!B637</f>
        <v>0</v>
      </c>
      <c r="C646" s="187"/>
      <c r="D646" s="187"/>
      <c r="E646" s="189"/>
      <c r="F646" s="189"/>
      <c r="G646" s="189"/>
      <c r="H646" s="188">
        <f t="shared" si="30"/>
        <v>0</v>
      </c>
      <c r="J646" s="139">
        <f t="shared" si="31"/>
        <v>0</v>
      </c>
      <c r="K646" s="142" t="e">
        <f t="shared" si="32"/>
        <v>#DIV/0!</v>
      </c>
    </row>
    <row r="647" spans="1:11" x14ac:dyDescent="0.25">
      <c r="A647" s="181" t="str">
        <f>Plan17!A638</f>
        <v xml:space="preserve"> </v>
      </c>
      <c r="B647" s="186">
        <f>Plan17!B638</f>
        <v>0</v>
      </c>
      <c r="C647" s="187"/>
      <c r="D647" s="187"/>
      <c r="E647" s="189"/>
      <c r="F647" s="189"/>
      <c r="G647" s="189"/>
      <c r="H647" s="188">
        <f t="shared" si="30"/>
        <v>0</v>
      </c>
      <c r="J647" s="139">
        <f t="shared" si="31"/>
        <v>0</v>
      </c>
      <c r="K647" s="142" t="e">
        <f t="shared" si="32"/>
        <v>#DIV/0!</v>
      </c>
    </row>
    <row r="648" spans="1:11" x14ac:dyDescent="0.25">
      <c r="A648" s="181" t="str">
        <f>Plan17!A639</f>
        <v xml:space="preserve"> </v>
      </c>
      <c r="B648" s="186">
        <f>Plan17!B639</f>
        <v>0</v>
      </c>
      <c r="C648" s="187"/>
      <c r="D648" s="187"/>
      <c r="E648" s="189"/>
      <c r="F648" s="189"/>
      <c r="G648" s="189"/>
      <c r="H648" s="188">
        <f t="shared" si="30"/>
        <v>0</v>
      </c>
      <c r="J648" s="139">
        <f t="shared" si="31"/>
        <v>0</v>
      </c>
      <c r="K648" s="142" t="e">
        <f t="shared" si="32"/>
        <v>#DIV/0!</v>
      </c>
    </row>
    <row r="649" spans="1:11" x14ac:dyDescent="0.25">
      <c r="A649" s="181" t="str">
        <f>Plan17!A640</f>
        <v xml:space="preserve"> </v>
      </c>
      <c r="B649" s="186">
        <f>Plan17!B640</f>
        <v>0</v>
      </c>
      <c r="C649" s="187"/>
      <c r="D649" s="187"/>
      <c r="E649" s="189"/>
      <c r="F649" s="189"/>
      <c r="G649" s="189"/>
      <c r="H649" s="188">
        <f t="shared" si="30"/>
        <v>0</v>
      </c>
      <c r="J649" s="139">
        <f t="shared" si="31"/>
        <v>0</v>
      </c>
      <c r="K649" s="142" t="e">
        <f t="shared" si="32"/>
        <v>#DIV/0!</v>
      </c>
    </row>
    <row r="650" spans="1:11" x14ac:dyDescent="0.25">
      <c r="A650" s="181" t="str">
        <f>Plan17!A641</f>
        <v xml:space="preserve"> </v>
      </c>
      <c r="B650" s="186">
        <f>Plan17!B641</f>
        <v>0</v>
      </c>
      <c r="C650" s="187"/>
      <c r="D650" s="187"/>
      <c r="E650" s="189"/>
      <c r="F650" s="189"/>
      <c r="G650" s="189"/>
      <c r="H650" s="188">
        <f t="shared" si="30"/>
        <v>0</v>
      </c>
      <c r="J650" s="139">
        <f t="shared" si="31"/>
        <v>0</v>
      </c>
      <c r="K650" s="142" t="e">
        <f t="shared" si="32"/>
        <v>#DIV/0!</v>
      </c>
    </row>
    <row r="651" spans="1:11" x14ac:dyDescent="0.25">
      <c r="A651" s="181" t="str">
        <f>Plan17!A642</f>
        <v xml:space="preserve"> </v>
      </c>
      <c r="B651" s="186">
        <f>Plan17!B642</f>
        <v>0</v>
      </c>
      <c r="C651" s="187"/>
      <c r="D651" s="187"/>
      <c r="E651" s="189"/>
      <c r="F651" s="189"/>
      <c r="G651" s="189"/>
      <c r="H651" s="188">
        <f t="shared" si="30"/>
        <v>0</v>
      </c>
      <c r="J651" s="139">
        <f t="shared" si="31"/>
        <v>0</v>
      </c>
      <c r="K651" s="142" t="e">
        <f t="shared" si="32"/>
        <v>#DIV/0!</v>
      </c>
    </row>
    <row r="652" spans="1:11" x14ac:dyDescent="0.25">
      <c r="A652" s="181" t="str">
        <f>Plan17!A643</f>
        <v xml:space="preserve"> </v>
      </c>
      <c r="B652" s="186">
        <f>Plan17!B643</f>
        <v>0</v>
      </c>
      <c r="C652" s="187"/>
      <c r="D652" s="187"/>
      <c r="E652" s="189"/>
      <c r="F652" s="189"/>
      <c r="G652" s="189"/>
      <c r="H652" s="188">
        <f t="shared" si="30"/>
        <v>0</v>
      </c>
      <c r="J652" s="139">
        <f t="shared" si="31"/>
        <v>0</v>
      </c>
      <c r="K652" s="142" t="e">
        <f t="shared" si="32"/>
        <v>#DIV/0!</v>
      </c>
    </row>
    <row r="653" spans="1:11" x14ac:dyDescent="0.25">
      <c r="A653" s="181" t="str">
        <f>Plan17!A644</f>
        <v xml:space="preserve"> </v>
      </c>
      <c r="B653" s="186">
        <f>Plan17!B644</f>
        <v>0</v>
      </c>
      <c r="C653" s="187"/>
      <c r="D653" s="187"/>
      <c r="E653" s="189"/>
      <c r="F653" s="189"/>
      <c r="G653" s="189"/>
      <c r="H653" s="188">
        <f t="shared" si="30"/>
        <v>0</v>
      </c>
      <c r="J653" s="139">
        <f t="shared" si="31"/>
        <v>0</v>
      </c>
      <c r="K653" s="142" t="e">
        <f t="shared" si="32"/>
        <v>#DIV/0!</v>
      </c>
    </row>
    <row r="654" spans="1:11" x14ac:dyDescent="0.25">
      <c r="A654" s="181" t="str">
        <f>Plan17!A645</f>
        <v xml:space="preserve"> </v>
      </c>
      <c r="B654" s="186">
        <f>Plan17!B645</f>
        <v>0</v>
      </c>
      <c r="C654" s="187"/>
      <c r="D654" s="187"/>
      <c r="E654" s="189"/>
      <c r="F654" s="189"/>
      <c r="G654" s="189"/>
      <c r="H654" s="188">
        <f t="shared" si="30"/>
        <v>0</v>
      </c>
      <c r="J654" s="139">
        <f t="shared" si="31"/>
        <v>0</v>
      </c>
      <c r="K654" s="142" t="e">
        <f t="shared" si="32"/>
        <v>#DIV/0!</v>
      </c>
    </row>
    <row r="655" spans="1:11" x14ac:dyDescent="0.25">
      <c r="A655" s="181" t="str">
        <f>Plan17!A646</f>
        <v xml:space="preserve"> </v>
      </c>
      <c r="B655" s="186">
        <f>Plan17!B646</f>
        <v>0</v>
      </c>
      <c r="C655" s="187"/>
      <c r="D655" s="187"/>
      <c r="E655" s="189"/>
      <c r="F655" s="189"/>
      <c r="G655" s="189"/>
      <c r="H655" s="188">
        <f t="shared" si="30"/>
        <v>0</v>
      </c>
      <c r="J655" s="139">
        <f t="shared" si="31"/>
        <v>0</v>
      </c>
      <c r="K655" s="142" t="e">
        <f t="shared" si="32"/>
        <v>#DIV/0!</v>
      </c>
    </row>
    <row r="656" spans="1:11" x14ac:dyDescent="0.25">
      <c r="A656" s="181" t="str">
        <f>Plan17!A647</f>
        <v xml:space="preserve"> </v>
      </c>
      <c r="B656" s="186">
        <f>Plan17!B647</f>
        <v>0</v>
      </c>
      <c r="C656" s="187"/>
      <c r="D656" s="187"/>
      <c r="E656" s="189"/>
      <c r="F656" s="189"/>
      <c r="G656" s="189"/>
      <c r="H656" s="188">
        <f t="shared" ref="H656:H719" si="33">IF(J656=0,0,IF(J656&lt;&gt;0,K656))</f>
        <v>0</v>
      </c>
      <c r="J656" s="139">
        <f t="shared" si="31"/>
        <v>0</v>
      </c>
      <c r="K656" s="142" t="e">
        <f t="shared" si="32"/>
        <v>#DIV/0!</v>
      </c>
    </row>
    <row r="657" spans="1:11" x14ac:dyDescent="0.25">
      <c r="A657" s="181" t="str">
        <f>Plan17!A648</f>
        <v xml:space="preserve"> </v>
      </c>
      <c r="B657" s="186">
        <f>Plan17!B648</f>
        <v>0</v>
      </c>
      <c r="C657" s="187"/>
      <c r="D657" s="187"/>
      <c r="E657" s="189"/>
      <c r="F657" s="189"/>
      <c r="G657" s="189"/>
      <c r="H657" s="188">
        <f t="shared" si="33"/>
        <v>0</v>
      </c>
      <c r="J657" s="139">
        <f t="shared" si="31"/>
        <v>0</v>
      </c>
      <c r="K657" s="142" t="e">
        <f t="shared" si="32"/>
        <v>#DIV/0!</v>
      </c>
    </row>
    <row r="658" spans="1:11" x14ac:dyDescent="0.25">
      <c r="A658" s="181" t="str">
        <f>Plan17!A649</f>
        <v xml:space="preserve"> </v>
      </c>
      <c r="B658" s="186">
        <f>Plan17!B649</f>
        <v>0</v>
      </c>
      <c r="C658" s="187"/>
      <c r="D658" s="187"/>
      <c r="E658" s="189"/>
      <c r="F658" s="189"/>
      <c r="G658" s="189"/>
      <c r="H658" s="188">
        <f t="shared" si="33"/>
        <v>0</v>
      </c>
      <c r="J658" s="139">
        <f t="shared" si="31"/>
        <v>0</v>
      </c>
      <c r="K658" s="142" t="e">
        <f t="shared" si="32"/>
        <v>#DIV/0!</v>
      </c>
    </row>
    <row r="659" spans="1:11" x14ac:dyDescent="0.25">
      <c r="A659" s="181" t="str">
        <f>Plan17!A650</f>
        <v xml:space="preserve"> </v>
      </c>
      <c r="B659" s="186">
        <f>Plan17!B650</f>
        <v>0</v>
      </c>
      <c r="C659" s="187"/>
      <c r="D659" s="187"/>
      <c r="E659" s="189"/>
      <c r="F659" s="189"/>
      <c r="G659" s="189"/>
      <c r="H659" s="188">
        <f t="shared" si="33"/>
        <v>0</v>
      </c>
      <c r="J659" s="139">
        <f t="shared" si="31"/>
        <v>0</v>
      </c>
      <c r="K659" s="142" t="e">
        <f t="shared" si="32"/>
        <v>#DIV/0!</v>
      </c>
    </row>
    <row r="660" spans="1:11" x14ac:dyDescent="0.25">
      <c r="A660" s="181" t="str">
        <f>Plan17!A651</f>
        <v xml:space="preserve"> </v>
      </c>
      <c r="B660" s="186">
        <f>Plan17!B651</f>
        <v>0</v>
      </c>
      <c r="C660" s="187"/>
      <c r="D660" s="187"/>
      <c r="E660" s="189"/>
      <c r="F660" s="189"/>
      <c r="G660" s="189"/>
      <c r="H660" s="188">
        <f t="shared" si="33"/>
        <v>0</v>
      </c>
      <c r="J660" s="139">
        <f t="shared" si="31"/>
        <v>0</v>
      </c>
      <c r="K660" s="142" t="e">
        <f t="shared" si="32"/>
        <v>#DIV/0!</v>
      </c>
    </row>
    <row r="661" spans="1:11" x14ac:dyDescent="0.25">
      <c r="A661" s="181" t="str">
        <f>Plan17!A652</f>
        <v xml:space="preserve"> </v>
      </c>
      <c r="B661" s="186">
        <f>Plan17!B652</f>
        <v>0</v>
      </c>
      <c r="C661" s="187"/>
      <c r="D661" s="187"/>
      <c r="E661" s="189"/>
      <c r="F661" s="189"/>
      <c r="G661" s="189"/>
      <c r="H661" s="188">
        <f t="shared" si="33"/>
        <v>0</v>
      </c>
      <c r="J661" s="139">
        <f t="shared" si="31"/>
        <v>0</v>
      </c>
      <c r="K661" s="142" t="e">
        <f t="shared" si="32"/>
        <v>#DIV/0!</v>
      </c>
    </row>
    <row r="662" spans="1:11" x14ac:dyDescent="0.25">
      <c r="A662" s="181" t="str">
        <f>Plan17!A653</f>
        <v xml:space="preserve"> </v>
      </c>
      <c r="B662" s="186">
        <f>Plan17!B653</f>
        <v>0</v>
      </c>
      <c r="C662" s="187"/>
      <c r="D662" s="187"/>
      <c r="E662" s="189"/>
      <c r="F662" s="189"/>
      <c r="G662" s="189"/>
      <c r="H662" s="188">
        <f t="shared" si="33"/>
        <v>0</v>
      </c>
      <c r="J662" s="139">
        <f t="shared" si="31"/>
        <v>0</v>
      </c>
      <c r="K662" s="142" t="e">
        <f t="shared" si="32"/>
        <v>#DIV/0!</v>
      </c>
    </row>
    <row r="663" spans="1:11" x14ac:dyDescent="0.25">
      <c r="A663" s="181" t="str">
        <f>Plan17!A654</f>
        <v xml:space="preserve"> </v>
      </c>
      <c r="B663" s="186">
        <f>Plan17!B654</f>
        <v>0</v>
      </c>
      <c r="C663" s="187"/>
      <c r="D663" s="187"/>
      <c r="E663" s="189"/>
      <c r="F663" s="189"/>
      <c r="G663" s="189"/>
      <c r="H663" s="188">
        <f t="shared" si="33"/>
        <v>0</v>
      </c>
      <c r="J663" s="139">
        <f t="shared" si="31"/>
        <v>0</v>
      </c>
      <c r="K663" s="142" t="e">
        <f t="shared" si="32"/>
        <v>#DIV/0!</v>
      </c>
    </row>
    <row r="664" spans="1:11" x14ac:dyDescent="0.25">
      <c r="A664" s="181" t="str">
        <f>Plan17!A655</f>
        <v xml:space="preserve"> </v>
      </c>
      <c r="B664" s="186">
        <f>Plan17!B655</f>
        <v>0</v>
      </c>
      <c r="C664" s="187"/>
      <c r="D664" s="187"/>
      <c r="E664" s="189"/>
      <c r="F664" s="189"/>
      <c r="G664" s="189"/>
      <c r="H664" s="188">
        <f t="shared" si="33"/>
        <v>0</v>
      </c>
      <c r="J664" s="139">
        <f t="shared" si="31"/>
        <v>0</v>
      </c>
      <c r="K664" s="142" t="e">
        <f t="shared" si="32"/>
        <v>#DIV/0!</v>
      </c>
    </row>
    <row r="665" spans="1:11" x14ac:dyDescent="0.25">
      <c r="A665" s="181" t="str">
        <f>Plan17!A656</f>
        <v xml:space="preserve"> </v>
      </c>
      <c r="B665" s="186">
        <f>Plan17!B656</f>
        <v>0</v>
      </c>
      <c r="C665" s="187"/>
      <c r="D665" s="187"/>
      <c r="E665" s="189"/>
      <c r="F665" s="189"/>
      <c r="G665" s="189"/>
      <c r="H665" s="188">
        <f t="shared" si="33"/>
        <v>0</v>
      </c>
      <c r="J665" s="139">
        <f t="shared" si="31"/>
        <v>0</v>
      </c>
      <c r="K665" s="142" t="e">
        <f t="shared" si="32"/>
        <v>#DIV/0!</v>
      </c>
    </row>
    <row r="666" spans="1:11" x14ac:dyDescent="0.25">
      <c r="A666" s="181" t="str">
        <f>Plan17!A657</f>
        <v xml:space="preserve"> </v>
      </c>
      <c r="B666" s="186">
        <f>Plan17!B657</f>
        <v>0</v>
      </c>
      <c r="C666" s="187"/>
      <c r="D666" s="187"/>
      <c r="E666" s="189"/>
      <c r="F666" s="189"/>
      <c r="G666" s="189"/>
      <c r="H666" s="188">
        <f t="shared" si="33"/>
        <v>0</v>
      </c>
      <c r="J666" s="139">
        <f t="shared" ref="J666:J729" si="34">C666+D666+E666+F666+G666</f>
        <v>0</v>
      </c>
      <c r="K666" s="142" t="e">
        <f t="shared" ref="K666:K729" si="35">AVERAGE(C666:G666)</f>
        <v>#DIV/0!</v>
      </c>
    </row>
    <row r="667" spans="1:11" x14ac:dyDescent="0.25">
      <c r="A667" s="181" t="str">
        <f>Plan17!A658</f>
        <v xml:space="preserve"> </v>
      </c>
      <c r="B667" s="186">
        <f>Plan17!B658</f>
        <v>0</v>
      </c>
      <c r="C667" s="187"/>
      <c r="D667" s="187"/>
      <c r="E667" s="189"/>
      <c r="F667" s="189"/>
      <c r="G667" s="189"/>
      <c r="H667" s="188">
        <f t="shared" si="33"/>
        <v>0</v>
      </c>
      <c r="J667" s="139">
        <f t="shared" si="34"/>
        <v>0</v>
      </c>
      <c r="K667" s="142" t="e">
        <f t="shared" si="35"/>
        <v>#DIV/0!</v>
      </c>
    </row>
    <row r="668" spans="1:11" x14ac:dyDescent="0.25">
      <c r="A668" s="181" t="str">
        <f>Plan17!A659</f>
        <v xml:space="preserve"> </v>
      </c>
      <c r="B668" s="186">
        <f>Plan17!B659</f>
        <v>0</v>
      </c>
      <c r="C668" s="187"/>
      <c r="D668" s="187"/>
      <c r="E668" s="189"/>
      <c r="F668" s="189"/>
      <c r="G668" s="189"/>
      <c r="H668" s="188">
        <f t="shared" si="33"/>
        <v>0</v>
      </c>
      <c r="J668" s="139">
        <f t="shared" si="34"/>
        <v>0</v>
      </c>
      <c r="K668" s="142" t="e">
        <f t="shared" si="35"/>
        <v>#DIV/0!</v>
      </c>
    </row>
    <row r="669" spans="1:11" x14ac:dyDescent="0.25">
      <c r="A669" s="181" t="str">
        <f>Plan17!A660</f>
        <v xml:space="preserve"> </v>
      </c>
      <c r="B669" s="186">
        <f>Plan17!B660</f>
        <v>0</v>
      </c>
      <c r="C669" s="187"/>
      <c r="D669" s="187"/>
      <c r="E669" s="189"/>
      <c r="F669" s="189"/>
      <c r="G669" s="189"/>
      <c r="H669" s="188">
        <f t="shared" si="33"/>
        <v>0</v>
      </c>
      <c r="J669" s="139">
        <f t="shared" si="34"/>
        <v>0</v>
      </c>
      <c r="K669" s="142" t="e">
        <f t="shared" si="35"/>
        <v>#DIV/0!</v>
      </c>
    </row>
    <row r="670" spans="1:11" x14ac:dyDescent="0.25">
      <c r="A670" s="181" t="str">
        <f>Plan17!A661</f>
        <v xml:space="preserve"> </v>
      </c>
      <c r="B670" s="186">
        <f>Plan17!B661</f>
        <v>0</v>
      </c>
      <c r="C670" s="187"/>
      <c r="D670" s="187"/>
      <c r="E670" s="189"/>
      <c r="F670" s="189"/>
      <c r="G670" s="189"/>
      <c r="H670" s="188">
        <f t="shared" si="33"/>
        <v>0</v>
      </c>
      <c r="J670" s="139">
        <f t="shared" si="34"/>
        <v>0</v>
      </c>
      <c r="K670" s="142" t="e">
        <f t="shared" si="35"/>
        <v>#DIV/0!</v>
      </c>
    </row>
    <row r="671" spans="1:11" x14ac:dyDescent="0.25">
      <c r="A671" s="181" t="str">
        <f>Plan17!A662</f>
        <v xml:space="preserve"> </v>
      </c>
      <c r="B671" s="186">
        <f>Plan17!B662</f>
        <v>0</v>
      </c>
      <c r="C671" s="187"/>
      <c r="D671" s="187"/>
      <c r="E671" s="189"/>
      <c r="F671" s="189"/>
      <c r="G671" s="189"/>
      <c r="H671" s="188">
        <f t="shared" si="33"/>
        <v>0</v>
      </c>
      <c r="J671" s="139">
        <f t="shared" si="34"/>
        <v>0</v>
      </c>
      <c r="K671" s="142" t="e">
        <f t="shared" si="35"/>
        <v>#DIV/0!</v>
      </c>
    </row>
    <row r="672" spans="1:11" x14ac:dyDescent="0.25">
      <c r="A672" s="181" t="str">
        <f>Plan17!A663</f>
        <v xml:space="preserve"> </v>
      </c>
      <c r="B672" s="186">
        <f>Plan17!B663</f>
        <v>0</v>
      </c>
      <c r="C672" s="187"/>
      <c r="D672" s="187"/>
      <c r="E672" s="189"/>
      <c r="F672" s="189"/>
      <c r="G672" s="189"/>
      <c r="H672" s="188">
        <f t="shared" si="33"/>
        <v>0</v>
      </c>
      <c r="J672" s="139">
        <f t="shared" si="34"/>
        <v>0</v>
      </c>
      <c r="K672" s="142" t="e">
        <f t="shared" si="35"/>
        <v>#DIV/0!</v>
      </c>
    </row>
    <row r="673" spans="1:11" x14ac:dyDescent="0.25">
      <c r="A673" s="181" t="str">
        <f>Plan17!A664</f>
        <v xml:space="preserve"> </v>
      </c>
      <c r="B673" s="186">
        <f>Plan17!B664</f>
        <v>0</v>
      </c>
      <c r="C673" s="187"/>
      <c r="D673" s="187"/>
      <c r="E673" s="189"/>
      <c r="F673" s="189"/>
      <c r="G673" s="189"/>
      <c r="H673" s="188">
        <f t="shared" si="33"/>
        <v>0</v>
      </c>
      <c r="J673" s="139">
        <f t="shared" si="34"/>
        <v>0</v>
      </c>
      <c r="K673" s="142" t="e">
        <f t="shared" si="35"/>
        <v>#DIV/0!</v>
      </c>
    </row>
    <row r="674" spans="1:11" x14ac:dyDescent="0.25">
      <c r="A674" s="181" t="str">
        <f>Plan17!A665</f>
        <v xml:space="preserve"> </v>
      </c>
      <c r="B674" s="186">
        <f>Plan17!B665</f>
        <v>0</v>
      </c>
      <c r="C674" s="187"/>
      <c r="D674" s="187"/>
      <c r="E674" s="189"/>
      <c r="F674" s="189"/>
      <c r="G674" s="189"/>
      <c r="H674" s="188">
        <f t="shared" si="33"/>
        <v>0</v>
      </c>
      <c r="J674" s="139">
        <f t="shared" si="34"/>
        <v>0</v>
      </c>
      <c r="K674" s="142" t="e">
        <f t="shared" si="35"/>
        <v>#DIV/0!</v>
      </c>
    </row>
    <row r="675" spans="1:11" x14ac:dyDescent="0.25">
      <c r="A675" s="181" t="str">
        <f>Plan17!A666</f>
        <v xml:space="preserve"> </v>
      </c>
      <c r="B675" s="186">
        <f>Plan17!B666</f>
        <v>0</v>
      </c>
      <c r="C675" s="187"/>
      <c r="D675" s="187"/>
      <c r="E675" s="189"/>
      <c r="F675" s="189"/>
      <c r="G675" s="189"/>
      <c r="H675" s="188">
        <f t="shared" si="33"/>
        <v>0</v>
      </c>
      <c r="J675" s="139">
        <f t="shared" si="34"/>
        <v>0</v>
      </c>
      <c r="K675" s="142" t="e">
        <f t="shared" si="35"/>
        <v>#DIV/0!</v>
      </c>
    </row>
    <row r="676" spans="1:11" x14ac:dyDescent="0.25">
      <c r="A676" s="181" t="str">
        <f>Plan17!A667</f>
        <v xml:space="preserve"> </v>
      </c>
      <c r="B676" s="186">
        <f>Plan17!B667</f>
        <v>0</v>
      </c>
      <c r="C676" s="187"/>
      <c r="D676" s="187"/>
      <c r="E676" s="189"/>
      <c r="F676" s="189"/>
      <c r="G676" s="189"/>
      <c r="H676" s="188">
        <f t="shared" si="33"/>
        <v>0</v>
      </c>
      <c r="J676" s="139">
        <f t="shared" si="34"/>
        <v>0</v>
      </c>
      <c r="K676" s="142" t="e">
        <f t="shared" si="35"/>
        <v>#DIV/0!</v>
      </c>
    </row>
    <row r="677" spans="1:11" x14ac:dyDescent="0.25">
      <c r="A677" s="181" t="str">
        <f>Plan17!A668</f>
        <v xml:space="preserve"> </v>
      </c>
      <c r="B677" s="186">
        <f>Plan17!B668</f>
        <v>0</v>
      </c>
      <c r="C677" s="187"/>
      <c r="D677" s="187"/>
      <c r="E677" s="189"/>
      <c r="F677" s="189"/>
      <c r="G677" s="189"/>
      <c r="H677" s="188">
        <f t="shared" si="33"/>
        <v>0</v>
      </c>
      <c r="J677" s="139">
        <f t="shared" si="34"/>
        <v>0</v>
      </c>
      <c r="K677" s="142" t="e">
        <f t="shared" si="35"/>
        <v>#DIV/0!</v>
      </c>
    </row>
    <row r="678" spans="1:11" x14ac:dyDescent="0.25">
      <c r="A678" s="181" t="str">
        <f>Plan17!A669</f>
        <v xml:space="preserve"> </v>
      </c>
      <c r="B678" s="186">
        <f>Plan17!B669</f>
        <v>0</v>
      </c>
      <c r="C678" s="187"/>
      <c r="D678" s="187"/>
      <c r="E678" s="189"/>
      <c r="F678" s="189"/>
      <c r="G678" s="189"/>
      <c r="H678" s="188">
        <f t="shared" si="33"/>
        <v>0</v>
      </c>
      <c r="J678" s="139">
        <f t="shared" si="34"/>
        <v>0</v>
      </c>
      <c r="K678" s="142" t="e">
        <f t="shared" si="35"/>
        <v>#DIV/0!</v>
      </c>
    </row>
    <row r="679" spans="1:11" x14ac:dyDescent="0.25">
      <c r="A679" s="181" t="str">
        <f>Plan17!A670</f>
        <v xml:space="preserve"> </v>
      </c>
      <c r="B679" s="186">
        <f>Plan17!B670</f>
        <v>0</v>
      </c>
      <c r="C679" s="187"/>
      <c r="D679" s="187"/>
      <c r="E679" s="189"/>
      <c r="F679" s="189"/>
      <c r="G679" s="189"/>
      <c r="H679" s="188">
        <f t="shared" si="33"/>
        <v>0</v>
      </c>
      <c r="J679" s="139">
        <f t="shared" si="34"/>
        <v>0</v>
      </c>
      <c r="K679" s="142" t="e">
        <f t="shared" si="35"/>
        <v>#DIV/0!</v>
      </c>
    </row>
    <row r="680" spans="1:11" x14ac:dyDescent="0.25">
      <c r="A680" s="181" t="str">
        <f>Plan17!A671</f>
        <v xml:space="preserve"> </v>
      </c>
      <c r="B680" s="186">
        <f>Plan17!B671</f>
        <v>0</v>
      </c>
      <c r="C680" s="187"/>
      <c r="D680" s="187"/>
      <c r="E680" s="189"/>
      <c r="F680" s="189"/>
      <c r="G680" s="189"/>
      <c r="H680" s="188">
        <f t="shared" si="33"/>
        <v>0</v>
      </c>
      <c r="J680" s="139">
        <f t="shared" si="34"/>
        <v>0</v>
      </c>
      <c r="K680" s="142" t="e">
        <f t="shared" si="35"/>
        <v>#DIV/0!</v>
      </c>
    </row>
    <row r="681" spans="1:11" x14ac:dyDescent="0.25">
      <c r="A681" s="181" t="str">
        <f>Plan17!A672</f>
        <v xml:space="preserve"> </v>
      </c>
      <c r="B681" s="186">
        <f>Plan17!B672</f>
        <v>0</v>
      </c>
      <c r="C681" s="187"/>
      <c r="D681" s="187"/>
      <c r="E681" s="189"/>
      <c r="F681" s="189"/>
      <c r="G681" s="189"/>
      <c r="H681" s="188">
        <f t="shared" si="33"/>
        <v>0</v>
      </c>
      <c r="J681" s="139">
        <f t="shared" si="34"/>
        <v>0</v>
      </c>
      <c r="K681" s="142" t="e">
        <f t="shared" si="35"/>
        <v>#DIV/0!</v>
      </c>
    </row>
    <row r="682" spans="1:11" x14ac:dyDescent="0.25">
      <c r="A682" s="181" t="str">
        <f>Plan17!A673</f>
        <v xml:space="preserve"> </v>
      </c>
      <c r="B682" s="186">
        <f>Plan17!B673</f>
        <v>0</v>
      </c>
      <c r="C682" s="187"/>
      <c r="D682" s="187"/>
      <c r="E682" s="189"/>
      <c r="F682" s="189"/>
      <c r="G682" s="189"/>
      <c r="H682" s="188">
        <f t="shared" si="33"/>
        <v>0</v>
      </c>
      <c r="J682" s="139">
        <f t="shared" si="34"/>
        <v>0</v>
      </c>
      <c r="K682" s="142" t="e">
        <f t="shared" si="35"/>
        <v>#DIV/0!</v>
      </c>
    </row>
    <row r="683" spans="1:11" x14ac:dyDescent="0.25">
      <c r="A683" s="181" t="str">
        <f>Plan17!A674</f>
        <v xml:space="preserve"> </v>
      </c>
      <c r="B683" s="186">
        <f>Plan17!B674</f>
        <v>0</v>
      </c>
      <c r="C683" s="187"/>
      <c r="D683" s="187"/>
      <c r="E683" s="189"/>
      <c r="F683" s="189"/>
      <c r="G683" s="189"/>
      <c r="H683" s="188">
        <f t="shared" si="33"/>
        <v>0</v>
      </c>
      <c r="J683" s="139">
        <f t="shared" si="34"/>
        <v>0</v>
      </c>
      <c r="K683" s="142" t="e">
        <f t="shared" si="35"/>
        <v>#DIV/0!</v>
      </c>
    </row>
    <row r="684" spans="1:11" x14ac:dyDescent="0.25">
      <c r="A684" s="181" t="str">
        <f>Plan17!A675</f>
        <v xml:space="preserve"> </v>
      </c>
      <c r="B684" s="186">
        <f>Plan17!B675</f>
        <v>0</v>
      </c>
      <c r="C684" s="187"/>
      <c r="D684" s="187"/>
      <c r="E684" s="189"/>
      <c r="F684" s="189"/>
      <c r="G684" s="189"/>
      <c r="H684" s="188">
        <f t="shared" si="33"/>
        <v>0</v>
      </c>
      <c r="J684" s="139">
        <f t="shared" si="34"/>
        <v>0</v>
      </c>
      <c r="K684" s="142" t="e">
        <f t="shared" si="35"/>
        <v>#DIV/0!</v>
      </c>
    </row>
    <row r="685" spans="1:11" x14ac:dyDescent="0.25">
      <c r="A685" s="181" t="str">
        <f>Plan17!A676</f>
        <v xml:space="preserve"> </v>
      </c>
      <c r="B685" s="186">
        <f>Plan17!B676</f>
        <v>0</v>
      </c>
      <c r="C685" s="187"/>
      <c r="D685" s="187"/>
      <c r="E685" s="189"/>
      <c r="F685" s="189"/>
      <c r="G685" s="189"/>
      <c r="H685" s="188">
        <f t="shared" si="33"/>
        <v>0</v>
      </c>
      <c r="J685" s="139">
        <f t="shared" si="34"/>
        <v>0</v>
      </c>
      <c r="K685" s="142" t="e">
        <f t="shared" si="35"/>
        <v>#DIV/0!</v>
      </c>
    </row>
    <row r="686" spans="1:11" x14ac:dyDescent="0.25">
      <c r="A686" s="181" t="str">
        <f>Plan17!A677</f>
        <v xml:space="preserve"> </v>
      </c>
      <c r="B686" s="186">
        <f>Plan17!B677</f>
        <v>0</v>
      </c>
      <c r="C686" s="187"/>
      <c r="D686" s="187"/>
      <c r="E686" s="189"/>
      <c r="F686" s="189"/>
      <c r="G686" s="189"/>
      <c r="H686" s="188">
        <f t="shared" si="33"/>
        <v>0</v>
      </c>
      <c r="J686" s="139">
        <f t="shared" si="34"/>
        <v>0</v>
      </c>
      <c r="K686" s="142" t="e">
        <f t="shared" si="35"/>
        <v>#DIV/0!</v>
      </c>
    </row>
    <row r="687" spans="1:11" x14ac:dyDescent="0.25">
      <c r="A687" s="181" t="str">
        <f>Plan17!A678</f>
        <v xml:space="preserve"> </v>
      </c>
      <c r="B687" s="186">
        <f>Plan17!B678</f>
        <v>0</v>
      </c>
      <c r="C687" s="187"/>
      <c r="D687" s="187"/>
      <c r="E687" s="189"/>
      <c r="F687" s="189"/>
      <c r="G687" s="189"/>
      <c r="H687" s="188">
        <f t="shared" si="33"/>
        <v>0</v>
      </c>
      <c r="J687" s="139">
        <f t="shared" si="34"/>
        <v>0</v>
      </c>
      <c r="K687" s="142" t="e">
        <f t="shared" si="35"/>
        <v>#DIV/0!</v>
      </c>
    </row>
    <row r="688" spans="1:11" x14ac:dyDescent="0.25">
      <c r="A688" s="181" t="str">
        <f>Plan17!A679</f>
        <v xml:space="preserve"> </v>
      </c>
      <c r="B688" s="186">
        <f>Plan17!B679</f>
        <v>0</v>
      </c>
      <c r="C688" s="187"/>
      <c r="D688" s="187"/>
      <c r="E688" s="189"/>
      <c r="F688" s="189"/>
      <c r="G688" s="189"/>
      <c r="H688" s="188">
        <f t="shared" si="33"/>
        <v>0</v>
      </c>
      <c r="J688" s="139">
        <f t="shared" si="34"/>
        <v>0</v>
      </c>
      <c r="K688" s="142" t="e">
        <f t="shared" si="35"/>
        <v>#DIV/0!</v>
      </c>
    </row>
    <row r="689" spans="1:11" x14ac:dyDescent="0.25">
      <c r="A689" s="181" t="str">
        <f>Plan17!A680</f>
        <v xml:space="preserve"> </v>
      </c>
      <c r="B689" s="186">
        <f>Plan17!B680</f>
        <v>0</v>
      </c>
      <c r="C689" s="187"/>
      <c r="D689" s="187"/>
      <c r="E689" s="189"/>
      <c r="F689" s="189"/>
      <c r="G689" s="189"/>
      <c r="H689" s="188">
        <f t="shared" si="33"/>
        <v>0</v>
      </c>
      <c r="J689" s="139">
        <f t="shared" si="34"/>
        <v>0</v>
      </c>
      <c r="K689" s="142" t="e">
        <f t="shared" si="35"/>
        <v>#DIV/0!</v>
      </c>
    </row>
    <row r="690" spans="1:11" x14ac:dyDescent="0.25">
      <c r="A690" s="181" t="str">
        <f>Plan17!A681</f>
        <v xml:space="preserve"> </v>
      </c>
      <c r="B690" s="186">
        <f>Plan17!B681</f>
        <v>0</v>
      </c>
      <c r="C690" s="187"/>
      <c r="D690" s="187"/>
      <c r="E690" s="189"/>
      <c r="F690" s="189"/>
      <c r="G690" s="189"/>
      <c r="H690" s="188">
        <f t="shared" si="33"/>
        <v>0</v>
      </c>
      <c r="J690" s="139">
        <f t="shared" si="34"/>
        <v>0</v>
      </c>
      <c r="K690" s="142" t="e">
        <f t="shared" si="35"/>
        <v>#DIV/0!</v>
      </c>
    </row>
    <row r="691" spans="1:11" x14ac:dyDescent="0.25">
      <c r="A691" s="181" t="str">
        <f>Plan17!A682</f>
        <v xml:space="preserve"> </v>
      </c>
      <c r="B691" s="186">
        <f>Plan17!B682</f>
        <v>0</v>
      </c>
      <c r="C691" s="187"/>
      <c r="D691" s="187"/>
      <c r="E691" s="189"/>
      <c r="F691" s="189"/>
      <c r="G691" s="189"/>
      <c r="H691" s="188">
        <f t="shared" si="33"/>
        <v>0</v>
      </c>
      <c r="J691" s="139">
        <f t="shared" si="34"/>
        <v>0</v>
      </c>
      <c r="K691" s="142" t="e">
        <f t="shared" si="35"/>
        <v>#DIV/0!</v>
      </c>
    </row>
    <row r="692" spans="1:11" x14ac:dyDescent="0.25">
      <c r="A692" s="181" t="str">
        <f>Plan17!A683</f>
        <v xml:space="preserve"> </v>
      </c>
      <c r="B692" s="186">
        <f>Plan17!B683</f>
        <v>0</v>
      </c>
      <c r="C692" s="187"/>
      <c r="D692" s="187"/>
      <c r="E692" s="189"/>
      <c r="F692" s="189"/>
      <c r="G692" s="189"/>
      <c r="H692" s="188">
        <f t="shared" si="33"/>
        <v>0</v>
      </c>
      <c r="J692" s="139">
        <f t="shared" si="34"/>
        <v>0</v>
      </c>
      <c r="K692" s="142" t="e">
        <f t="shared" si="35"/>
        <v>#DIV/0!</v>
      </c>
    </row>
    <row r="693" spans="1:11" x14ac:dyDescent="0.25">
      <c r="A693" s="181" t="str">
        <f>Plan17!A684</f>
        <v xml:space="preserve"> </v>
      </c>
      <c r="B693" s="186">
        <f>Plan17!B684</f>
        <v>0</v>
      </c>
      <c r="C693" s="187"/>
      <c r="D693" s="187"/>
      <c r="E693" s="189"/>
      <c r="F693" s="189"/>
      <c r="G693" s="189"/>
      <c r="H693" s="188">
        <f t="shared" si="33"/>
        <v>0</v>
      </c>
      <c r="J693" s="139">
        <f t="shared" si="34"/>
        <v>0</v>
      </c>
      <c r="K693" s="142" t="e">
        <f t="shared" si="35"/>
        <v>#DIV/0!</v>
      </c>
    </row>
    <row r="694" spans="1:11" x14ac:dyDescent="0.25">
      <c r="A694" s="181" t="str">
        <f>Plan17!A685</f>
        <v xml:space="preserve"> </v>
      </c>
      <c r="B694" s="186">
        <f>Plan17!B685</f>
        <v>0</v>
      </c>
      <c r="C694" s="187"/>
      <c r="D694" s="187"/>
      <c r="E694" s="189"/>
      <c r="F694" s="189"/>
      <c r="G694" s="189"/>
      <c r="H694" s="188">
        <f t="shared" si="33"/>
        <v>0</v>
      </c>
      <c r="J694" s="139">
        <f t="shared" si="34"/>
        <v>0</v>
      </c>
      <c r="K694" s="142" t="e">
        <f t="shared" si="35"/>
        <v>#DIV/0!</v>
      </c>
    </row>
    <row r="695" spans="1:11" x14ac:dyDescent="0.25">
      <c r="A695" s="181" t="str">
        <f>Plan17!A686</f>
        <v xml:space="preserve"> </v>
      </c>
      <c r="B695" s="186">
        <f>Plan17!B686</f>
        <v>0</v>
      </c>
      <c r="C695" s="187"/>
      <c r="D695" s="187"/>
      <c r="E695" s="189"/>
      <c r="F695" s="189"/>
      <c r="G695" s="189"/>
      <c r="H695" s="188">
        <f t="shared" si="33"/>
        <v>0</v>
      </c>
      <c r="J695" s="139">
        <f t="shared" si="34"/>
        <v>0</v>
      </c>
      <c r="K695" s="142" t="e">
        <f t="shared" si="35"/>
        <v>#DIV/0!</v>
      </c>
    </row>
    <row r="696" spans="1:11" x14ac:dyDescent="0.25">
      <c r="A696" s="181" t="str">
        <f>Plan17!A687</f>
        <v xml:space="preserve"> </v>
      </c>
      <c r="B696" s="186">
        <f>Plan17!B687</f>
        <v>0</v>
      </c>
      <c r="C696" s="187"/>
      <c r="D696" s="187"/>
      <c r="E696" s="189"/>
      <c r="F696" s="189"/>
      <c r="G696" s="189"/>
      <c r="H696" s="188">
        <f t="shared" si="33"/>
        <v>0</v>
      </c>
      <c r="J696" s="139">
        <f t="shared" si="34"/>
        <v>0</v>
      </c>
      <c r="K696" s="142" t="e">
        <f t="shared" si="35"/>
        <v>#DIV/0!</v>
      </c>
    </row>
    <row r="697" spans="1:11" x14ac:dyDescent="0.25">
      <c r="A697" s="181" t="str">
        <f>Plan17!A688</f>
        <v xml:space="preserve"> </v>
      </c>
      <c r="B697" s="186">
        <f>Plan17!B688</f>
        <v>0</v>
      </c>
      <c r="C697" s="187"/>
      <c r="D697" s="187"/>
      <c r="E697" s="189"/>
      <c r="F697" s="189"/>
      <c r="G697" s="189"/>
      <c r="H697" s="188">
        <f t="shared" si="33"/>
        <v>0</v>
      </c>
      <c r="J697" s="139">
        <f t="shared" si="34"/>
        <v>0</v>
      </c>
      <c r="K697" s="142" t="e">
        <f t="shared" si="35"/>
        <v>#DIV/0!</v>
      </c>
    </row>
    <row r="698" spans="1:11" x14ac:dyDescent="0.25">
      <c r="A698" s="181" t="str">
        <f>Plan17!A689</f>
        <v xml:space="preserve"> </v>
      </c>
      <c r="B698" s="186">
        <f>Plan17!B689</f>
        <v>0</v>
      </c>
      <c r="C698" s="187"/>
      <c r="D698" s="187"/>
      <c r="E698" s="189"/>
      <c r="F698" s="189"/>
      <c r="G698" s="189"/>
      <c r="H698" s="188">
        <f t="shared" si="33"/>
        <v>0</v>
      </c>
      <c r="J698" s="139">
        <f t="shared" si="34"/>
        <v>0</v>
      </c>
      <c r="K698" s="142" t="e">
        <f t="shared" si="35"/>
        <v>#DIV/0!</v>
      </c>
    </row>
    <row r="699" spans="1:11" x14ac:dyDescent="0.25">
      <c r="A699" s="181" t="str">
        <f>Plan17!A690</f>
        <v xml:space="preserve"> </v>
      </c>
      <c r="B699" s="186">
        <f>Plan17!B690</f>
        <v>0</v>
      </c>
      <c r="C699" s="187"/>
      <c r="D699" s="187"/>
      <c r="E699" s="189"/>
      <c r="F699" s="189"/>
      <c r="G699" s="189"/>
      <c r="H699" s="188">
        <f t="shared" si="33"/>
        <v>0</v>
      </c>
      <c r="J699" s="139">
        <f t="shared" si="34"/>
        <v>0</v>
      </c>
      <c r="K699" s="142" t="e">
        <f t="shared" si="35"/>
        <v>#DIV/0!</v>
      </c>
    </row>
    <row r="700" spans="1:11" x14ac:dyDescent="0.25">
      <c r="A700" s="181" t="str">
        <f>Plan17!A691</f>
        <v xml:space="preserve"> </v>
      </c>
      <c r="B700" s="186">
        <f>Plan17!B691</f>
        <v>0</v>
      </c>
      <c r="C700" s="187"/>
      <c r="D700" s="187"/>
      <c r="E700" s="189"/>
      <c r="F700" s="189"/>
      <c r="G700" s="189"/>
      <c r="H700" s="188">
        <f t="shared" si="33"/>
        <v>0</v>
      </c>
      <c r="J700" s="139">
        <f t="shared" si="34"/>
        <v>0</v>
      </c>
      <c r="K700" s="142" t="e">
        <f t="shared" si="35"/>
        <v>#DIV/0!</v>
      </c>
    </row>
    <row r="701" spans="1:11" x14ac:dyDescent="0.25">
      <c r="A701" s="181" t="str">
        <f>Plan17!A692</f>
        <v xml:space="preserve"> </v>
      </c>
      <c r="B701" s="186">
        <f>Plan17!B692</f>
        <v>0</v>
      </c>
      <c r="C701" s="187"/>
      <c r="D701" s="187"/>
      <c r="E701" s="189"/>
      <c r="F701" s="189"/>
      <c r="G701" s="189"/>
      <c r="H701" s="188">
        <f t="shared" si="33"/>
        <v>0</v>
      </c>
      <c r="J701" s="139">
        <f t="shared" si="34"/>
        <v>0</v>
      </c>
      <c r="K701" s="142" t="e">
        <f t="shared" si="35"/>
        <v>#DIV/0!</v>
      </c>
    </row>
    <row r="702" spans="1:11" x14ac:dyDescent="0.25">
      <c r="A702" s="181" t="str">
        <f>Plan17!A693</f>
        <v xml:space="preserve"> </v>
      </c>
      <c r="B702" s="186">
        <f>Plan17!B693</f>
        <v>0</v>
      </c>
      <c r="C702" s="187"/>
      <c r="D702" s="187"/>
      <c r="E702" s="189"/>
      <c r="F702" s="189"/>
      <c r="G702" s="189"/>
      <c r="H702" s="188">
        <f t="shared" si="33"/>
        <v>0</v>
      </c>
      <c r="J702" s="139">
        <f t="shared" si="34"/>
        <v>0</v>
      </c>
      <c r="K702" s="142" t="e">
        <f t="shared" si="35"/>
        <v>#DIV/0!</v>
      </c>
    </row>
    <row r="703" spans="1:11" x14ac:dyDescent="0.25">
      <c r="A703" s="181" t="str">
        <f>Plan17!A694</f>
        <v xml:space="preserve"> </v>
      </c>
      <c r="B703" s="186">
        <f>Plan17!B694</f>
        <v>0</v>
      </c>
      <c r="C703" s="187"/>
      <c r="D703" s="187"/>
      <c r="E703" s="189"/>
      <c r="F703" s="189"/>
      <c r="G703" s="189"/>
      <c r="H703" s="188">
        <f t="shared" si="33"/>
        <v>0</v>
      </c>
      <c r="J703" s="139">
        <f t="shared" si="34"/>
        <v>0</v>
      </c>
      <c r="K703" s="142" t="e">
        <f t="shared" si="35"/>
        <v>#DIV/0!</v>
      </c>
    </row>
    <row r="704" spans="1:11" x14ac:dyDescent="0.25">
      <c r="A704" s="181" t="str">
        <f>Plan17!A695</f>
        <v xml:space="preserve"> </v>
      </c>
      <c r="B704" s="186">
        <f>Plan17!B695</f>
        <v>0</v>
      </c>
      <c r="C704" s="187"/>
      <c r="D704" s="187"/>
      <c r="E704" s="189"/>
      <c r="F704" s="189"/>
      <c r="G704" s="189"/>
      <c r="H704" s="188">
        <f t="shared" si="33"/>
        <v>0</v>
      </c>
      <c r="J704" s="139">
        <f t="shared" si="34"/>
        <v>0</v>
      </c>
      <c r="K704" s="142" t="e">
        <f t="shared" si="35"/>
        <v>#DIV/0!</v>
      </c>
    </row>
    <row r="705" spans="1:11" x14ac:dyDescent="0.25">
      <c r="A705" s="181" t="str">
        <f>Plan17!A696</f>
        <v xml:space="preserve"> </v>
      </c>
      <c r="B705" s="186">
        <f>Plan17!B696</f>
        <v>0</v>
      </c>
      <c r="C705" s="187"/>
      <c r="D705" s="187"/>
      <c r="E705" s="189"/>
      <c r="F705" s="189"/>
      <c r="G705" s="189"/>
      <c r="H705" s="188">
        <f t="shared" si="33"/>
        <v>0</v>
      </c>
      <c r="J705" s="139">
        <f t="shared" si="34"/>
        <v>0</v>
      </c>
      <c r="K705" s="142" t="e">
        <f t="shared" si="35"/>
        <v>#DIV/0!</v>
      </c>
    </row>
    <row r="706" spans="1:11" x14ac:dyDescent="0.25">
      <c r="A706" s="181" t="str">
        <f>Plan17!A697</f>
        <v xml:space="preserve"> </v>
      </c>
      <c r="B706" s="186">
        <f>Plan17!B697</f>
        <v>0</v>
      </c>
      <c r="C706" s="187"/>
      <c r="D706" s="187"/>
      <c r="E706" s="189"/>
      <c r="F706" s="189"/>
      <c r="G706" s="189"/>
      <c r="H706" s="188">
        <f t="shared" si="33"/>
        <v>0</v>
      </c>
      <c r="J706" s="139">
        <f t="shared" si="34"/>
        <v>0</v>
      </c>
      <c r="K706" s="142" t="e">
        <f t="shared" si="35"/>
        <v>#DIV/0!</v>
      </c>
    </row>
    <row r="707" spans="1:11" x14ac:dyDescent="0.25">
      <c r="A707" s="181" t="str">
        <f>Plan17!A698</f>
        <v xml:space="preserve"> </v>
      </c>
      <c r="B707" s="186">
        <f>Plan17!B698</f>
        <v>0</v>
      </c>
      <c r="C707" s="187"/>
      <c r="D707" s="187"/>
      <c r="E707" s="189"/>
      <c r="F707" s="189"/>
      <c r="G707" s="189"/>
      <c r="H707" s="188">
        <f t="shared" si="33"/>
        <v>0</v>
      </c>
      <c r="J707" s="139">
        <f t="shared" si="34"/>
        <v>0</v>
      </c>
      <c r="K707" s="142" t="e">
        <f t="shared" si="35"/>
        <v>#DIV/0!</v>
      </c>
    </row>
    <row r="708" spans="1:11" x14ac:dyDescent="0.25">
      <c r="A708" s="181" t="str">
        <f>Plan17!A699</f>
        <v xml:space="preserve"> </v>
      </c>
      <c r="B708" s="186">
        <f>Plan17!B699</f>
        <v>0</v>
      </c>
      <c r="C708" s="187"/>
      <c r="D708" s="187"/>
      <c r="E708" s="189"/>
      <c r="F708" s="189"/>
      <c r="G708" s="189"/>
      <c r="H708" s="188">
        <f t="shared" si="33"/>
        <v>0</v>
      </c>
      <c r="J708" s="139">
        <f t="shared" si="34"/>
        <v>0</v>
      </c>
      <c r="K708" s="142" t="e">
        <f t="shared" si="35"/>
        <v>#DIV/0!</v>
      </c>
    </row>
    <row r="709" spans="1:11" x14ac:dyDescent="0.25">
      <c r="A709" s="181" t="str">
        <f>Plan17!A700</f>
        <v xml:space="preserve"> </v>
      </c>
      <c r="B709" s="186">
        <f>Plan17!B700</f>
        <v>0</v>
      </c>
      <c r="C709" s="187"/>
      <c r="D709" s="187"/>
      <c r="E709" s="189"/>
      <c r="F709" s="189"/>
      <c r="G709" s="189"/>
      <c r="H709" s="188">
        <f t="shared" si="33"/>
        <v>0</v>
      </c>
      <c r="J709" s="139">
        <f t="shared" si="34"/>
        <v>0</v>
      </c>
      <c r="K709" s="142" t="e">
        <f t="shared" si="35"/>
        <v>#DIV/0!</v>
      </c>
    </row>
    <row r="710" spans="1:11" x14ac:dyDescent="0.25">
      <c r="A710" s="181" t="str">
        <f>Plan17!A701</f>
        <v xml:space="preserve"> </v>
      </c>
      <c r="B710" s="186">
        <f>Plan17!B701</f>
        <v>0</v>
      </c>
      <c r="C710" s="187"/>
      <c r="D710" s="187"/>
      <c r="E710" s="189"/>
      <c r="F710" s="189"/>
      <c r="G710" s="189"/>
      <c r="H710" s="188">
        <f t="shared" si="33"/>
        <v>0</v>
      </c>
      <c r="J710" s="139">
        <f t="shared" si="34"/>
        <v>0</v>
      </c>
      <c r="K710" s="142" t="e">
        <f t="shared" si="35"/>
        <v>#DIV/0!</v>
      </c>
    </row>
    <row r="711" spans="1:11" x14ac:dyDescent="0.25">
      <c r="A711" s="181" t="str">
        <f>Plan17!A702</f>
        <v xml:space="preserve"> </v>
      </c>
      <c r="B711" s="186">
        <f>Plan17!B702</f>
        <v>0</v>
      </c>
      <c r="C711" s="187"/>
      <c r="D711" s="187"/>
      <c r="E711" s="189"/>
      <c r="F711" s="189"/>
      <c r="G711" s="189"/>
      <c r="H711" s="188">
        <f t="shared" si="33"/>
        <v>0</v>
      </c>
      <c r="J711" s="139">
        <f t="shared" si="34"/>
        <v>0</v>
      </c>
      <c r="K711" s="142" t="e">
        <f t="shared" si="35"/>
        <v>#DIV/0!</v>
      </c>
    </row>
    <row r="712" spans="1:11" x14ac:dyDescent="0.25">
      <c r="A712" s="181" t="str">
        <f>Plan17!A703</f>
        <v xml:space="preserve"> </v>
      </c>
      <c r="B712" s="186">
        <f>Plan17!B703</f>
        <v>0</v>
      </c>
      <c r="C712" s="187"/>
      <c r="D712" s="187"/>
      <c r="E712" s="189"/>
      <c r="F712" s="189"/>
      <c r="G712" s="189"/>
      <c r="H712" s="188">
        <f t="shared" si="33"/>
        <v>0</v>
      </c>
      <c r="J712" s="139">
        <f t="shared" si="34"/>
        <v>0</v>
      </c>
      <c r="K712" s="142" t="e">
        <f t="shared" si="35"/>
        <v>#DIV/0!</v>
      </c>
    </row>
    <row r="713" spans="1:11" x14ac:dyDescent="0.25">
      <c r="A713" s="181" t="str">
        <f>Plan17!A704</f>
        <v xml:space="preserve"> </v>
      </c>
      <c r="B713" s="186">
        <f>Plan17!B704</f>
        <v>0</v>
      </c>
      <c r="C713" s="187"/>
      <c r="D713" s="187"/>
      <c r="E713" s="189"/>
      <c r="F713" s="189"/>
      <c r="G713" s="189"/>
      <c r="H713" s="188">
        <f t="shared" si="33"/>
        <v>0</v>
      </c>
      <c r="J713" s="139">
        <f t="shared" si="34"/>
        <v>0</v>
      </c>
      <c r="K713" s="142" t="e">
        <f t="shared" si="35"/>
        <v>#DIV/0!</v>
      </c>
    </row>
    <row r="714" spans="1:11" x14ac:dyDescent="0.25">
      <c r="A714" s="181" t="str">
        <f>Plan17!A705</f>
        <v xml:space="preserve"> </v>
      </c>
      <c r="B714" s="186">
        <f>Plan17!B705</f>
        <v>0</v>
      </c>
      <c r="C714" s="187"/>
      <c r="D714" s="187"/>
      <c r="E714" s="189"/>
      <c r="F714" s="189"/>
      <c r="G714" s="189"/>
      <c r="H714" s="188">
        <f t="shared" si="33"/>
        <v>0</v>
      </c>
      <c r="J714" s="139">
        <f t="shared" si="34"/>
        <v>0</v>
      </c>
      <c r="K714" s="142" t="e">
        <f t="shared" si="35"/>
        <v>#DIV/0!</v>
      </c>
    </row>
    <row r="715" spans="1:11" x14ac:dyDescent="0.25">
      <c r="A715" s="181" t="str">
        <f>Plan17!A706</f>
        <v xml:space="preserve"> </v>
      </c>
      <c r="B715" s="186">
        <f>Plan17!B706</f>
        <v>0</v>
      </c>
      <c r="C715" s="187"/>
      <c r="D715" s="187"/>
      <c r="E715" s="189"/>
      <c r="F715" s="189"/>
      <c r="G715" s="189"/>
      <c r="H715" s="188">
        <f t="shared" si="33"/>
        <v>0</v>
      </c>
      <c r="J715" s="139">
        <f t="shared" si="34"/>
        <v>0</v>
      </c>
      <c r="K715" s="142" t="e">
        <f t="shared" si="35"/>
        <v>#DIV/0!</v>
      </c>
    </row>
    <row r="716" spans="1:11" x14ac:dyDescent="0.25">
      <c r="A716" s="181" t="str">
        <f>Plan17!A707</f>
        <v xml:space="preserve"> </v>
      </c>
      <c r="B716" s="186">
        <f>Plan17!B707</f>
        <v>0</v>
      </c>
      <c r="C716" s="187"/>
      <c r="D716" s="187"/>
      <c r="E716" s="189"/>
      <c r="F716" s="189"/>
      <c r="G716" s="189"/>
      <c r="H716" s="188">
        <f t="shared" si="33"/>
        <v>0</v>
      </c>
      <c r="J716" s="139">
        <f t="shared" si="34"/>
        <v>0</v>
      </c>
      <c r="K716" s="142" t="e">
        <f t="shared" si="35"/>
        <v>#DIV/0!</v>
      </c>
    </row>
    <row r="717" spans="1:11" x14ac:dyDescent="0.25">
      <c r="A717" s="181" t="str">
        <f>Plan17!A708</f>
        <v xml:space="preserve"> </v>
      </c>
      <c r="B717" s="186">
        <f>Plan17!B708</f>
        <v>0</v>
      </c>
      <c r="C717" s="187"/>
      <c r="D717" s="187"/>
      <c r="E717" s="189"/>
      <c r="F717" s="189"/>
      <c r="G717" s="189"/>
      <c r="H717" s="188">
        <f t="shared" si="33"/>
        <v>0</v>
      </c>
      <c r="J717" s="139">
        <f t="shared" si="34"/>
        <v>0</v>
      </c>
      <c r="K717" s="142" t="e">
        <f t="shared" si="35"/>
        <v>#DIV/0!</v>
      </c>
    </row>
    <row r="718" spans="1:11" x14ac:dyDescent="0.25">
      <c r="A718" s="181" t="str">
        <f>Plan17!A709</f>
        <v xml:space="preserve"> </v>
      </c>
      <c r="B718" s="186">
        <f>Plan17!B709</f>
        <v>0</v>
      </c>
      <c r="C718" s="187"/>
      <c r="D718" s="187"/>
      <c r="E718" s="189"/>
      <c r="F718" s="189"/>
      <c r="G718" s="189"/>
      <c r="H718" s="188">
        <f t="shared" si="33"/>
        <v>0</v>
      </c>
      <c r="J718" s="139">
        <f t="shared" si="34"/>
        <v>0</v>
      </c>
      <c r="K718" s="142" t="e">
        <f t="shared" si="35"/>
        <v>#DIV/0!</v>
      </c>
    </row>
    <row r="719" spans="1:11" x14ac:dyDescent="0.25">
      <c r="A719" s="181" t="str">
        <f>Plan17!A710</f>
        <v xml:space="preserve"> </v>
      </c>
      <c r="B719" s="186">
        <f>Plan17!B710</f>
        <v>0</v>
      </c>
      <c r="C719" s="187"/>
      <c r="D719" s="187"/>
      <c r="E719" s="189"/>
      <c r="F719" s="189"/>
      <c r="G719" s="189"/>
      <c r="H719" s="188">
        <f t="shared" si="33"/>
        <v>0</v>
      </c>
      <c r="J719" s="139">
        <f t="shared" si="34"/>
        <v>0</v>
      </c>
      <c r="K719" s="142" t="e">
        <f t="shared" si="35"/>
        <v>#DIV/0!</v>
      </c>
    </row>
    <row r="720" spans="1:11" x14ac:dyDescent="0.25">
      <c r="A720" s="181" t="str">
        <f>Plan17!A711</f>
        <v xml:space="preserve"> </v>
      </c>
      <c r="B720" s="186">
        <f>Plan17!B711</f>
        <v>0</v>
      </c>
      <c r="C720" s="187"/>
      <c r="D720" s="187"/>
      <c r="E720" s="189"/>
      <c r="F720" s="189"/>
      <c r="G720" s="189"/>
      <c r="H720" s="188">
        <f t="shared" ref="H720:H783" si="36">IF(J720=0,0,IF(J720&lt;&gt;0,K720))</f>
        <v>0</v>
      </c>
      <c r="J720" s="139">
        <f t="shared" si="34"/>
        <v>0</v>
      </c>
      <c r="K720" s="142" t="e">
        <f t="shared" si="35"/>
        <v>#DIV/0!</v>
      </c>
    </row>
    <row r="721" spans="1:11" x14ac:dyDescent="0.25">
      <c r="A721" s="181" t="str">
        <f>Plan17!A712</f>
        <v xml:space="preserve"> </v>
      </c>
      <c r="B721" s="186">
        <f>Plan17!B712</f>
        <v>0</v>
      </c>
      <c r="C721" s="187"/>
      <c r="D721" s="187"/>
      <c r="E721" s="189"/>
      <c r="F721" s="189"/>
      <c r="G721" s="189"/>
      <c r="H721" s="188">
        <f t="shared" si="36"/>
        <v>0</v>
      </c>
      <c r="J721" s="139">
        <f t="shared" si="34"/>
        <v>0</v>
      </c>
      <c r="K721" s="142" t="e">
        <f t="shared" si="35"/>
        <v>#DIV/0!</v>
      </c>
    </row>
    <row r="722" spans="1:11" x14ac:dyDescent="0.25">
      <c r="A722" s="181" t="str">
        <f>Plan17!A713</f>
        <v xml:space="preserve"> </v>
      </c>
      <c r="B722" s="186">
        <f>Plan17!B713</f>
        <v>0</v>
      </c>
      <c r="C722" s="187"/>
      <c r="D722" s="187"/>
      <c r="E722" s="189"/>
      <c r="F722" s="189"/>
      <c r="G722" s="189"/>
      <c r="H722" s="188">
        <f t="shared" si="36"/>
        <v>0</v>
      </c>
      <c r="J722" s="139">
        <f t="shared" si="34"/>
        <v>0</v>
      </c>
      <c r="K722" s="142" t="e">
        <f t="shared" si="35"/>
        <v>#DIV/0!</v>
      </c>
    </row>
    <row r="723" spans="1:11" x14ac:dyDescent="0.25">
      <c r="A723" s="181" t="str">
        <f>Plan17!A714</f>
        <v xml:space="preserve"> </v>
      </c>
      <c r="B723" s="186">
        <f>Plan17!B714</f>
        <v>0</v>
      </c>
      <c r="C723" s="187"/>
      <c r="D723" s="187"/>
      <c r="E723" s="189"/>
      <c r="F723" s="189"/>
      <c r="G723" s="189"/>
      <c r="H723" s="188">
        <f t="shared" si="36"/>
        <v>0</v>
      </c>
      <c r="J723" s="139">
        <f t="shared" si="34"/>
        <v>0</v>
      </c>
      <c r="K723" s="142" t="e">
        <f t="shared" si="35"/>
        <v>#DIV/0!</v>
      </c>
    </row>
    <row r="724" spans="1:11" x14ac:dyDescent="0.25">
      <c r="A724" s="181" t="str">
        <f>Plan17!A715</f>
        <v xml:space="preserve"> </v>
      </c>
      <c r="B724" s="186">
        <f>Plan17!B715</f>
        <v>0</v>
      </c>
      <c r="C724" s="187"/>
      <c r="D724" s="187"/>
      <c r="E724" s="189"/>
      <c r="F724" s="189"/>
      <c r="G724" s="189"/>
      <c r="H724" s="188">
        <f t="shared" si="36"/>
        <v>0</v>
      </c>
      <c r="J724" s="139">
        <f t="shared" si="34"/>
        <v>0</v>
      </c>
      <c r="K724" s="142" t="e">
        <f t="shared" si="35"/>
        <v>#DIV/0!</v>
      </c>
    </row>
    <row r="725" spans="1:11" x14ac:dyDescent="0.25">
      <c r="A725" s="181" t="str">
        <f>Plan17!A716</f>
        <v xml:space="preserve"> </v>
      </c>
      <c r="B725" s="186">
        <f>Plan17!B716</f>
        <v>0</v>
      </c>
      <c r="C725" s="187"/>
      <c r="D725" s="187"/>
      <c r="E725" s="189"/>
      <c r="F725" s="189"/>
      <c r="G725" s="189"/>
      <c r="H725" s="188">
        <f t="shared" si="36"/>
        <v>0</v>
      </c>
      <c r="J725" s="139">
        <f t="shared" si="34"/>
        <v>0</v>
      </c>
      <c r="K725" s="142" t="e">
        <f t="shared" si="35"/>
        <v>#DIV/0!</v>
      </c>
    </row>
    <row r="726" spans="1:11" x14ac:dyDescent="0.25">
      <c r="A726" s="181" t="str">
        <f>Plan17!A717</f>
        <v xml:space="preserve"> </v>
      </c>
      <c r="B726" s="186">
        <f>Plan17!B717</f>
        <v>0</v>
      </c>
      <c r="C726" s="187"/>
      <c r="D726" s="187"/>
      <c r="E726" s="189"/>
      <c r="F726" s="189"/>
      <c r="G726" s="189"/>
      <c r="H726" s="188">
        <f t="shared" si="36"/>
        <v>0</v>
      </c>
      <c r="J726" s="139">
        <f t="shared" si="34"/>
        <v>0</v>
      </c>
      <c r="K726" s="142" t="e">
        <f t="shared" si="35"/>
        <v>#DIV/0!</v>
      </c>
    </row>
    <row r="727" spans="1:11" x14ac:dyDescent="0.25">
      <c r="A727" s="181" t="str">
        <f>Plan17!A718</f>
        <v xml:space="preserve"> </v>
      </c>
      <c r="B727" s="186">
        <f>Plan17!B718</f>
        <v>0</v>
      </c>
      <c r="C727" s="187"/>
      <c r="D727" s="187"/>
      <c r="E727" s="189"/>
      <c r="F727" s="189"/>
      <c r="G727" s="189"/>
      <c r="H727" s="188">
        <f t="shared" si="36"/>
        <v>0</v>
      </c>
      <c r="J727" s="139">
        <f t="shared" si="34"/>
        <v>0</v>
      </c>
      <c r="K727" s="142" t="e">
        <f t="shared" si="35"/>
        <v>#DIV/0!</v>
      </c>
    </row>
    <row r="728" spans="1:11" x14ac:dyDescent="0.25">
      <c r="A728" s="181" t="str">
        <f>Plan17!A719</f>
        <v xml:space="preserve"> </v>
      </c>
      <c r="B728" s="186">
        <f>Plan17!B719</f>
        <v>0</v>
      </c>
      <c r="C728" s="187"/>
      <c r="D728" s="187"/>
      <c r="E728" s="189"/>
      <c r="F728" s="189"/>
      <c r="G728" s="189"/>
      <c r="H728" s="188">
        <f t="shared" si="36"/>
        <v>0</v>
      </c>
      <c r="J728" s="139">
        <f t="shared" si="34"/>
        <v>0</v>
      </c>
      <c r="K728" s="142" t="e">
        <f t="shared" si="35"/>
        <v>#DIV/0!</v>
      </c>
    </row>
    <row r="729" spans="1:11" x14ac:dyDescent="0.25">
      <c r="A729" s="181" t="str">
        <f>Plan17!A720</f>
        <v xml:space="preserve"> </v>
      </c>
      <c r="B729" s="186">
        <f>Plan17!B720</f>
        <v>0</v>
      </c>
      <c r="C729" s="187"/>
      <c r="D729" s="187"/>
      <c r="E729" s="189"/>
      <c r="F729" s="189"/>
      <c r="G729" s="189"/>
      <c r="H729" s="188">
        <f t="shared" si="36"/>
        <v>0</v>
      </c>
      <c r="J729" s="139">
        <f t="shared" si="34"/>
        <v>0</v>
      </c>
      <c r="K729" s="142" t="e">
        <f t="shared" si="35"/>
        <v>#DIV/0!</v>
      </c>
    </row>
    <row r="730" spans="1:11" x14ac:dyDescent="0.25">
      <c r="A730" s="181" t="str">
        <f>Plan17!A721</f>
        <v xml:space="preserve"> </v>
      </c>
      <c r="B730" s="186">
        <f>Plan17!B721</f>
        <v>0</v>
      </c>
      <c r="C730" s="187"/>
      <c r="D730" s="187"/>
      <c r="E730" s="189"/>
      <c r="F730" s="189"/>
      <c r="G730" s="189"/>
      <c r="H730" s="188">
        <f t="shared" si="36"/>
        <v>0</v>
      </c>
      <c r="J730" s="139">
        <f t="shared" ref="J730:J793" si="37">C730+D730+E730+F730+G730</f>
        <v>0</v>
      </c>
      <c r="K730" s="142" t="e">
        <f t="shared" ref="K730:K793" si="38">AVERAGE(C730:G730)</f>
        <v>#DIV/0!</v>
      </c>
    </row>
    <row r="731" spans="1:11" x14ac:dyDescent="0.25">
      <c r="A731" s="181" t="str">
        <f>Plan17!A722</f>
        <v xml:space="preserve"> </v>
      </c>
      <c r="B731" s="186">
        <f>Plan17!B722</f>
        <v>0</v>
      </c>
      <c r="C731" s="187"/>
      <c r="D731" s="187"/>
      <c r="E731" s="189"/>
      <c r="F731" s="189"/>
      <c r="G731" s="189"/>
      <c r="H731" s="188">
        <f t="shared" si="36"/>
        <v>0</v>
      </c>
      <c r="J731" s="139">
        <f t="shared" si="37"/>
        <v>0</v>
      </c>
      <c r="K731" s="142" t="e">
        <f t="shared" si="38"/>
        <v>#DIV/0!</v>
      </c>
    </row>
    <row r="732" spans="1:11" x14ac:dyDescent="0.25">
      <c r="A732" s="181" t="str">
        <f>Plan17!A723</f>
        <v xml:space="preserve"> </v>
      </c>
      <c r="B732" s="186">
        <f>Plan17!B723</f>
        <v>0</v>
      </c>
      <c r="C732" s="187"/>
      <c r="D732" s="187"/>
      <c r="E732" s="189"/>
      <c r="F732" s="189"/>
      <c r="G732" s="189"/>
      <c r="H732" s="188">
        <f t="shared" si="36"/>
        <v>0</v>
      </c>
      <c r="J732" s="139">
        <f t="shared" si="37"/>
        <v>0</v>
      </c>
      <c r="K732" s="142" t="e">
        <f t="shared" si="38"/>
        <v>#DIV/0!</v>
      </c>
    </row>
    <row r="733" spans="1:11" x14ac:dyDescent="0.25">
      <c r="A733" s="181" t="str">
        <f>Plan17!A724</f>
        <v xml:space="preserve"> </v>
      </c>
      <c r="B733" s="186">
        <f>Plan17!B724</f>
        <v>0</v>
      </c>
      <c r="C733" s="187"/>
      <c r="D733" s="187"/>
      <c r="E733" s="189"/>
      <c r="F733" s="189"/>
      <c r="G733" s="189"/>
      <c r="H733" s="188">
        <f t="shared" si="36"/>
        <v>0</v>
      </c>
      <c r="J733" s="139">
        <f t="shared" si="37"/>
        <v>0</v>
      </c>
      <c r="K733" s="142" t="e">
        <f t="shared" si="38"/>
        <v>#DIV/0!</v>
      </c>
    </row>
    <row r="734" spans="1:11" x14ac:dyDescent="0.25">
      <c r="A734" s="181" t="str">
        <f>Plan17!A725</f>
        <v xml:space="preserve"> </v>
      </c>
      <c r="B734" s="186">
        <f>Plan17!B725</f>
        <v>0</v>
      </c>
      <c r="C734" s="187"/>
      <c r="D734" s="187"/>
      <c r="E734" s="189"/>
      <c r="F734" s="189"/>
      <c r="G734" s="189"/>
      <c r="H734" s="188">
        <f t="shared" si="36"/>
        <v>0</v>
      </c>
      <c r="J734" s="139">
        <f t="shared" si="37"/>
        <v>0</v>
      </c>
      <c r="K734" s="142" t="e">
        <f t="shared" si="38"/>
        <v>#DIV/0!</v>
      </c>
    </row>
    <row r="735" spans="1:11" x14ac:dyDescent="0.25">
      <c r="A735" s="181" t="str">
        <f>Plan17!A726</f>
        <v xml:space="preserve"> </v>
      </c>
      <c r="B735" s="186">
        <f>Plan17!B726</f>
        <v>0</v>
      </c>
      <c r="C735" s="187"/>
      <c r="D735" s="187"/>
      <c r="E735" s="189"/>
      <c r="F735" s="189"/>
      <c r="G735" s="189"/>
      <c r="H735" s="188">
        <f t="shared" si="36"/>
        <v>0</v>
      </c>
      <c r="J735" s="139">
        <f t="shared" si="37"/>
        <v>0</v>
      </c>
      <c r="K735" s="142" t="e">
        <f t="shared" si="38"/>
        <v>#DIV/0!</v>
      </c>
    </row>
    <row r="736" spans="1:11" x14ac:dyDescent="0.25">
      <c r="A736" s="181" t="str">
        <f>Plan17!A727</f>
        <v xml:space="preserve"> </v>
      </c>
      <c r="B736" s="186">
        <f>Plan17!B727</f>
        <v>0</v>
      </c>
      <c r="C736" s="187"/>
      <c r="D736" s="187"/>
      <c r="E736" s="189"/>
      <c r="F736" s="189"/>
      <c r="G736" s="189"/>
      <c r="H736" s="188">
        <f t="shared" si="36"/>
        <v>0</v>
      </c>
      <c r="J736" s="139">
        <f t="shared" si="37"/>
        <v>0</v>
      </c>
      <c r="K736" s="142" t="e">
        <f t="shared" si="38"/>
        <v>#DIV/0!</v>
      </c>
    </row>
    <row r="737" spans="1:11" x14ac:dyDescent="0.25">
      <c r="A737" s="181" t="str">
        <f>Plan17!A728</f>
        <v xml:space="preserve"> </v>
      </c>
      <c r="B737" s="186">
        <f>Plan17!B728</f>
        <v>0</v>
      </c>
      <c r="C737" s="187"/>
      <c r="D737" s="187"/>
      <c r="E737" s="189"/>
      <c r="F737" s="189"/>
      <c r="G737" s="189"/>
      <c r="H737" s="188">
        <f t="shared" si="36"/>
        <v>0</v>
      </c>
      <c r="J737" s="139">
        <f t="shared" si="37"/>
        <v>0</v>
      </c>
      <c r="K737" s="142" t="e">
        <f t="shared" si="38"/>
        <v>#DIV/0!</v>
      </c>
    </row>
    <row r="738" spans="1:11" x14ac:dyDescent="0.25">
      <c r="A738" s="181" t="str">
        <f>Plan17!A729</f>
        <v xml:space="preserve"> </v>
      </c>
      <c r="B738" s="186">
        <f>Plan17!B729</f>
        <v>0</v>
      </c>
      <c r="C738" s="187"/>
      <c r="D738" s="187"/>
      <c r="E738" s="189"/>
      <c r="F738" s="189"/>
      <c r="G738" s="189"/>
      <c r="H738" s="188">
        <f t="shared" si="36"/>
        <v>0</v>
      </c>
      <c r="J738" s="139">
        <f t="shared" si="37"/>
        <v>0</v>
      </c>
      <c r="K738" s="142" t="e">
        <f t="shared" si="38"/>
        <v>#DIV/0!</v>
      </c>
    </row>
    <row r="739" spans="1:11" x14ac:dyDescent="0.25">
      <c r="A739" s="181" t="str">
        <f>Plan17!A730</f>
        <v xml:space="preserve"> </v>
      </c>
      <c r="B739" s="186">
        <f>Plan17!B730</f>
        <v>0</v>
      </c>
      <c r="C739" s="187"/>
      <c r="D739" s="187"/>
      <c r="E739" s="189"/>
      <c r="F739" s="189"/>
      <c r="G739" s="189"/>
      <c r="H739" s="188">
        <f t="shared" si="36"/>
        <v>0</v>
      </c>
      <c r="J739" s="139">
        <f t="shared" si="37"/>
        <v>0</v>
      </c>
      <c r="K739" s="142" t="e">
        <f t="shared" si="38"/>
        <v>#DIV/0!</v>
      </c>
    </row>
    <row r="740" spans="1:11" x14ac:dyDescent="0.25">
      <c r="A740" s="181" t="str">
        <f>Plan17!A731</f>
        <v xml:space="preserve"> </v>
      </c>
      <c r="B740" s="186">
        <f>Plan17!B731</f>
        <v>0</v>
      </c>
      <c r="C740" s="187"/>
      <c r="D740" s="187"/>
      <c r="E740" s="189"/>
      <c r="F740" s="189"/>
      <c r="G740" s="189"/>
      <c r="H740" s="188">
        <f t="shared" si="36"/>
        <v>0</v>
      </c>
      <c r="J740" s="139">
        <f t="shared" si="37"/>
        <v>0</v>
      </c>
      <c r="K740" s="142" t="e">
        <f t="shared" si="38"/>
        <v>#DIV/0!</v>
      </c>
    </row>
    <row r="741" spans="1:11" x14ac:dyDescent="0.25">
      <c r="A741" s="181" t="str">
        <f>Plan17!A732</f>
        <v xml:space="preserve"> </v>
      </c>
      <c r="B741" s="186">
        <f>Plan17!B732</f>
        <v>0</v>
      </c>
      <c r="C741" s="187"/>
      <c r="D741" s="187"/>
      <c r="E741" s="189"/>
      <c r="F741" s="189"/>
      <c r="G741" s="189"/>
      <c r="H741" s="188">
        <f t="shared" si="36"/>
        <v>0</v>
      </c>
      <c r="J741" s="139">
        <f t="shared" si="37"/>
        <v>0</v>
      </c>
      <c r="K741" s="142" t="e">
        <f t="shared" si="38"/>
        <v>#DIV/0!</v>
      </c>
    </row>
    <row r="742" spans="1:11" x14ac:dyDescent="0.25">
      <c r="A742" s="181" t="str">
        <f>Plan17!A733</f>
        <v xml:space="preserve"> </v>
      </c>
      <c r="B742" s="186">
        <f>Plan17!B733</f>
        <v>0</v>
      </c>
      <c r="C742" s="187"/>
      <c r="D742" s="187"/>
      <c r="E742" s="189"/>
      <c r="F742" s="189"/>
      <c r="G742" s="189"/>
      <c r="H742" s="188">
        <f t="shared" si="36"/>
        <v>0</v>
      </c>
      <c r="J742" s="139">
        <f t="shared" si="37"/>
        <v>0</v>
      </c>
      <c r="K742" s="142" t="e">
        <f t="shared" si="38"/>
        <v>#DIV/0!</v>
      </c>
    </row>
    <row r="743" spans="1:11" x14ac:dyDescent="0.25">
      <c r="A743" s="181" t="str">
        <f>Plan17!A734</f>
        <v xml:space="preserve"> </v>
      </c>
      <c r="B743" s="186">
        <f>Plan17!B734</f>
        <v>0</v>
      </c>
      <c r="C743" s="187"/>
      <c r="D743" s="187"/>
      <c r="E743" s="189"/>
      <c r="F743" s="189"/>
      <c r="G743" s="189"/>
      <c r="H743" s="188">
        <f t="shared" si="36"/>
        <v>0</v>
      </c>
      <c r="J743" s="139">
        <f t="shared" si="37"/>
        <v>0</v>
      </c>
      <c r="K743" s="142" t="e">
        <f t="shared" si="38"/>
        <v>#DIV/0!</v>
      </c>
    </row>
    <row r="744" spans="1:11" x14ac:dyDescent="0.25">
      <c r="A744" s="181" t="str">
        <f>Plan17!A735</f>
        <v xml:space="preserve"> </v>
      </c>
      <c r="B744" s="186">
        <f>Plan17!B735</f>
        <v>0</v>
      </c>
      <c r="C744" s="187"/>
      <c r="D744" s="187"/>
      <c r="E744" s="189"/>
      <c r="F744" s="189"/>
      <c r="G744" s="189"/>
      <c r="H744" s="188">
        <f t="shared" si="36"/>
        <v>0</v>
      </c>
      <c r="J744" s="139">
        <f t="shared" si="37"/>
        <v>0</v>
      </c>
      <c r="K744" s="142" t="e">
        <f t="shared" si="38"/>
        <v>#DIV/0!</v>
      </c>
    </row>
    <row r="745" spans="1:11" x14ac:dyDescent="0.25">
      <c r="A745" s="181" t="str">
        <f>Plan17!A736</f>
        <v xml:space="preserve"> </v>
      </c>
      <c r="B745" s="186">
        <f>Plan17!B736</f>
        <v>0</v>
      </c>
      <c r="C745" s="187"/>
      <c r="D745" s="187"/>
      <c r="E745" s="189"/>
      <c r="F745" s="189"/>
      <c r="G745" s="189"/>
      <c r="H745" s="188">
        <f t="shared" si="36"/>
        <v>0</v>
      </c>
      <c r="J745" s="139">
        <f t="shared" si="37"/>
        <v>0</v>
      </c>
      <c r="K745" s="142" t="e">
        <f t="shared" si="38"/>
        <v>#DIV/0!</v>
      </c>
    </row>
    <row r="746" spans="1:11" x14ac:dyDescent="0.25">
      <c r="A746" s="181" t="str">
        <f>Plan17!A737</f>
        <v xml:space="preserve"> </v>
      </c>
      <c r="B746" s="186">
        <f>Plan17!B737</f>
        <v>0</v>
      </c>
      <c r="C746" s="187"/>
      <c r="D746" s="187"/>
      <c r="E746" s="189"/>
      <c r="F746" s="189"/>
      <c r="G746" s="189"/>
      <c r="H746" s="188">
        <f t="shared" si="36"/>
        <v>0</v>
      </c>
      <c r="J746" s="139">
        <f t="shared" si="37"/>
        <v>0</v>
      </c>
      <c r="K746" s="142" t="e">
        <f t="shared" si="38"/>
        <v>#DIV/0!</v>
      </c>
    </row>
    <row r="747" spans="1:11" x14ac:dyDescent="0.25">
      <c r="A747" s="181" t="str">
        <f>Plan17!A738</f>
        <v xml:space="preserve"> </v>
      </c>
      <c r="B747" s="186">
        <f>Plan17!B738</f>
        <v>0</v>
      </c>
      <c r="C747" s="187"/>
      <c r="D747" s="187"/>
      <c r="E747" s="189"/>
      <c r="F747" s="189"/>
      <c r="G747" s="189"/>
      <c r="H747" s="188">
        <f t="shared" si="36"/>
        <v>0</v>
      </c>
      <c r="J747" s="139">
        <f t="shared" si="37"/>
        <v>0</v>
      </c>
      <c r="K747" s="142" t="e">
        <f t="shared" si="38"/>
        <v>#DIV/0!</v>
      </c>
    </row>
    <row r="748" spans="1:11" x14ac:dyDescent="0.25">
      <c r="A748" s="181" t="str">
        <f>Plan17!A739</f>
        <v xml:space="preserve"> </v>
      </c>
      <c r="B748" s="186">
        <f>Plan17!B739</f>
        <v>0</v>
      </c>
      <c r="C748" s="187"/>
      <c r="D748" s="187"/>
      <c r="E748" s="189"/>
      <c r="F748" s="189"/>
      <c r="G748" s="189"/>
      <c r="H748" s="188">
        <f t="shared" si="36"/>
        <v>0</v>
      </c>
      <c r="J748" s="139">
        <f t="shared" si="37"/>
        <v>0</v>
      </c>
      <c r="K748" s="142" t="e">
        <f t="shared" si="38"/>
        <v>#DIV/0!</v>
      </c>
    </row>
    <row r="749" spans="1:11" x14ac:dyDescent="0.25">
      <c r="A749" s="181" t="str">
        <f>Plan17!A740</f>
        <v xml:space="preserve"> </v>
      </c>
      <c r="B749" s="186">
        <f>Plan17!B740</f>
        <v>0</v>
      </c>
      <c r="C749" s="187"/>
      <c r="D749" s="187"/>
      <c r="E749" s="189"/>
      <c r="F749" s="189"/>
      <c r="G749" s="189"/>
      <c r="H749" s="188">
        <f t="shared" si="36"/>
        <v>0</v>
      </c>
      <c r="J749" s="139">
        <f t="shared" si="37"/>
        <v>0</v>
      </c>
      <c r="K749" s="142" t="e">
        <f t="shared" si="38"/>
        <v>#DIV/0!</v>
      </c>
    </row>
    <row r="750" spans="1:11" x14ac:dyDescent="0.25">
      <c r="A750" s="181" t="str">
        <f>Plan17!A741</f>
        <v xml:space="preserve"> </v>
      </c>
      <c r="B750" s="186">
        <f>Plan17!B741</f>
        <v>0</v>
      </c>
      <c r="C750" s="187"/>
      <c r="D750" s="187"/>
      <c r="E750" s="189"/>
      <c r="F750" s="189"/>
      <c r="G750" s="189"/>
      <c r="H750" s="188">
        <f t="shared" si="36"/>
        <v>0</v>
      </c>
      <c r="J750" s="139">
        <f t="shared" si="37"/>
        <v>0</v>
      </c>
      <c r="K750" s="142" t="e">
        <f t="shared" si="38"/>
        <v>#DIV/0!</v>
      </c>
    </row>
    <row r="751" spans="1:11" x14ac:dyDescent="0.25">
      <c r="A751" s="181" t="str">
        <f>Plan17!A742</f>
        <v xml:space="preserve"> </v>
      </c>
      <c r="B751" s="186">
        <f>Plan17!B742</f>
        <v>0</v>
      </c>
      <c r="C751" s="187"/>
      <c r="D751" s="187"/>
      <c r="E751" s="189"/>
      <c r="F751" s="189"/>
      <c r="G751" s="189"/>
      <c r="H751" s="188">
        <f t="shared" si="36"/>
        <v>0</v>
      </c>
      <c r="J751" s="139">
        <f t="shared" si="37"/>
        <v>0</v>
      </c>
      <c r="K751" s="142" t="e">
        <f t="shared" si="38"/>
        <v>#DIV/0!</v>
      </c>
    </row>
    <row r="752" spans="1:11" x14ac:dyDescent="0.25">
      <c r="A752" s="181" t="str">
        <f>Plan17!A743</f>
        <v xml:space="preserve"> </v>
      </c>
      <c r="B752" s="186">
        <f>Plan17!B743</f>
        <v>0</v>
      </c>
      <c r="C752" s="187"/>
      <c r="D752" s="187"/>
      <c r="E752" s="189"/>
      <c r="F752" s="189"/>
      <c r="G752" s="189"/>
      <c r="H752" s="188">
        <f t="shared" si="36"/>
        <v>0</v>
      </c>
      <c r="J752" s="139">
        <f t="shared" si="37"/>
        <v>0</v>
      </c>
      <c r="K752" s="142" t="e">
        <f t="shared" si="38"/>
        <v>#DIV/0!</v>
      </c>
    </row>
    <row r="753" spans="1:11" x14ac:dyDescent="0.25">
      <c r="A753" s="181" t="str">
        <f>Plan17!A744</f>
        <v xml:space="preserve"> </v>
      </c>
      <c r="B753" s="186">
        <f>Plan17!B744</f>
        <v>0</v>
      </c>
      <c r="C753" s="187"/>
      <c r="D753" s="187"/>
      <c r="E753" s="189"/>
      <c r="F753" s="189"/>
      <c r="G753" s="189"/>
      <c r="H753" s="188">
        <f t="shared" si="36"/>
        <v>0</v>
      </c>
      <c r="J753" s="139">
        <f t="shared" si="37"/>
        <v>0</v>
      </c>
      <c r="K753" s="142" t="e">
        <f t="shared" si="38"/>
        <v>#DIV/0!</v>
      </c>
    </row>
    <row r="754" spans="1:11" x14ac:dyDescent="0.25">
      <c r="A754" s="181" t="str">
        <f>Plan17!A745</f>
        <v xml:space="preserve"> </v>
      </c>
      <c r="B754" s="186">
        <f>Plan17!B745</f>
        <v>0</v>
      </c>
      <c r="C754" s="187"/>
      <c r="D754" s="187"/>
      <c r="E754" s="189"/>
      <c r="F754" s="189"/>
      <c r="G754" s="189"/>
      <c r="H754" s="188">
        <f t="shared" si="36"/>
        <v>0</v>
      </c>
      <c r="J754" s="139">
        <f t="shared" si="37"/>
        <v>0</v>
      </c>
      <c r="K754" s="142" t="e">
        <f t="shared" si="38"/>
        <v>#DIV/0!</v>
      </c>
    </row>
    <row r="755" spans="1:11" x14ac:dyDescent="0.25">
      <c r="A755" s="181" t="str">
        <f>Plan17!A746</f>
        <v xml:space="preserve"> </v>
      </c>
      <c r="B755" s="186">
        <f>Plan17!B746</f>
        <v>0</v>
      </c>
      <c r="C755" s="187"/>
      <c r="D755" s="187"/>
      <c r="E755" s="189"/>
      <c r="F755" s="189"/>
      <c r="G755" s="189"/>
      <c r="H755" s="188">
        <f t="shared" si="36"/>
        <v>0</v>
      </c>
      <c r="J755" s="139">
        <f t="shared" si="37"/>
        <v>0</v>
      </c>
      <c r="K755" s="142" t="e">
        <f t="shared" si="38"/>
        <v>#DIV/0!</v>
      </c>
    </row>
    <row r="756" spans="1:11" x14ac:dyDescent="0.25">
      <c r="A756" s="181" t="str">
        <f>Plan17!A747</f>
        <v xml:space="preserve"> </v>
      </c>
      <c r="B756" s="186">
        <f>Plan17!B747</f>
        <v>0</v>
      </c>
      <c r="C756" s="187"/>
      <c r="D756" s="187"/>
      <c r="E756" s="189"/>
      <c r="F756" s="189"/>
      <c r="G756" s="189"/>
      <c r="H756" s="188">
        <f t="shared" si="36"/>
        <v>0</v>
      </c>
      <c r="J756" s="139">
        <f t="shared" si="37"/>
        <v>0</v>
      </c>
      <c r="K756" s="142" t="e">
        <f t="shared" si="38"/>
        <v>#DIV/0!</v>
      </c>
    </row>
    <row r="757" spans="1:11" x14ac:dyDescent="0.25">
      <c r="A757" s="181" t="str">
        <f>Plan17!A748</f>
        <v xml:space="preserve"> </v>
      </c>
      <c r="B757" s="186">
        <f>Plan17!B748</f>
        <v>0</v>
      </c>
      <c r="C757" s="187"/>
      <c r="D757" s="187"/>
      <c r="E757" s="189"/>
      <c r="F757" s="189"/>
      <c r="G757" s="189"/>
      <c r="H757" s="188">
        <f t="shared" si="36"/>
        <v>0</v>
      </c>
      <c r="J757" s="139">
        <f t="shared" si="37"/>
        <v>0</v>
      </c>
      <c r="K757" s="142" t="e">
        <f t="shared" si="38"/>
        <v>#DIV/0!</v>
      </c>
    </row>
    <row r="758" spans="1:11" x14ac:dyDescent="0.25">
      <c r="A758" s="181" t="str">
        <f>Plan17!A749</f>
        <v xml:space="preserve"> </v>
      </c>
      <c r="B758" s="186">
        <f>Plan17!B749</f>
        <v>0</v>
      </c>
      <c r="C758" s="187"/>
      <c r="D758" s="187"/>
      <c r="E758" s="189"/>
      <c r="F758" s="189"/>
      <c r="G758" s="189"/>
      <c r="H758" s="188">
        <f t="shared" si="36"/>
        <v>0</v>
      </c>
      <c r="J758" s="139">
        <f t="shared" si="37"/>
        <v>0</v>
      </c>
      <c r="K758" s="142" t="e">
        <f t="shared" si="38"/>
        <v>#DIV/0!</v>
      </c>
    </row>
    <row r="759" spans="1:11" x14ac:dyDescent="0.25">
      <c r="A759" s="181" t="str">
        <f>Plan17!A750</f>
        <v xml:space="preserve"> </v>
      </c>
      <c r="B759" s="186">
        <f>Plan17!B750</f>
        <v>0</v>
      </c>
      <c r="C759" s="187"/>
      <c r="D759" s="187"/>
      <c r="E759" s="189"/>
      <c r="F759" s="189"/>
      <c r="G759" s="189"/>
      <c r="H759" s="188">
        <f t="shared" si="36"/>
        <v>0</v>
      </c>
      <c r="J759" s="139">
        <f t="shared" si="37"/>
        <v>0</v>
      </c>
      <c r="K759" s="142" t="e">
        <f t="shared" si="38"/>
        <v>#DIV/0!</v>
      </c>
    </row>
    <row r="760" spans="1:11" x14ac:dyDescent="0.25">
      <c r="A760" s="181" t="str">
        <f>Plan17!A751</f>
        <v xml:space="preserve"> </v>
      </c>
      <c r="B760" s="186">
        <f>Plan17!B751</f>
        <v>0</v>
      </c>
      <c r="C760" s="187"/>
      <c r="D760" s="187"/>
      <c r="E760" s="189"/>
      <c r="F760" s="189"/>
      <c r="G760" s="189"/>
      <c r="H760" s="188">
        <f t="shared" si="36"/>
        <v>0</v>
      </c>
      <c r="J760" s="139">
        <f t="shared" si="37"/>
        <v>0</v>
      </c>
      <c r="K760" s="142" t="e">
        <f t="shared" si="38"/>
        <v>#DIV/0!</v>
      </c>
    </row>
    <row r="761" spans="1:11" x14ac:dyDescent="0.25">
      <c r="A761" s="181" t="str">
        <f>Plan17!A752</f>
        <v xml:space="preserve"> </v>
      </c>
      <c r="B761" s="186">
        <f>Plan17!B752</f>
        <v>0</v>
      </c>
      <c r="C761" s="187"/>
      <c r="D761" s="187"/>
      <c r="E761" s="189"/>
      <c r="F761" s="189"/>
      <c r="G761" s="189"/>
      <c r="H761" s="188">
        <f t="shared" si="36"/>
        <v>0</v>
      </c>
      <c r="J761" s="139">
        <f t="shared" si="37"/>
        <v>0</v>
      </c>
      <c r="K761" s="142" t="e">
        <f t="shared" si="38"/>
        <v>#DIV/0!</v>
      </c>
    </row>
    <row r="762" spans="1:11" x14ac:dyDescent="0.25">
      <c r="A762" s="181" t="str">
        <f>Plan17!A753</f>
        <v xml:space="preserve"> </v>
      </c>
      <c r="B762" s="186">
        <f>Plan17!B753</f>
        <v>0</v>
      </c>
      <c r="C762" s="187"/>
      <c r="D762" s="187"/>
      <c r="E762" s="189"/>
      <c r="F762" s="189"/>
      <c r="G762" s="189"/>
      <c r="H762" s="188">
        <f t="shared" si="36"/>
        <v>0</v>
      </c>
      <c r="J762" s="139">
        <f t="shared" si="37"/>
        <v>0</v>
      </c>
      <c r="K762" s="142" t="e">
        <f t="shared" si="38"/>
        <v>#DIV/0!</v>
      </c>
    </row>
    <row r="763" spans="1:11" x14ac:dyDescent="0.25">
      <c r="A763" s="181" t="str">
        <f>Plan17!A754</f>
        <v xml:space="preserve"> </v>
      </c>
      <c r="B763" s="186">
        <f>Plan17!B754</f>
        <v>0</v>
      </c>
      <c r="C763" s="187"/>
      <c r="D763" s="187"/>
      <c r="E763" s="189"/>
      <c r="F763" s="189"/>
      <c r="G763" s="189"/>
      <c r="H763" s="188">
        <f t="shared" si="36"/>
        <v>0</v>
      </c>
      <c r="J763" s="139">
        <f t="shared" si="37"/>
        <v>0</v>
      </c>
      <c r="K763" s="142" t="e">
        <f t="shared" si="38"/>
        <v>#DIV/0!</v>
      </c>
    </row>
    <row r="764" spans="1:11" x14ac:dyDescent="0.25">
      <c r="A764" s="181" t="str">
        <f>Plan17!A755</f>
        <v xml:space="preserve"> </v>
      </c>
      <c r="B764" s="186">
        <f>Plan17!B755</f>
        <v>0</v>
      </c>
      <c r="C764" s="187"/>
      <c r="D764" s="187"/>
      <c r="E764" s="189"/>
      <c r="F764" s="189"/>
      <c r="G764" s="189"/>
      <c r="H764" s="188">
        <f t="shared" si="36"/>
        <v>0</v>
      </c>
      <c r="J764" s="139">
        <f t="shared" si="37"/>
        <v>0</v>
      </c>
      <c r="K764" s="142" t="e">
        <f t="shared" si="38"/>
        <v>#DIV/0!</v>
      </c>
    </row>
    <row r="765" spans="1:11" x14ac:dyDescent="0.25">
      <c r="A765" s="181" t="str">
        <f>Plan17!A756</f>
        <v xml:space="preserve"> </v>
      </c>
      <c r="B765" s="186">
        <f>Plan17!B756</f>
        <v>0</v>
      </c>
      <c r="C765" s="187"/>
      <c r="D765" s="187"/>
      <c r="E765" s="189"/>
      <c r="F765" s="189"/>
      <c r="G765" s="189"/>
      <c r="H765" s="188">
        <f t="shared" si="36"/>
        <v>0</v>
      </c>
      <c r="J765" s="139">
        <f t="shared" si="37"/>
        <v>0</v>
      </c>
      <c r="K765" s="142" t="e">
        <f t="shared" si="38"/>
        <v>#DIV/0!</v>
      </c>
    </row>
    <row r="766" spans="1:11" x14ac:dyDescent="0.25">
      <c r="A766" s="181" t="str">
        <f>Plan17!A757</f>
        <v xml:space="preserve"> </v>
      </c>
      <c r="B766" s="186">
        <f>Plan17!B757</f>
        <v>0</v>
      </c>
      <c r="C766" s="187"/>
      <c r="D766" s="187"/>
      <c r="E766" s="189"/>
      <c r="F766" s="189"/>
      <c r="G766" s="189"/>
      <c r="H766" s="188">
        <f t="shared" si="36"/>
        <v>0</v>
      </c>
      <c r="J766" s="139">
        <f t="shared" si="37"/>
        <v>0</v>
      </c>
      <c r="K766" s="142" t="e">
        <f t="shared" si="38"/>
        <v>#DIV/0!</v>
      </c>
    </row>
    <row r="767" spans="1:11" x14ac:dyDescent="0.25">
      <c r="A767" s="181" t="str">
        <f>Plan17!A758</f>
        <v xml:space="preserve"> </v>
      </c>
      <c r="B767" s="186">
        <f>Plan17!B758</f>
        <v>0</v>
      </c>
      <c r="C767" s="187"/>
      <c r="D767" s="187"/>
      <c r="E767" s="189"/>
      <c r="F767" s="189"/>
      <c r="G767" s="189"/>
      <c r="H767" s="188">
        <f t="shared" si="36"/>
        <v>0</v>
      </c>
      <c r="J767" s="139">
        <f t="shared" si="37"/>
        <v>0</v>
      </c>
      <c r="K767" s="142" t="e">
        <f t="shared" si="38"/>
        <v>#DIV/0!</v>
      </c>
    </row>
    <row r="768" spans="1:11" x14ac:dyDescent="0.25">
      <c r="A768" s="181" t="str">
        <f>Plan17!A759</f>
        <v xml:space="preserve"> </v>
      </c>
      <c r="B768" s="186">
        <f>Plan17!B759</f>
        <v>0</v>
      </c>
      <c r="C768" s="187"/>
      <c r="D768" s="187"/>
      <c r="E768" s="189"/>
      <c r="F768" s="189"/>
      <c r="G768" s="189"/>
      <c r="H768" s="188">
        <f t="shared" si="36"/>
        <v>0</v>
      </c>
      <c r="J768" s="139">
        <f t="shared" si="37"/>
        <v>0</v>
      </c>
      <c r="K768" s="142" t="e">
        <f t="shared" si="38"/>
        <v>#DIV/0!</v>
      </c>
    </row>
    <row r="769" spans="1:11" x14ac:dyDescent="0.25">
      <c r="A769" s="181" t="str">
        <f>Plan17!A760</f>
        <v xml:space="preserve"> </v>
      </c>
      <c r="B769" s="186">
        <f>Plan17!B760</f>
        <v>0</v>
      </c>
      <c r="C769" s="187"/>
      <c r="D769" s="187"/>
      <c r="E769" s="189"/>
      <c r="F769" s="189"/>
      <c r="G769" s="189"/>
      <c r="H769" s="188">
        <f t="shared" si="36"/>
        <v>0</v>
      </c>
      <c r="J769" s="139">
        <f t="shared" si="37"/>
        <v>0</v>
      </c>
      <c r="K769" s="142" t="e">
        <f t="shared" si="38"/>
        <v>#DIV/0!</v>
      </c>
    </row>
    <row r="770" spans="1:11" x14ac:dyDescent="0.25">
      <c r="A770" s="181" t="str">
        <f>Plan17!A761</f>
        <v xml:space="preserve"> </v>
      </c>
      <c r="B770" s="186">
        <f>Plan17!B761</f>
        <v>0</v>
      </c>
      <c r="C770" s="187"/>
      <c r="D770" s="187"/>
      <c r="E770" s="189"/>
      <c r="F770" s="189"/>
      <c r="G770" s="189"/>
      <c r="H770" s="188">
        <f t="shared" si="36"/>
        <v>0</v>
      </c>
      <c r="J770" s="139">
        <f t="shared" si="37"/>
        <v>0</v>
      </c>
      <c r="K770" s="142" t="e">
        <f t="shared" si="38"/>
        <v>#DIV/0!</v>
      </c>
    </row>
    <row r="771" spans="1:11" x14ac:dyDescent="0.25">
      <c r="A771" s="181" t="str">
        <f>Plan17!A762</f>
        <v xml:space="preserve"> </v>
      </c>
      <c r="B771" s="186">
        <f>Plan17!B762</f>
        <v>0</v>
      </c>
      <c r="C771" s="187"/>
      <c r="D771" s="187"/>
      <c r="E771" s="189"/>
      <c r="F771" s="189"/>
      <c r="G771" s="189"/>
      <c r="H771" s="188">
        <f t="shared" si="36"/>
        <v>0</v>
      </c>
      <c r="J771" s="139">
        <f t="shared" si="37"/>
        <v>0</v>
      </c>
      <c r="K771" s="142" t="e">
        <f t="shared" si="38"/>
        <v>#DIV/0!</v>
      </c>
    </row>
    <row r="772" spans="1:11" x14ac:dyDescent="0.25">
      <c r="A772" s="181" t="str">
        <f>Plan17!A763</f>
        <v xml:space="preserve"> </v>
      </c>
      <c r="B772" s="186">
        <f>Plan17!B763</f>
        <v>0</v>
      </c>
      <c r="C772" s="187"/>
      <c r="D772" s="187"/>
      <c r="E772" s="189"/>
      <c r="F772" s="189"/>
      <c r="G772" s="189"/>
      <c r="H772" s="188">
        <f t="shared" si="36"/>
        <v>0</v>
      </c>
      <c r="J772" s="139">
        <f t="shared" si="37"/>
        <v>0</v>
      </c>
      <c r="K772" s="142" t="e">
        <f t="shared" si="38"/>
        <v>#DIV/0!</v>
      </c>
    </row>
    <row r="773" spans="1:11" x14ac:dyDescent="0.25">
      <c r="A773" s="181" t="str">
        <f>Plan17!A764</f>
        <v xml:space="preserve"> </v>
      </c>
      <c r="B773" s="186">
        <f>Plan17!B764</f>
        <v>0</v>
      </c>
      <c r="C773" s="187"/>
      <c r="D773" s="187"/>
      <c r="E773" s="189"/>
      <c r="F773" s="189"/>
      <c r="G773" s="189"/>
      <c r="H773" s="188">
        <f t="shared" si="36"/>
        <v>0</v>
      </c>
      <c r="J773" s="139">
        <f t="shared" si="37"/>
        <v>0</v>
      </c>
      <c r="K773" s="142" t="e">
        <f t="shared" si="38"/>
        <v>#DIV/0!</v>
      </c>
    </row>
    <row r="774" spans="1:11" x14ac:dyDescent="0.25">
      <c r="A774" s="181" t="str">
        <f>Plan17!A765</f>
        <v xml:space="preserve"> </v>
      </c>
      <c r="B774" s="186">
        <f>Plan17!B765</f>
        <v>0</v>
      </c>
      <c r="C774" s="187"/>
      <c r="D774" s="187"/>
      <c r="E774" s="189"/>
      <c r="F774" s="189"/>
      <c r="G774" s="189"/>
      <c r="H774" s="188">
        <f t="shared" si="36"/>
        <v>0</v>
      </c>
      <c r="J774" s="139">
        <f t="shared" si="37"/>
        <v>0</v>
      </c>
      <c r="K774" s="142" t="e">
        <f t="shared" si="38"/>
        <v>#DIV/0!</v>
      </c>
    </row>
    <row r="775" spans="1:11" x14ac:dyDescent="0.25">
      <c r="A775" s="181" t="str">
        <f>Plan17!A766</f>
        <v xml:space="preserve"> </v>
      </c>
      <c r="B775" s="186">
        <f>Plan17!B766</f>
        <v>0</v>
      </c>
      <c r="C775" s="187"/>
      <c r="D775" s="187"/>
      <c r="E775" s="189"/>
      <c r="F775" s="189"/>
      <c r="G775" s="189"/>
      <c r="H775" s="188">
        <f t="shared" si="36"/>
        <v>0</v>
      </c>
      <c r="J775" s="139">
        <f t="shared" si="37"/>
        <v>0</v>
      </c>
      <c r="K775" s="142" t="e">
        <f t="shared" si="38"/>
        <v>#DIV/0!</v>
      </c>
    </row>
    <row r="776" spans="1:11" x14ac:dyDescent="0.25">
      <c r="A776" s="181" t="str">
        <f>Plan17!A767</f>
        <v xml:space="preserve"> </v>
      </c>
      <c r="B776" s="186">
        <f>Plan17!B767</f>
        <v>0</v>
      </c>
      <c r="C776" s="187"/>
      <c r="D776" s="187"/>
      <c r="E776" s="189"/>
      <c r="F776" s="189"/>
      <c r="G776" s="189"/>
      <c r="H776" s="188">
        <f t="shared" si="36"/>
        <v>0</v>
      </c>
      <c r="J776" s="139">
        <f t="shared" si="37"/>
        <v>0</v>
      </c>
      <c r="K776" s="142" t="e">
        <f t="shared" si="38"/>
        <v>#DIV/0!</v>
      </c>
    </row>
    <row r="777" spans="1:11" x14ac:dyDescent="0.25">
      <c r="A777" s="181" t="str">
        <f>Plan17!A768</f>
        <v xml:space="preserve"> </v>
      </c>
      <c r="B777" s="186">
        <f>Plan17!B768</f>
        <v>0</v>
      </c>
      <c r="C777" s="187"/>
      <c r="D777" s="187"/>
      <c r="E777" s="189"/>
      <c r="F777" s="189"/>
      <c r="G777" s="189"/>
      <c r="H777" s="188">
        <f t="shared" si="36"/>
        <v>0</v>
      </c>
      <c r="J777" s="139">
        <f t="shared" si="37"/>
        <v>0</v>
      </c>
      <c r="K777" s="142" t="e">
        <f t="shared" si="38"/>
        <v>#DIV/0!</v>
      </c>
    </row>
    <row r="778" spans="1:11" x14ac:dyDescent="0.25">
      <c r="A778" s="181" t="str">
        <f>Plan17!A769</f>
        <v xml:space="preserve"> </v>
      </c>
      <c r="B778" s="186">
        <f>Plan17!B769</f>
        <v>0</v>
      </c>
      <c r="C778" s="187"/>
      <c r="D778" s="187"/>
      <c r="E778" s="189"/>
      <c r="F778" s="189"/>
      <c r="G778" s="189"/>
      <c r="H778" s="188">
        <f t="shared" si="36"/>
        <v>0</v>
      </c>
      <c r="J778" s="139">
        <f t="shared" si="37"/>
        <v>0</v>
      </c>
      <c r="K778" s="142" t="e">
        <f t="shared" si="38"/>
        <v>#DIV/0!</v>
      </c>
    </row>
    <row r="779" spans="1:11" x14ac:dyDescent="0.25">
      <c r="A779" s="181" t="str">
        <f>Plan17!A770</f>
        <v xml:space="preserve"> </v>
      </c>
      <c r="B779" s="186">
        <f>Plan17!B770</f>
        <v>0</v>
      </c>
      <c r="C779" s="187"/>
      <c r="D779" s="187"/>
      <c r="E779" s="189"/>
      <c r="F779" s="189"/>
      <c r="G779" s="189"/>
      <c r="H779" s="188">
        <f t="shared" si="36"/>
        <v>0</v>
      </c>
      <c r="J779" s="139">
        <f t="shared" si="37"/>
        <v>0</v>
      </c>
      <c r="K779" s="142" t="e">
        <f t="shared" si="38"/>
        <v>#DIV/0!</v>
      </c>
    </row>
    <row r="780" spans="1:11" x14ac:dyDescent="0.25">
      <c r="A780" s="181" t="str">
        <f>Plan17!A771</f>
        <v xml:space="preserve"> </v>
      </c>
      <c r="B780" s="186">
        <f>Plan17!B771</f>
        <v>0</v>
      </c>
      <c r="C780" s="187"/>
      <c r="D780" s="187"/>
      <c r="E780" s="189"/>
      <c r="F780" s="189"/>
      <c r="G780" s="189"/>
      <c r="H780" s="188">
        <f t="shared" si="36"/>
        <v>0</v>
      </c>
      <c r="J780" s="139">
        <f t="shared" si="37"/>
        <v>0</v>
      </c>
      <c r="K780" s="142" t="e">
        <f t="shared" si="38"/>
        <v>#DIV/0!</v>
      </c>
    </row>
    <row r="781" spans="1:11" x14ac:dyDescent="0.25">
      <c r="A781" s="181" t="str">
        <f>Plan17!A772</f>
        <v xml:space="preserve"> </v>
      </c>
      <c r="B781" s="186">
        <f>Plan17!B772</f>
        <v>0</v>
      </c>
      <c r="C781" s="187"/>
      <c r="D781" s="187"/>
      <c r="E781" s="189"/>
      <c r="F781" s="189"/>
      <c r="G781" s="189"/>
      <c r="H781" s="188">
        <f t="shared" si="36"/>
        <v>0</v>
      </c>
      <c r="J781" s="139">
        <f t="shared" si="37"/>
        <v>0</v>
      </c>
      <c r="K781" s="142" t="e">
        <f t="shared" si="38"/>
        <v>#DIV/0!</v>
      </c>
    </row>
    <row r="782" spans="1:11" x14ac:dyDescent="0.25">
      <c r="A782" s="181" t="str">
        <f>Plan17!A773</f>
        <v xml:space="preserve"> </v>
      </c>
      <c r="B782" s="186">
        <f>Plan17!B773</f>
        <v>0</v>
      </c>
      <c r="C782" s="187"/>
      <c r="D782" s="187"/>
      <c r="E782" s="189"/>
      <c r="F782" s="189"/>
      <c r="G782" s="189"/>
      <c r="H782" s="188">
        <f t="shared" si="36"/>
        <v>0</v>
      </c>
      <c r="J782" s="139">
        <f t="shared" si="37"/>
        <v>0</v>
      </c>
      <c r="K782" s="142" t="e">
        <f t="shared" si="38"/>
        <v>#DIV/0!</v>
      </c>
    </row>
    <row r="783" spans="1:11" x14ac:dyDescent="0.25">
      <c r="A783" s="181" t="str">
        <f>Plan17!A774</f>
        <v xml:space="preserve"> </v>
      </c>
      <c r="B783" s="186">
        <f>Plan17!B774</f>
        <v>0</v>
      </c>
      <c r="C783" s="187"/>
      <c r="D783" s="187"/>
      <c r="E783" s="189"/>
      <c r="F783" s="189"/>
      <c r="G783" s="189"/>
      <c r="H783" s="188">
        <f t="shared" si="36"/>
        <v>0</v>
      </c>
      <c r="J783" s="139">
        <f t="shared" si="37"/>
        <v>0</v>
      </c>
      <c r="K783" s="142" t="e">
        <f t="shared" si="38"/>
        <v>#DIV/0!</v>
      </c>
    </row>
    <row r="784" spans="1:11" x14ac:dyDescent="0.25">
      <c r="A784" s="181" t="str">
        <f>Plan17!A775</f>
        <v xml:space="preserve"> </v>
      </c>
      <c r="B784" s="186">
        <f>Plan17!B775</f>
        <v>0</v>
      </c>
      <c r="C784" s="187"/>
      <c r="D784" s="187"/>
      <c r="E784" s="189"/>
      <c r="F784" s="189"/>
      <c r="G784" s="189"/>
      <c r="H784" s="188">
        <f t="shared" ref="H784:H847" si="39">IF(J784=0,0,IF(J784&lt;&gt;0,K784))</f>
        <v>0</v>
      </c>
      <c r="J784" s="139">
        <f t="shared" si="37"/>
        <v>0</v>
      </c>
      <c r="K784" s="142" t="e">
        <f t="shared" si="38"/>
        <v>#DIV/0!</v>
      </c>
    </row>
    <row r="785" spans="1:11" x14ac:dyDescent="0.25">
      <c r="A785" s="181" t="str">
        <f>Plan17!A776</f>
        <v xml:space="preserve"> </v>
      </c>
      <c r="B785" s="186">
        <f>Plan17!B776</f>
        <v>0</v>
      </c>
      <c r="C785" s="187"/>
      <c r="D785" s="187"/>
      <c r="E785" s="189"/>
      <c r="F785" s="189"/>
      <c r="G785" s="189"/>
      <c r="H785" s="188">
        <f t="shared" si="39"/>
        <v>0</v>
      </c>
      <c r="J785" s="139">
        <f t="shared" si="37"/>
        <v>0</v>
      </c>
      <c r="K785" s="142" t="e">
        <f t="shared" si="38"/>
        <v>#DIV/0!</v>
      </c>
    </row>
    <row r="786" spans="1:11" x14ac:dyDescent="0.25">
      <c r="A786" s="181" t="str">
        <f>Plan17!A777</f>
        <v xml:space="preserve"> </v>
      </c>
      <c r="B786" s="186">
        <f>Plan17!B777</f>
        <v>0</v>
      </c>
      <c r="C786" s="187"/>
      <c r="D786" s="187"/>
      <c r="E786" s="189"/>
      <c r="F786" s="189"/>
      <c r="G786" s="189"/>
      <c r="H786" s="188">
        <f t="shared" si="39"/>
        <v>0</v>
      </c>
      <c r="J786" s="139">
        <f t="shared" si="37"/>
        <v>0</v>
      </c>
      <c r="K786" s="142" t="e">
        <f t="shared" si="38"/>
        <v>#DIV/0!</v>
      </c>
    </row>
    <row r="787" spans="1:11" x14ac:dyDescent="0.25">
      <c r="A787" s="181" t="str">
        <f>Plan17!A778</f>
        <v xml:space="preserve"> </v>
      </c>
      <c r="B787" s="186">
        <f>Plan17!B778</f>
        <v>0</v>
      </c>
      <c r="C787" s="187"/>
      <c r="D787" s="187"/>
      <c r="E787" s="189"/>
      <c r="F787" s="189"/>
      <c r="G787" s="189"/>
      <c r="H787" s="188">
        <f t="shared" si="39"/>
        <v>0</v>
      </c>
      <c r="J787" s="139">
        <f t="shared" si="37"/>
        <v>0</v>
      </c>
      <c r="K787" s="142" t="e">
        <f t="shared" si="38"/>
        <v>#DIV/0!</v>
      </c>
    </row>
    <row r="788" spans="1:11" x14ac:dyDescent="0.25">
      <c r="A788" s="181" t="str">
        <f>Plan17!A779</f>
        <v xml:space="preserve"> </v>
      </c>
      <c r="B788" s="186">
        <f>Plan17!B779</f>
        <v>0</v>
      </c>
      <c r="C788" s="187"/>
      <c r="D788" s="187"/>
      <c r="E788" s="189"/>
      <c r="F788" s="189"/>
      <c r="G788" s="189"/>
      <c r="H788" s="188">
        <f t="shared" si="39"/>
        <v>0</v>
      </c>
      <c r="J788" s="139">
        <f t="shared" si="37"/>
        <v>0</v>
      </c>
      <c r="K788" s="142" t="e">
        <f t="shared" si="38"/>
        <v>#DIV/0!</v>
      </c>
    </row>
    <row r="789" spans="1:11" x14ac:dyDescent="0.25">
      <c r="A789" s="181" t="str">
        <f>Plan17!A780</f>
        <v xml:space="preserve"> </v>
      </c>
      <c r="B789" s="186">
        <f>Plan17!B780</f>
        <v>0</v>
      </c>
      <c r="C789" s="187"/>
      <c r="D789" s="187"/>
      <c r="E789" s="189"/>
      <c r="F789" s="189"/>
      <c r="G789" s="189"/>
      <c r="H789" s="188">
        <f t="shared" si="39"/>
        <v>0</v>
      </c>
      <c r="J789" s="139">
        <f t="shared" si="37"/>
        <v>0</v>
      </c>
      <c r="K789" s="142" t="e">
        <f t="shared" si="38"/>
        <v>#DIV/0!</v>
      </c>
    </row>
    <row r="790" spans="1:11" x14ac:dyDescent="0.25">
      <c r="A790" s="181" t="str">
        <f>Plan17!A781</f>
        <v xml:space="preserve"> </v>
      </c>
      <c r="B790" s="186">
        <f>Plan17!B781</f>
        <v>0</v>
      </c>
      <c r="C790" s="187"/>
      <c r="D790" s="187"/>
      <c r="E790" s="189"/>
      <c r="F790" s="189"/>
      <c r="G790" s="189"/>
      <c r="H790" s="188">
        <f t="shared" si="39"/>
        <v>0</v>
      </c>
      <c r="J790" s="139">
        <f t="shared" si="37"/>
        <v>0</v>
      </c>
      <c r="K790" s="142" t="e">
        <f t="shared" si="38"/>
        <v>#DIV/0!</v>
      </c>
    </row>
    <row r="791" spans="1:11" x14ac:dyDescent="0.25">
      <c r="A791" s="181" t="str">
        <f>Plan17!A782</f>
        <v xml:space="preserve"> </v>
      </c>
      <c r="B791" s="186">
        <f>Plan17!B782</f>
        <v>0</v>
      </c>
      <c r="C791" s="187"/>
      <c r="D791" s="187"/>
      <c r="E791" s="189"/>
      <c r="F791" s="189"/>
      <c r="G791" s="189"/>
      <c r="H791" s="188">
        <f t="shared" si="39"/>
        <v>0</v>
      </c>
      <c r="J791" s="139">
        <f t="shared" si="37"/>
        <v>0</v>
      </c>
      <c r="K791" s="142" t="e">
        <f t="shared" si="38"/>
        <v>#DIV/0!</v>
      </c>
    </row>
    <row r="792" spans="1:11" x14ac:dyDescent="0.25">
      <c r="A792" s="181" t="str">
        <f>Plan17!A783</f>
        <v xml:space="preserve"> </v>
      </c>
      <c r="B792" s="186">
        <f>Plan17!B783</f>
        <v>0</v>
      </c>
      <c r="C792" s="187"/>
      <c r="D792" s="187"/>
      <c r="E792" s="189"/>
      <c r="F792" s="189"/>
      <c r="G792" s="189"/>
      <c r="H792" s="188">
        <f t="shared" si="39"/>
        <v>0</v>
      </c>
      <c r="J792" s="139">
        <f t="shared" si="37"/>
        <v>0</v>
      </c>
      <c r="K792" s="142" t="e">
        <f t="shared" si="38"/>
        <v>#DIV/0!</v>
      </c>
    </row>
    <row r="793" spans="1:11" x14ac:dyDescent="0.25">
      <c r="A793" s="181" t="str">
        <f>Plan17!A784</f>
        <v xml:space="preserve"> </v>
      </c>
      <c r="B793" s="186">
        <f>Plan17!B784</f>
        <v>0</v>
      </c>
      <c r="C793" s="187"/>
      <c r="D793" s="187"/>
      <c r="E793" s="189"/>
      <c r="F793" s="189"/>
      <c r="G793" s="189"/>
      <c r="H793" s="188">
        <f t="shared" si="39"/>
        <v>0</v>
      </c>
      <c r="J793" s="139">
        <f t="shared" si="37"/>
        <v>0</v>
      </c>
      <c r="K793" s="142" t="e">
        <f t="shared" si="38"/>
        <v>#DIV/0!</v>
      </c>
    </row>
    <row r="794" spans="1:11" x14ac:dyDescent="0.25">
      <c r="A794" s="181" t="str">
        <f>Plan17!A785</f>
        <v xml:space="preserve"> </v>
      </c>
      <c r="B794" s="186">
        <f>Plan17!B785</f>
        <v>0</v>
      </c>
      <c r="C794" s="187"/>
      <c r="D794" s="187"/>
      <c r="E794" s="189"/>
      <c r="F794" s="189"/>
      <c r="G794" s="189"/>
      <c r="H794" s="188">
        <f t="shared" si="39"/>
        <v>0</v>
      </c>
      <c r="J794" s="139">
        <f t="shared" ref="J794:J857" si="40">C794+D794+E794+F794+G794</f>
        <v>0</v>
      </c>
      <c r="K794" s="142" t="e">
        <f t="shared" ref="K794:K857" si="41">AVERAGE(C794:G794)</f>
        <v>#DIV/0!</v>
      </c>
    </row>
    <row r="795" spans="1:11" x14ac:dyDescent="0.25">
      <c r="A795" s="181" t="str">
        <f>Plan17!A786</f>
        <v xml:space="preserve"> </v>
      </c>
      <c r="B795" s="186">
        <f>Plan17!B786</f>
        <v>0</v>
      </c>
      <c r="C795" s="187"/>
      <c r="D795" s="187"/>
      <c r="E795" s="189"/>
      <c r="F795" s="189"/>
      <c r="G795" s="189"/>
      <c r="H795" s="188">
        <f t="shared" si="39"/>
        <v>0</v>
      </c>
      <c r="J795" s="139">
        <f t="shared" si="40"/>
        <v>0</v>
      </c>
      <c r="K795" s="142" t="e">
        <f t="shared" si="41"/>
        <v>#DIV/0!</v>
      </c>
    </row>
    <row r="796" spans="1:11" x14ac:dyDescent="0.25">
      <c r="A796" s="181" t="str">
        <f>Plan17!A787</f>
        <v xml:space="preserve"> </v>
      </c>
      <c r="B796" s="186">
        <f>Plan17!B787</f>
        <v>0</v>
      </c>
      <c r="C796" s="187"/>
      <c r="D796" s="187"/>
      <c r="E796" s="189"/>
      <c r="F796" s="189"/>
      <c r="G796" s="189"/>
      <c r="H796" s="188">
        <f t="shared" si="39"/>
        <v>0</v>
      </c>
      <c r="J796" s="139">
        <f t="shared" si="40"/>
        <v>0</v>
      </c>
      <c r="K796" s="142" t="e">
        <f t="shared" si="41"/>
        <v>#DIV/0!</v>
      </c>
    </row>
    <row r="797" spans="1:11" x14ac:dyDescent="0.25">
      <c r="A797" s="181" t="str">
        <f>Plan17!A788</f>
        <v xml:space="preserve"> </v>
      </c>
      <c r="B797" s="186">
        <f>Plan17!B788</f>
        <v>0</v>
      </c>
      <c r="C797" s="187"/>
      <c r="D797" s="187"/>
      <c r="E797" s="189"/>
      <c r="F797" s="189"/>
      <c r="G797" s="189"/>
      <c r="H797" s="188">
        <f t="shared" si="39"/>
        <v>0</v>
      </c>
      <c r="J797" s="139">
        <f t="shared" si="40"/>
        <v>0</v>
      </c>
      <c r="K797" s="142" t="e">
        <f t="shared" si="41"/>
        <v>#DIV/0!</v>
      </c>
    </row>
    <row r="798" spans="1:11" x14ac:dyDescent="0.25">
      <c r="A798" s="181" t="str">
        <f>Plan17!A789</f>
        <v xml:space="preserve"> </v>
      </c>
      <c r="B798" s="186">
        <f>Plan17!B789</f>
        <v>0</v>
      </c>
      <c r="C798" s="187"/>
      <c r="D798" s="187"/>
      <c r="E798" s="189"/>
      <c r="F798" s="189"/>
      <c r="G798" s="189"/>
      <c r="H798" s="188">
        <f t="shared" si="39"/>
        <v>0</v>
      </c>
      <c r="J798" s="139">
        <f t="shared" si="40"/>
        <v>0</v>
      </c>
      <c r="K798" s="142" t="e">
        <f t="shared" si="41"/>
        <v>#DIV/0!</v>
      </c>
    </row>
    <row r="799" spans="1:11" x14ac:dyDescent="0.25">
      <c r="A799" s="181" t="str">
        <f>Plan17!A790</f>
        <v xml:space="preserve"> </v>
      </c>
      <c r="B799" s="186">
        <f>Plan17!B790</f>
        <v>0</v>
      </c>
      <c r="C799" s="187"/>
      <c r="D799" s="187"/>
      <c r="E799" s="189"/>
      <c r="F799" s="189"/>
      <c r="G799" s="189"/>
      <c r="H799" s="188">
        <f t="shared" si="39"/>
        <v>0</v>
      </c>
      <c r="J799" s="139">
        <f t="shared" si="40"/>
        <v>0</v>
      </c>
      <c r="K799" s="142" t="e">
        <f t="shared" si="41"/>
        <v>#DIV/0!</v>
      </c>
    </row>
    <row r="800" spans="1:11" x14ac:dyDescent="0.25">
      <c r="A800" s="181" t="str">
        <f>Plan17!A791</f>
        <v xml:space="preserve"> </v>
      </c>
      <c r="B800" s="186">
        <f>Plan17!B791</f>
        <v>0</v>
      </c>
      <c r="C800" s="187"/>
      <c r="D800" s="187"/>
      <c r="E800" s="189"/>
      <c r="F800" s="189"/>
      <c r="G800" s="189"/>
      <c r="H800" s="188">
        <f t="shared" si="39"/>
        <v>0</v>
      </c>
      <c r="J800" s="139">
        <f t="shared" si="40"/>
        <v>0</v>
      </c>
      <c r="K800" s="142" t="e">
        <f t="shared" si="41"/>
        <v>#DIV/0!</v>
      </c>
    </row>
    <row r="801" spans="1:11" x14ac:dyDescent="0.25">
      <c r="A801" s="181" t="str">
        <f>Plan17!A792</f>
        <v xml:space="preserve"> </v>
      </c>
      <c r="B801" s="186">
        <f>Plan17!B792</f>
        <v>0</v>
      </c>
      <c r="C801" s="187"/>
      <c r="D801" s="187"/>
      <c r="E801" s="189"/>
      <c r="F801" s="189"/>
      <c r="G801" s="189"/>
      <c r="H801" s="188">
        <f t="shared" si="39"/>
        <v>0</v>
      </c>
      <c r="J801" s="139">
        <f t="shared" si="40"/>
        <v>0</v>
      </c>
      <c r="K801" s="142" t="e">
        <f t="shared" si="41"/>
        <v>#DIV/0!</v>
      </c>
    </row>
    <row r="802" spans="1:11" x14ac:dyDescent="0.25">
      <c r="A802" s="181" t="str">
        <f>Plan17!A793</f>
        <v xml:space="preserve"> </v>
      </c>
      <c r="B802" s="186">
        <f>Plan17!B793</f>
        <v>0</v>
      </c>
      <c r="C802" s="187"/>
      <c r="D802" s="187"/>
      <c r="E802" s="189"/>
      <c r="F802" s="189"/>
      <c r="G802" s="189"/>
      <c r="H802" s="188">
        <f t="shared" si="39"/>
        <v>0</v>
      </c>
      <c r="J802" s="139">
        <f t="shared" si="40"/>
        <v>0</v>
      </c>
      <c r="K802" s="142" t="e">
        <f t="shared" si="41"/>
        <v>#DIV/0!</v>
      </c>
    </row>
    <row r="803" spans="1:11" x14ac:dyDescent="0.25">
      <c r="A803" s="181" t="str">
        <f>Plan17!A794</f>
        <v xml:space="preserve"> </v>
      </c>
      <c r="B803" s="186">
        <f>Plan17!B794</f>
        <v>0</v>
      </c>
      <c r="C803" s="187"/>
      <c r="D803" s="187"/>
      <c r="E803" s="189"/>
      <c r="F803" s="189"/>
      <c r="G803" s="189"/>
      <c r="H803" s="188">
        <f t="shared" si="39"/>
        <v>0</v>
      </c>
      <c r="J803" s="139">
        <f t="shared" si="40"/>
        <v>0</v>
      </c>
      <c r="K803" s="142" t="e">
        <f t="shared" si="41"/>
        <v>#DIV/0!</v>
      </c>
    </row>
    <row r="804" spans="1:11" x14ac:dyDescent="0.25">
      <c r="A804" s="181" t="str">
        <f>Plan17!A795</f>
        <v xml:space="preserve"> </v>
      </c>
      <c r="B804" s="186">
        <f>Plan17!B795</f>
        <v>0</v>
      </c>
      <c r="C804" s="187"/>
      <c r="D804" s="187"/>
      <c r="E804" s="189"/>
      <c r="F804" s="189"/>
      <c r="G804" s="189"/>
      <c r="H804" s="188">
        <f t="shared" si="39"/>
        <v>0</v>
      </c>
      <c r="J804" s="139">
        <f t="shared" si="40"/>
        <v>0</v>
      </c>
      <c r="K804" s="142" t="e">
        <f t="shared" si="41"/>
        <v>#DIV/0!</v>
      </c>
    </row>
    <row r="805" spans="1:11" x14ac:dyDescent="0.25">
      <c r="A805" s="181" t="str">
        <f>Plan17!A796</f>
        <v xml:space="preserve"> </v>
      </c>
      <c r="B805" s="186">
        <f>Plan17!B796</f>
        <v>0</v>
      </c>
      <c r="C805" s="187"/>
      <c r="D805" s="187"/>
      <c r="E805" s="189"/>
      <c r="F805" s="189"/>
      <c r="G805" s="189"/>
      <c r="H805" s="188">
        <f t="shared" si="39"/>
        <v>0</v>
      </c>
      <c r="J805" s="139">
        <f t="shared" si="40"/>
        <v>0</v>
      </c>
      <c r="K805" s="142" t="e">
        <f t="shared" si="41"/>
        <v>#DIV/0!</v>
      </c>
    </row>
    <row r="806" spans="1:11" x14ac:dyDescent="0.25">
      <c r="A806" s="181" t="str">
        <f>Plan17!A797</f>
        <v xml:space="preserve"> </v>
      </c>
      <c r="B806" s="186">
        <f>Plan17!B797</f>
        <v>0</v>
      </c>
      <c r="C806" s="187"/>
      <c r="D806" s="187"/>
      <c r="E806" s="189"/>
      <c r="F806" s="189"/>
      <c r="G806" s="189"/>
      <c r="H806" s="188">
        <f t="shared" si="39"/>
        <v>0</v>
      </c>
      <c r="J806" s="139">
        <f t="shared" si="40"/>
        <v>0</v>
      </c>
      <c r="K806" s="142" t="e">
        <f t="shared" si="41"/>
        <v>#DIV/0!</v>
      </c>
    </row>
    <row r="807" spans="1:11" x14ac:dyDescent="0.25">
      <c r="A807" s="181" t="str">
        <f>Plan17!A798</f>
        <v xml:space="preserve"> </v>
      </c>
      <c r="B807" s="186">
        <f>Plan17!B798</f>
        <v>0</v>
      </c>
      <c r="C807" s="187"/>
      <c r="D807" s="187"/>
      <c r="E807" s="189"/>
      <c r="F807" s="189"/>
      <c r="G807" s="189"/>
      <c r="H807" s="188">
        <f t="shared" si="39"/>
        <v>0</v>
      </c>
      <c r="J807" s="139">
        <f t="shared" si="40"/>
        <v>0</v>
      </c>
      <c r="K807" s="142" t="e">
        <f t="shared" si="41"/>
        <v>#DIV/0!</v>
      </c>
    </row>
    <row r="808" spans="1:11" x14ac:dyDescent="0.25">
      <c r="A808" s="181" t="str">
        <f>Plan17!A799</f>
        <v xml:space="preserve"> </v>
      </c>
      <c r="B808" s="186">
        <f>Plan17!B799</f>
        <v>0</v>
      </c>
      <c r="C808" s="187"/>
      <c r="D808" s="187"/>
      <c r="E808" s="189"/>
      <c r="F808" s="189"/>
      <c r="G808" s="189"/>
      <c r="H808" s="188">
        <f t="shared" si="39"/>
        <v>0</v>
      </c>
      <c r="J808" s="139">
        <f t="shared" si="40"/>
        <v>0</v>
      </c>
      <c r="K808" s="142" t="e">
        <f t="shared" si="41"/>
        <v>#DIV/0!</v>
      </c>
    </row>
    <row r="809" spans="1:11" x14ac:dyDescent="0.25">
      <c r="A809" s="181" t="str">
        <f>Plan17!A800</f>
        <v xml:space="preserve"> </v>
      </c>
      <c r="B809" s="186">
        <f>Plan17!B800</f>
        <v>0</v>
      </c>
      <c r="C809" s="187"/>
      <c r="D809" s="187"/>
      <c r="E809" s="189"/>
      <c r="F809" s="189"/>
      <c r="G809" s="189"/>
      <c r="H809" s="188">
        <f t="shared" si="39"/>
        <v>0</v>
      </c>
      <c r="J809" s="139">
        <f t="shared" si="40"/>
        <v>0</v>
      </c>
      <c r="K809" s="142" t="e">
        <f t="shared" si="41"/>
        <v>#DIV/0!</v>
      </c>
    </row>
    <row r="810" spans="1:11" x14ac:dyDescent="0.25">
      <c r="A810" s="181" t="str">
        <f>Plan17!A801</f>
        <v xml:space="preserve"> </v>
      </c>
      <c r="B810" s="186">
        <f>Plan17!B801</f>
        <v>0</v>
      </c>
      <c r="C810" s="187"/>
      <c r="D810" s="187"/>
      <c r="E810" s="189"/>
      <c r="F810" s="189"/>
      <c r="G810" s="189"/>
      <c r="H810" s="188">
        <f t="shared" si="39"/>
        <v>0</v>
      </c>
      <c r="J810" s="139">
        <f t="shared" si="40"/>
        <v>0</v>
      </c>
      <c r="K810" s="142" t="e">
        <f t="shared" si="41"/>
        <v>#DIV/0!</v>
      </c>
    </row>
    <row r="811" spans="1:11" x14ac:dyDescent="0.25">
      <c r="A811" s="181" t="str">
        <f>Plan17!A802</f>
        <v xml:space="preserve"> </v>
      </c>
      <c r="B811" s="186">
        <f>Plan17!B802</f>
        <v>0</v>
      </c>
      <c r="C811" s="187"/>
      <c r="D811" s="187"/>
      <c r="E811" s="189"/>
      <c r="F811" s="189"/>
      <c r="G811" s="189"/>
      <c r="H811" s="188">
        <f t="shared" si="39"/>
        <v>0</v>
      </c>
      <c r="J811" s="139">
        <f t="shared" si="40"/>
        <v>0</v>
      </c>
      <c r="K811" s="142" t="e">
        <f t="shared" si="41"/>
        <v>#DIV/0!</v>
      </c>
    </row>
    <row r="812" spans="1:11" x14ac:dyDescent="0.25">
      <c r="A812" s="181" t="str">
        <f>Plan17!A803</f>
        <v xml:space="preserve"> </v>
      </c>
      <c r="B812" s="186">
        <f>Plan17!B803</f>
        <v>0</v>
      </c>
      <c r="C812" s="187"/>
      <c r="D812" s="187"/>
      <c r="E812" s="189"/>
      <c r="F812" s="189"/>
      <c r="G812" s="189"/>
      <c r="H812" s="188">
        <f t="shared" si="39"/>
        <v>0</v>
      </c>
      <c r="J812" s="139">
        <f t="shared" si="40"/>
        <v>0</v>
      </c>
      <c r="K812" s="142" t="e">
        <f t="shared" si="41"/>
        <v>#DIV/0!</v>
      </c>
    </row>
    <row r="813" spans="1:11" x14ac:dyDescent="0.25">
      <c r="A813" s="181" t="str">
        <f>Plan17!A804</f>
        <v xml:space="preserve"> </v>
      </c>
      <c r="B813" s="186">
        <f>Plan17!B804</f>
        <v>0</v>
      </c>
      <c r="C813" s="187"/>
      <c r="D813" s="187"/>
      <c r="E813" s="189"/>
      <c r="F813" s="189"/>
      <c r="G813" s="189"/>
      <c r="H813" s="188">
        <f t="shared" si="39"/>
        <v>0</v>
      </c>
      <c r="J813" s="139">
        <f t="shared" si="40"/>
        <v>0</v>
      </c>
      <c r="K813" s="142" t="e">
        <f t="shared" si="41"/>
        <v>#DIV/0!</v>
      </c>
    </row>
    <row r="814" spans="1:11" x14ac:dyDescent="0.25">
      <c r="A814" s="181" t="str">
        <f>Plan17!A805</f>
        <v xml:space="preserve"> </v>
      </c>
      <c r="B814" s="186">
        <f>Plan17!B805</f>
        <v>0</v>
      </c>
      <c r="C814" s="187"/>
      <c r="D814" s="187"/>
      <c r="E814" s="189"/>
      <c r="F814" s="189"/>
      <c r="G814" s="189"/>
      <c r="H814" s="188">
        <f t="shared" si="39"/>
        <v>0</v>
      </c>
      <c r="J814" s="139">
        <f t="shared" si="40"/>
        <v>0</v>
      </c>
      <c r="K814" s="142" t="e">
        <f t="shared" si="41"/>
        <v>#DIV/0!</v>
      </c>
    </row>
    <row r="815" spans="1:11" x14ac:dyDescent="0.25">
      <c r="A815" s="181" t="str">
        <f>Plan17!A806</f>
        <v xml:space="preserve"> </v>
      </c>
      <c r="B815" s="186">
        <f>Plan17!B806</f>
        <v>0</v>
      </c>
      <c r="C815" s="187"/>
      <c r="D815" s="187"/>
      <c r="E815" s="189"/>
      <c r="F815" s="189"/>
      <c r="G815" s="189"/>
      <c r="H815" s="188">
        <f t="shared" si="39"/>
        <v>0</v>
      </c>
      <c r="J815" s="139">
        <f t="shared" si="40"/>
        <v>0</v>
      </c>
      <c r="K815" s="142" t="e">
        <f t="shared" si="41"/>
        <v>#DIV/0!</v>
      </c>
    </row>
    <row r="816" spans="1:11" x14ac:dyDescent="0.25">
      <c r="A816" s="181" t="str">
        <f>Plan17!A807</f>
        <v xml:space="preserve"> </v>
      </c>
      <c r="B816" s="186">
        <f>Plan17!B807</f>
        <v>0</v>
      </c>
      <c r="C816" s="187"/>
      <c r="D816" s="187"/>
      <c r="E816" s="189"/>
      <c r="F816" s="189"/>
      <c r="G816" s="189"/>
      <c r="H816" s="188">
        <f t="shared" si="39"/>
        <v>0</v>
      </c>
      <c r="J816" s="139">
        <f t="shared" si="40"/>
        <v>0</v>
      </c>
      <c r="K816" s="142" t="e">
        <f t="shared" si="41"/>
        <v>#DIV/0!</v>
      </c>
    </row>
    <row r="817" spans="1:11" x14ac:dyDescent="0.25">
      <c r="A817" s="181" t="str">
        <f>Plan17!A808</f>
        <v xml:space="preserve"> </v>
      </c>
      <c r="B817" s="186">
        <f>Plan17!B808</f>
        <v>0</v>
      </c>
      <c r="C817" s="187"/>
      <c r="D817" s="187"/>
      <c r="E817" s="189"/>
      <c r="F817" s="189"/>
      <c r="G817" s="189"/>
      <c r="H817" s="188">
        <f t="shared" si="39"/>
        <v>0</v>
      </c>
      <c r="J817" s="139">
        <f t="shared" si="40"/>
        <v>0</v>
      </c>
      <c r="K817" s="142" t="e">
        <f t="shared" si="41"/>
        <v>#DIV/0!</v>
      </c>
    </row>
    <row r="818" spans="1:11" x14ac:dyDescent="0.25">
      <c r="A818" s="181" t="str">
        <f>Plan17!A809</f>
        <v xml:space="preserve"> </v>
      </c>
      <c r="B818" s="186">
        <f>Plan17!B809</f>
        <v>0</v>
      </c>
      <c r="C818" s="187"/>
      <c r="D818" s="187"/>
      <c r="E818" s="189"/>
      <c r="F818" s="189"/>
      <c r="G818" s="189"/>
      <c r="H818" s="188">
        <f t="shared" si="39"/>
        <v>0</v>
      </c>
      <c r="J818" s="139">
        <f t="shared" si="40"/>
        <v>0</v>
      </c>
      <c r="K818" s="142" t="e">
        <f t="shared" si="41"/>
        <v>#DIV/0!</v>
      </c>
    </row>
    <row r="819" spans="1:11" x14ac:dyDescent="0.25">
      <c r="A819" s="181" t="str">
        <f>Plan17!A810</f>
        <v xml:space="preserve"> </v>
      </c>
      <c r="B819" s="186">
        <f>Plan17!B810</f>
        <v>0</v>
      </c>
      <c r="C819" s="187"/>
      <c r="D819" s="187"/>
      <c r="E819" s="189"/>
      <c r="F819" s="189"/>
      <c r="G819" s="189"/>
      <c r="H819" s="188">
        <f t="shared" si="39"/>
        <v>0</v>
      </c>
      <c r="J819" s="139">
        <f t="shared" si="40"/>
        <v>0</v>
      </c>
      <c r="K819" s="142" t="e">
        <f t="shared" si="41"/>
        <v>#DIV/0!</v>
      </c>
    </row>
    <row r="820" spans="1:11" x14ac:dyDescent="0.25">
      <c r="A820" s="181" t="str">
        <f>Plan17!A811</f>
        <v xml:space="preserve"> </v>
      </c>
      <c r="B820" s="186">
        <f>Plan17!B811</f>
        <v>0</v>
      </c>
      <c r="C820" s="187"/>
      <c r="D820" s="187"/>
      <c r="E820" s="189"/>
      <c r="F820" s="189"/>
      <c r="G820" s="189"/>
      <c r="H820" s="188">
        <f t="shared" si="39"/>
        <v>0</v>
      </c>
      <c r="J820" s="139">
        <f t="shared" si="40"/>
        <v>0</v>
      </c>
      <c r="K820" s="142" t="e">
        <f t="shared" si="41"/>
        <v>#DIV/0!</v>
      </c>
    </row>
    <row r="821" spans="1:11" x14ac:dyDescent="0.25">
      <c r="A821" s="181" t="str">
        <f>Plan17!A812</f>
        <v xml:space="preserve"> </v>
      </c>
      <c r="B821" s="186">
        <f>Plan17!B812</f>
        <v>0</v>
      </c>
      <c r="C821" s="187"/>
      <c r="D821" s="187"/>
      <c r="E821" s="189"/>
      <c r="F821" s="189"/>
      <c r="G821" s="189"/>
      <c r="H821" s="188">
        <f t="shared" si="39"/>
        <v>0</v>
      </c>
      <c r="J821" s="139">
        <f t="shared" si="40"/>
        <v>0</v>
      </c>
      <c r="K821" s="142" t="e">
        <f t="shared" si="41"/>
        <v>#DIV/0!</v>
      </c>
    </row>
    <row r="822" spans="1:11" x14ac:dyDescent="0.25">
      <c r="A822" s="181" t="str">
        <f>Plan17!A813</f>
        <v xml:space="preserve"> </v>
      </c>
      <c r="B822" s="186">
        <f>Plan17!B813</f>
        <v>0</v>
      </c>
      <c r="C822" s="187"/>
      <c r="D822" s="187"/>
      <c r="E822" s="189"/>
      <c r="F822" s="189"/>
      <c r="G822" s="189"/>
      <c r="H822" s="188">
        <f t="shared" si="39"/>
        <v>0</v>
      </c>
      <c r="J822" s="139">
        <f t="shared" si="40"/>
        <v>0</v>
      </c>
      <c r="K822" s="142" t="e">
        <f t="shared" si="41"/>
        <v>#DIV/0!</v>
      </c>
    </row>
    <row r="823" spans="1:11" x14ac:dyDescent="0.25">
      <c r="A823" s="181" t="str">
        <f>Plan17!A814</f>
        <v xml:space="preserve"> </v>
      </c>
      <c r="B823" s="186">
        <f>Plan17!B814</f>
        <v>0</v>
      </c>
      <c r="C823" s="187"/>
      <c r="D823" s="187"/>
      <c r="E823" s="189"/>
      <c r="F823" s="189"/>
      <c r="G823" s="189"/>
      <c r="H823" s="188">
        <f t="shared" si="39"/>
        <v>0</v>
      </c>
      <c r="J823" s="139">
        <f t="shared" si="40"/>
        <v>0</v>
      </c>
      <c r="K823" s="142" t="e">
        <f t="shared" si="41"/>
        <v>#DIV/0!</v>
      </c>
    </row>
    <row r="824" spans="1:11" x14ac:dyDescent="0.25">
      <c r="A824" s="181" t="str">
        <f>Plan17!A815</f>
        <v xml:space="preserve"> </v>
      </c>
      <c r="B824" s="186">
        <f>Plan17!B815</f>
        <v>0</v>
      </c>
      <c r="C824" s="187"/>
      <c r="D824" s="187"/>
      <c r="E824" s="189"/>
      <c r="F824" s="189"/>
      <c r="G824" s="189"/>
      <c r="H824" s="188">
        <f t="shared" si="39"/>
        <v>0</v>
      </c>
      <c r="J824" s="139">
        <f t="shared" si="40"/>
        <v>0</v>
      </c>
      <c r="K824" s="142" t="e">
        <f t="shared" si="41"/>
        <v>#DIV/0!</v>
      </c>
    </row>
    <row r="825" spans="1:11" x14ac:dyDescent="0.25">
      <c r="A825" s="181" t="str">
        <f>Plan17!A816</f>
        <v xml:space="preserve"> </v>
      </c>
      <c r="B825" s="186">
        <f>Plan17!B816</f>
        <v>0</v>
      </c>
      <c r="C825" s="187"/>
      <c r="D825" s="187"/>
      <c r="E825" s="189"/>
      <c r="F825" s="189"/>
      <c r="G825" s="189"/>
      <c r="H825" s="188">
        <f t="shared" si="39"/>
        <v>0</v>
      </c>
      <c r="J825" s="139">
        <f t="shared" si="40"/>
        <v>0</v>
      </c>
      <c r="K825" s="142" t="e">
        <f t="shared" si="41"/>
        <v>#DIV/0!</v>
      </c>
    </row>
    <row r="826" spans="1:11" x14ac:dyDescent="0.25">
      <c r="A826" s="181" t="str">
        <f>Plan17!A817</f>
        <v xml:space="preserve"> </v>
      </c>
      <c r="B826" s="186">
        <f>Plan17!B817</f>
        <v>0</v>
      </c>
      <c r="C826" s="187"/>
      <c r="D826" s="187"/>
      <c r="E826" s="189"/>
      <c r="F826" s="189"/>
      <c r="G826" s="189"/>
      <c r="H826" s="188">
        <f t="shared" si="39"/>
        <v>0</v>
      </c>
      <c r="J826" s="139">
        <f t="shared" si="40"/>
        <v>0</v>
      </c>
      <c r="K826" s="142" t="e">
        <f t="shared" si="41"/>
        <v>#DIV/0!</v>
      </c>
    </row>
    <row r="827" spans="1:11" x14ac:dyDescent="0.25">
      <c r="A827" s="181" t="str">
        <f>Plan17!A818</f>
        <v xml:space="preserve"> </v>
      </c>
      <c r="B827" s="186">
        <f>Plan17!B818</f>
        <v>0</v>
      </c>
      <c r="C827" s="187"/>
      <c r="D827" s="187"/>
      <c r="E827" s="189"/>
      <c r="F827" s="189"/>
      <c r="G827" s="189"/>
      <c r="H827" s="188">
        <f t="shared" si="39"/>
        <v>0</v>
      </c>
      <c r="J827" s="139">
        <f t="shared" si="40"/>
        <v>0</v>
      </c>
      <c r="K827" s="142" t="e">
        <f t="shared" si="41"/>
        <v>#DIV/0!</v>
      </c>
    </row>
    <row r="828" spans="1:11" x14ac:dyDescent="0.25">
      <c r="A828" s="181" t="str">
        <f>Plan17!A819</f>
        <v xml:space="preserve"> </v>
      </c>
      <c r="B828" s="186">
        <f>Plan17!B819</f>
        <v>0</v>
      </c>
      <c r="C828" s="187"/>
      <c r="D828" s="187"/>
      <c r="E828" s="189"/>
      <c r="F828" s="189"/>
      <c r="G828" s="189"/>
      <c r="H828" s="188">
        <f t="shared" si="39"/>
        <v>0</v>
      </c>
      <c r="J828" s="139">
        <f t="shared" si="40"/>
        <v>0</v>
      </c>
      <c r="K828" s="142" t="e">
        <f t="shared" si="41"/>
        <v>#DIV/0!</v>
      </c>
    </row>
    <row r="829" spans="1:11" x14ac:dyDescent="0.25">
      <c r="A829" s="181" t="str">
        <f>Plan17!A820</f>
        <v xml:space="preserve"> </v>
      </c>
      <c r="B829" s="186">
        <f>Plan17!B820</f>
        <v>0</v>
      </c>
      <c r="C829" s="187"/>
      <c r="D829" s="187"/>
      <c r="E829" s="189"/>
      <c r="F829" s="189"/>
      <c r="G829" s="189"/>
      <c r="H829" s="188">
        <f t="shared" si="39"/>
        <v>0</v>
      </c>
      <c r="J829" s="139">
        <f t="shared" si="40"/>
        <v>0</v>
      </c>
      <c r="K829" s="142" t="e">
        <f t="shared" si="41"/>
        <v>#DIV/0!</v>
      </c>
    </row>
    <row r="830" spans="1:11" x14ac:dyDescent="0.25">
      <c r="A830" s="181" t="str">
        <f>Plan17!A821</f>
        <v xml:space="preserve"> </v>
      </c>
      <c r="B830" s="186">
        <f>Plan17!B821</f>
        <v>0</v>
      </c>
      <c r="C830" s="187"/>
      <c r="D830" s="187"/>
      <c r="E830" s="189"/>
      <c r="F830" s="189"/>
      <c r="G830" s="189"/>
      <c r="H830" s="188">
        <f t="shared" si="39"/>
        <v>0</v>
      </c>
      <c r="J830" s="139">
        <f t="shared" si="40"/>
        <v>0</v>
      </c>
      <c r="K830" s="142" t="e">
        <f t="shared" si="41"/>
        <v>#DIV/0!</v>
      </c>
    </row>
    <row r="831" spans="1:11" x14ac:dyDescent="0.25">
      <c r="A831" s="181" t="str">
        <f>Plan17!A822</f>
        <v xml:space="preserve"> </v>
      </c>
      <c r="B831" s="186">
        <f>Plan17!B822</f>
        <v>0</v>
      </c>
      <c r="C831" s="187"/>
      <c r="D831" s="187"/>
      <c r="E831" s="189"/>
      <c r="F831" s="189"/>
      <c r="G831" s="189"/>
      <c r="H831" s="188">
        <f t="shared" si="39"/>
        <v>0</v>
      </c>
      <c r="J831" s="139">
        <f t="shared" si="40"/>
        <v>0</v>
      </c>
      <c r="K831" s="142" t="e">
        <f t="shared" si="41"/>
        <v>#DIV/0!</v>
      </c>
    </row>
    <row r="832" spans="1:11" x14ac:dyDescent="0.25">
      <c r="A832" s="181" t="str">
        <f>Plan17!A823</f>
        <v xml:space="preserve"> </v>
      </c>
      <c r="B832" s="186">
        <f>Plan17!B823</f>
        <v>0</v>
      </c>
      <c r="C832" s="187"/>
      <c r="D832" s="187"/>
      <c r="E832" s="189"/>
      <c r="F832" s="189"/>
      <c r="G832" s="189"/>
      <c r="H832" s="188">
        <f t="shared" si="39"/>
        <v>0</v>
      </c>
      <c r="J832" s="139">
        <f t="shared" si="40"/>
        <v>0</v>
      </c>
      <c r="K832" s="142" t="e">
        <f t="shared" si="41"/>
        <v>#DIV/0!</v>
      </c>
    </row>
    <row r="833" spans="1:11" x14ac:dyDescent="0.25">
      <c r="A833" s="181" t="str">
        <f>Plan17!A824</f>
        <v xml:space="preserve"> </v>
      </c>
      <c r="B833" s="186">
        <f>Plan17!B824</f>
        <v>0</v>
      </c>
      <c r="C833" s="187"/>
      <c r="D833" s="187"/>
      <c r="E833" s="189"/>
      <c r="F833" s="189"/>
      <c r="G833" s="189"/>
      <c r="H833" s="188">
        <f t="shared" si="39"/>
        <v>0</v>
      </c>
      <c r="J833" s="139">
        <f t="shared" si="40"/>
        <v>0</v>
      </c>
      <c r="K833" s="142" t="e">
        <f t="shared" si="41"/>
        <v>#DIV/0!</v>
      </c>
    </row>
    <row r="834" spans="1:11" x14ac:dyDescent="0.25">
      <c r="A834" s="181" t="str">
        <f>Plan17!A825</f>
        <v xml:space="preserve"> </v>
      </c>
      <c r="B834" s="186">
        <f>Plan17!B825</f>
        <v>0</v>
      </c>
      <c r="C834" s="187"/>
      <c r="D834" s="187"/>
      <c r="E834" s="189"/>
      <c r="F834" s="189"/>
      <c r="G834" s="189"/>
      <c r="H834" s="188">
        <f t="shared" si="39"/>
        <v>0</v>
      </c>
      <c r="J834" s="139">
        <f t="shared" si="40"/>
        <v>0</v>
      </c>
      <c r="K834" s="142" t="e">
        <f t="shared" si="41"/>
        <v>#DIV/0!</v>
      </c>
    </row>
    <row r="835" spans="1:11" x14ac:dyDescent="0.25">
      <c r="A835" s="181" t="str">
        <f>Plan17!A826</f>
        <v xml:space="preserve"> </v>
      </c>
      <c r="B835" s="186">
        <f>Plan17!B826</f>
        <v>0</v>
      </c>
      <c r="C835" s="187"/>
      <c r="D835" s="187"/>
      <c r="E835" s="189"/>
      <c r="F835" s="189"/>
      <c r="G835" s="189"/>
      <c r="H835" s="188">
        <f t="shared" si="39"/>
        <v>0</v>
      </c>
      <c r="J835" s="139">
        <f t="shared" si="40"/>
        <v>0</v>
      </c>
      <c r="K835" s="142" t="e">
        <f t="shared" si="41"/>
        <v>#DIV/0!</v>
      </c>
    </row>
    <row r="836" spans="1:11" x14ac:dyDescent="0.25">
      <c r="A836" s="181" t="str">
        <f>Plan17!A827</f>
        <v xml:space="preserve"> </v>
      </c>
      <c r="B836" s="186">
        <f>Plan17!B827</f>
        <v>0</v>
      </c>
      <c r="C836" s="187"/>
      <c r="D836" s="187"/>
      <c r="E836" s="189"/>
      <c r="F836" s="189"/>
      <c r="G836" s="189"/>
      <c r="H836" s="188">
        <f t="shared" si="39"/>
        <v>0</v>
      </c>
      <c r="J836" s="139">
        <f t="shared" si="40"/>
        <v>0</v>
      </c>
      <c r="K836" s="142" t="e">
        <f t="shared" si="41"/>
        <v>#DIV/0!</v>
      </c>
    </row>
    <row r="837" spans="1:11" x14ac:dyDescent="0.25">
      <c r="A837" s="181" t="str">
        <f>Plan17!A828</f>
        <v xml:space="preserve"> </v>
      </c>
      <c r="B837" s="186">
        <f>Plan17!B828</f>
        <v>0</v>
      </c>
      <c r="C837" s="187"/>
      <c r="D837" s="187"/>
      <c r="E837" s="189"/>
      <c r="F837" s="189"/>
      <c r="G837" s="189"/>
      <c r="H837" s="188">
        <f t="shared" si="39"/>
        <v>0</v>
      </c>
      <c r="J837" s="139">
        <f t="shared" si="40"/>
        <v>0</v>
      </c>
      <c r="K837" s="142" t="e">
        <f t="shared" si="41"/>
        <v>#DIV/0!</v>
      </c>
    </row>
    <row r="838" spans="1:11" x14ac:dyDescent="0.25">
      <c r="A838" s="181" t="str">
        <f>Plan17!A829</f>
        <v xml:space="preserve"> </v>
      </c>
      <c r="B838" s="186">
        <f>Plan17!B829</f>
        <v>0</v>
      </c>
      <c r="C838" s="187"/>
      <c r="D838" s="187"/>
      <c r="E838" s="189"/>
      <c r="F838" s="189"/>
      <c r="G838" s="189"/>
      <c r="H838" s="188">
        <f t="shared" si="39"/>
        <v>0</v>
      </c>
      <c r="J838" s="139">
        <f t="shared" si="40"/>
        <v>0</v>
      </c>
      <c r="K838" s="142" t="e">
        <f t="shared" si="41"/>
        <v>#DIV/0!</v>
      </c>
    </row>
    <row r="839" spans="1:11" x14ac:dyDescent="0.25">
      <c r="A839" s="181" t="str">
        <f>Plan17!A830</f>
        <v xml:space="preserve"> </v>
      </c>
      <c r="B839" s="186">
        <f>Plan17!B830</f>
        <v>0</v>
      </c>
      <c r="C839" s="187"/>
      <c r="D839" s="187"/>
      <c r="E839" s="189"/>
      <c r="F839" s="189"/>
      <c r="G839" s="189"/>
      <c r="H839" s="188">
        <f t="shared" si="39"/>
        <v>0</v>
      </c>
      <c r="J839" s="139">
        <f t="shared" si="40"/>
        <v>0</v>
      </c>
      <c r="K839" s="142" t="e">
        <f t="shared" si="41"/>
        <v>#DIV/0!</v>
      </c>
    </row>
    <row r="840" spans="1:11" x14ac:dyDescent="0.25">
      <c r="A840" s="181" t="str">
        <f>Plan17!A831</f>
        <v xml:space="preserve"> </v>
      </c>
      <c r="B840" s="186">
        <f>Plan17!B831</f>
        <v>0</v>
      </c>
      <c r="C840" s="187"/>
      <c r="D840" s="187"/>
      <c r="E840" s="189"/>
      <c r="F840" s="189"/>
      <c r="G840" s="189"/>
      <c r="H840" s="188">
        <f t="shared" si="39"/>
        <v>0</v>
      </c>
      <c r="J840" s="139">
        <f t="shared" si="40"/>
        <v>0</v>
      </c>
      <c r="K840" s="142" t="e">
        <f t="shared" si="41"/>
        <v>#DIV/0!</v>
      </c>
    </row>
    <row r="841" spans="1:11" x14ac:dyDescent="0.25">
      <c r="A841" s="181" t="str">
        <f>Plan17!A832</f>
        <v xml:space="preserve"> </v>
      </c>
      <c r="B841" s="186">
        <f>Plan17!B832</f>
        <v>0</v>
      </c>
      <c r="C841" s="187"/>
      <c r="D841" s="187"/>
      <c r="E841" s="189"/>
      <c r="F841" s="189"/>
      <c r="G841" s="189"/>
      <c r="H841" s="188">
        <f t="shared" si="39"/>
        <v>0</v>
      </c>
      <c r="J841" s="139">
        <f t="shared" si="40"/>
        <v>0</v>
      </c>
      <c r="K841" s="142" t="e">
        <f t="shared" si="41"/>
        <v>#DIV/0!</v>
      </c>
    </row>
    <row r="842" spans="1:11" x14ac:dyDescent="0.25">
      <c r="A842" s="181" t="str">
        <f>Plan17!A833</f>
        <v xml:space="preserve"> </v>
      </c>
      <c r="B842" s="186">
        <f>Plan17!B833</f>
        <v>0</v>
      </c>
      <c r="C842" s="187"/>
      <c r="D842" s="187"/>
      <c r="E842" s="189"/>
      <c r="F842" s="189"/>
      <c r="G842" s="189"/>
      <c r="H842" s="188">
        <f t="shared" si="39"/>
        <v>0</v>
      </c>
      <c r="J842" s="139">
        <f t="shared" si="40"/>
        <v>0</v>
      </c>
      <c r="K842" s="142" t="e">
        <f t="shared" si="41"/>
        <v>#DIV/0!</v>
      </c>
    </row>
    <row r="843" spans="1:11" x14ac:dyDescent="0.25">
      <c r="A843" s="181" t="str">
        <f>Plan17!A834</f>
        <v xml:space="preserve"> </v>
      </c>
      <c r="B843" s="186">
        <f>Plan17!B834</f>
        <v>0</v>
      </c>
      <c r="C843" s="187"/>
      <c r="D843" s="187"/>
      <c r="E843" s="189"/>
      <c r="F843" s="189"/>
      <c r="G843" s="189"/>
      <c r="H843" s="188">
        <f t="shared" si="39"/>
        <v>0</v>
      </c>
      <c r="J843" s="139">
        <f t="shared" si="40"/>
        <v>0</v>
      </c>
      <c r="K843" s="142" t="e">
        <f t="shared" si="41"/>
        <v>#DIV/0!</v>
      </c>
    </row>
    <row r="844" spans="1:11" x14ac:dyDescent="0.25">
      <c r="A844" s="181" t="str">
        <f>Plan17!A835</f>
        <v xml:space="preserve"> </v>
      </c>
      <c r="B844" s="186">
        <f>Plan17!B835</f>
        <v>0</v>
      </c>
      <c r="C844" s="187"/>
      <c r="D844" s="187"/>
      <c r="E844" s="189"/>
      <c r="F844" s="189"/>
      <c r="G844" s="189"/>
      <c r="H844" s="188">
        <f t="shared" si="39"/>
        <v>0</v>
      </c>
      <c r="J844" s="139">
        <f t="shared" si="40"/>
        <v>0</v>
      </c>
      <c r="K844" s="142" t="e">
        <f t="shared" si="41"/>
        <v>#DIV/0!</v>
      </c>
    </row>
    <row r="845" spans="1:11" x14ac:dyDescent="0.25">
      <c r="A845" s="181" t="str">
        <f>Plan17!A836</f>
        <v xml:space="preserve"> </v>
      </c>
      <c r="B845" s="186">
        <f>Plan17!B836</f>
        <v>0</v>
      </c>
      <c r="C845" s="187"/>
      <c r="D845" s="187"/>
      <c r="E845" s="189"/>
      <c r="F845" s="189"/>
      <c r="G845" s="189"/>
      <c r="H845" s="188">
        <f t="shared" si="39"/>
        <v>0</v>
      </c>
      <c r="J845" s="139">
        <f t="shared" si="40"/>
        <v>0</v>
      </c>
      <c r="K845" s="142" t="e">
        <f t="shared" si="41"/>
        <v>#DIV/0!</v>
      </c>
    </row>
    <row r="846" spans="1:11" x14ac:dyDescent="0.25">
      <c r="A846" s="181" t="str">
        <f>Plan17!A837</f>
        <v xml:space="preserve"> </v>
      </c>
      <c r="B846" s="186">
        <f>Plan17!B837</f>
        <v>0</v>
      </c>
      <c r="C846" s="187"/>
      <c r="D846" s="187"/>
      <c r="E846" s="189"/>
      <c r="F846" s="189"/>
      <c r="G846" s="189"/>
      <c r="H846" s="188">
        <f t="shared" si="39"/>
        <v>0</v>
      </c>
      <c r="J846" s="139">
        <f t="shared" si="40"/>
        <v>0</v>
      </c>
      <c r="K846" s="142" t="e">
        <f t="shared" si="41"/>
        <v>#DIV/0!</v>
      </c>
    </row>
    <row r="847" spans="1:11" x14ac:dyDescent="0.25">
      <c r="A847" s="181" t="str">
        <f>Plan17!A838</f>
        <v xml:space="preserve"> </v>
      </c>
      <c r="B847" s="186">
        <f>Plan17!B838</f>
        <v>0</v>
      </c>
      <c r="C847" s="187"/>
      <c r="D847" s="187"/>
      <c r="E847" s="189"/>
      <c r="F847" s="189"/>
      <c r="G847" s="189"/>
      <c r="H847" s="188">
        <f t="shared" si="39"/>
        <v>0</v>
      </c>
      <c r="J847" s="139">
        <f t="shared" si="40"/>
        <v>0</v>
      </c>
      <c r="K847" s="142" t="e">
        <f t="shared" si="41"/>
        <v>#DIV/0!</v>
      </c>
    </row>
    <row r="848" spans="1:11" x14ac:dyDescent="0.25">
      <c r="A848" s="181" t="str">
        <f>Plan17!A839</f>
        <v xml:space="preserve"> </v>
      </c>
      <c r="B848" s="186">
        <f>Plan17!B839</f>
        <v>0</v>
      </c>
      <c r="C848" s="187"/>
      <c r="D848" s="187"/>
      <c r="E848" s="189"/>
      <c r="F848" s="189"/>
      <c r="G848" s="189"/>
      <c r="H848" s="188">
        <f t="shared" ref="H848:H911" si="42">IF(J848=0,0,IF(J848&lt;&gt;0,K848))</f>
        <v>0</v>
      </c>
      <c r="J848" s="139">
        <f t="shared" si="40"/>
        <v>0</v>
      </c>
      <c r="K848" s="142" t="e">
        <f t="shared" si="41"/>
        <v>#DIV/0!</v>
      </c>
    </row>
    <row r="849" spans="1:11" x14ac:dyDescent="0.25">
      <c r="A849" s="181" t="str">
        <f>Plan17!A840</f>
        <v xml:space="preserve"> </v>
      </c>
      <c r="B849" s="186">
        <f>Plan17!B840</f>
        <v>0</v>
      </c>
      <c r="C849" s="187"/>
      <c r="D849" s="187"/>
      <c r="E849" s="189"/>
      <c r="F849" s="189"/>
      <c r="G849" s="189"/>
      <c r="H849" s="188">
        <f t="shared" si="42"/>
        <v>0</v>
      </c>
      <c r="J849" s="139">
        <f t="shared" si="40"/>
        <v>0</v>
      </c>
      <c r="K849" s="142" t="e">
        <f t="shared" si="41"/>
        <v>#DIV/0!</v>
      </c>
    </row>
    <row r="850" spans="1:11" x14ac:dyDescent="0.25">
      <c r="A850" s="181" t="str">
        <f>Plan17!A841</f>
        <v xml:space="preserve"> </v>
      </c>
      <c r="B850" s="186">
        <f>Plan17!B841</f>
        <v>0</v>
      </c>
      <c r="C850" s="187"/>
      <c r="D850" s="187"/>
      <c r="E850" s="189"/>
      <c r="F850" s="189"/>
      <c r="G850" s="189"/>
      <c r="H850" s="188">
        <f t="shared" si="42"/>
        <v>0</v>
      </c>
      <c r="J850" s="139">
        <f t="shared" si="40"/>
        <v>0</v>
      </c>
      <c r="K850" s="142" t="e">
        <f t="shared" si="41"/>
        <v>#DIV/0!</v>
      </c>
    </row>
    <row r="851" spans="1:11" x14ac:dyDescent="0.25">
      <c r="A851" s="181" t="str">
        <f>Plan17!A842</f>
        <v xml:space="preserve"> </v>
      </c>
      <c r="B851" s="186">
        <f>Plan17!B842</f>
        <v>0</v>
      </c>
      <c r="C851" s="187"/>
      <c r="D851" s="187"/>
      <c r="E851" s="189"/>
      <c r="F851" s="189"/>
      <c r="G851" s="189"/>
      <c r="H851" s="188">
        <f t="shared" si="42"/>
        <v>0</v>
      </c>
      <c r="J851" s="139">
        <f t="shared" si="40"/>
        <v>0</v>
      </c>
      <c r="K851" s="142" t="e">
        <f t="shared" si="41"/>
        <v>#DIV/0!</v>
      </c>
    </row>
    <row r="852" spans="1:11" x14ac:dyDescent="0.25">
      <c r="A852" s="181" t="str">
        <f>Plan17!A843</f>
        <v xml:space="preserve"> </v>
      </c>
      <c r="B852" s="186">
        <f>Plan17!B843</f>
        <v>0</v>
      </c>
      <c r="C852" s="187"/>
      <c r="D852" s="187"/>
      <c r="E852" s="189"/>
      <c r="F852" s="189"/>
      <c r="G852" s="189"/>
      <c r="H852" s="188">
        <f t="shared" si="42"/>
        <v>0</v>
      </c>
      <c r="J852" s="139">
        <f t="shared" si="40"/>
        <v>0</v>
      </c>
      <c r="K852" s="142" t="e">
        <f t="shared" si="41"/>
        <v>#DIV/0!</v>
      </c>
    </row>
    <row r="853" spans="1:11" x14ac:dyDescent="0.25">
      <c r="A853" s="181" t="str">
        <f>Plan17!A844</f>
        <v xml:space="preserve"> </v>
      </c>
      <c r="B853" s="186">
        <f>Plan17!B844</f>
        <v>0</v>
      </c>
      <c r="C853" s="187"/>
      <c r="D853" s="187"/>
      <c r="E853" s="189"/>
      <c r="F853" s="189"/>
      <c r="G853" s="189"/>
      <c r="H853" s="188">
        <f t="shared" si="42"/>
        <v>0</v>
      </c>
      <c r="J853" s="139">
        <f t="shared" si="40"/>
        <v>0</v>
      </c>
      <c r="K853" s="142" t="e">
        <f t="shared" si="41"/>
        <v>#DIV/0!</v>
      </c>
    </row>
    <row r="854" spans="1:11" x14ac:dyDescent="0.25">
      <c r="A854" s="181" t="str">
        <f>Plan17!A845</f>
        <v xml:space="preserve"> </v>
      </c>
      <c r="B854" s="186">
        <f>Plan17!B845</f>
        <v>0</v>
      </c>
      <c r="C854" s="187"/>
      <c r="D854" s="187"/>
      <c r="E854" s="189"/>
      <c r="F854" s="189"/>
      <c r="G854" s="189"/>
      <c r="H854" s="188">
        <f t="shared" si="42"/>
        <v>0</v>
      </c>
      <c r="J854" s="139">
        <f t="shared" si="40"/>
        <v>0</v>
      </c>
      <c r="K854" s="142" t="e">
        <f t="shared" si="41"/>
        <v>#DIV/0!</v>
      </c>
    </row>
    <row r="855" spans="1:11" x14ac:dyDescent="0.25">
      <c r="A855" s="181" t="str">
        <f>Plan17!A846</f>
        <v xml:space="preserve"> </v>
      </c>
      <c r="B855" s="186">
        <f>Plan17!B846</f>
        <v>0</v>
      </c>
      <c r="C855" s="187"/>
      <c r="D855" s="187"/>
      <c r="E855" s="189"/>
      <c r="F855" s="189"/>
      <c r="G855" s="189"/>
      <c r="H855" s="188">
        <f t="shared" si="42"/>
        <v>0</v>
      </c>
      <c r="J855" s="139">
        <f t="shared" si="40"/>
        <v>0</v>
      </c>
      <c r="K855" s="142" t="e">
        <f t="shared" si="41"/>
        <v>#DIV/0!</v>
      </c>
    </row>
    <row r="856" spans="1:11" x14ac:dyDescent="0.25">
      <c r="A856" s="181" t="str">
        <f>Plan17!A847</f>
        <v xml:space="preserve"> </v>
      </c>
      <c r="B856" s="186">
        <f>Plan17!B847</f>
        <v>0</v>
      </c>
      <c r="C856" s="187"/>
      <c r="D856" s="187"/>
      <c r="E856" s="189"/>
      <c r="F856" s="189"/>
      <c r="G856" s="189"/>
      <c r="H856" s="188">
        <f t="shared" si="42"/>
        <v>0</v>
      </c>
      <c r="J856" s="139">
        <f t="shared" si="40"/>
        <v>0</v>
      </c>
      <c r="K856" s="142" t="e">
        <f t="shared" si="41"/>
        <v>#DIV/0!</v>
      </c>
    </row>
    <row r="857" spans="1:11" x14ac:dyDescent="0.25">
      <c r="A857" s="181" t="str">
        <f>Plan17!A848</f>
        <v xml:space="preserve"> </v>
      </c>
      <c r="B857" s="186">
        <f>Plan17!B848</f>
        <v>0</v>
      </c>
      <c r="C857" s="187"/>
      <c r="D857" s="187"/>
      <c r="E857" s="189"/>
      <c r="F857" s="189"/>
      <c r="G857" s="189"/>
      <c r="H857" s="188">
        <f t="shared" si="42"/>
        <v>0</v>
      </c>
      <c r="J857" s="139">
        <f t="shared" si="40"/>
        <v>0</v>
      </c>
      <c r="K857" s="142" t="e">
        <f t="shared" si="41"/>
        <v>#DIV/0!</v>
      </c>
    </row>
    <row r="858" spans="1:11" x14ac:dyDescent="0.25">
      <c r="A858" s="181" t="str">
        <f>Plan17!A849</f>
        <v xml:space="preserve"> </v>
      </c>
      <c r="B858" s="186">
        <f>Plan17!B849</f>
        <v>0</v>
      </c>
      <c r="C858" s="187"/>
      <c r="D858" s="187"/>
      <c r="E858" s="189"/>
      <c r="F858" s="189"/>
      <c r="G858" s="189"/>
      <c r="H858" s="188">
        <f t="shared" si="42"/>
        <v>0</v>
      </c>
      <c r="J858" s="139">
        <f t="shared" ref="J858:J921" si="43">C858+D858+E858+F858+G858</f>
        <v>0</v>
      </c>
      <c r="K858" s="142" t="e">
        <f t="shared" ref="K858:K921" si="44">AVERAGE(C858:G858)</f>
        <v>#DIV/0!</v>
      </c>
    </row>
    <row r="859" spans="1:11" x14ac:dyDescent="0.25">
      <c r="A859" s="181" t="str">
        <f>Plan17!A850</f>
        <v xml:space="preserve"> </v>
      </c>
      <c r="B859" s="186">
        <f>Plan17!B850</f>
        <v>0</v>
      </c>
      <c r="C859" s="187"/>
      <c r="D859" s="187"/>
      <c r="E859" s="189"/>
      <c r="F859" s="189"/>
      <c r="G859" s="189"/>
      <c r="H859" s="188">
        <f t="shared" si="42"/>
        <v>0</v>
      </c>
      <c r="J859" s="139">
        <f t="shared" si="43"/>
        <v>0</v>
      </c>
      <c r="K859" s="142" t="e">
        <f t="shared" si="44"/>
        <v>#DIV/0!</v>
      </c>
    </row>
    <row r="860" spans="1:11" x14ac:dyDescent="0.25">
      <c r="A860" s="181" t="str">
        <f>Plan17!A851</f>
        <v xml:space="preserve"> </v>
      </c>
      <c r="B860" s="186">
        <f>Plan17!B851</f>
        <v>0</v>
      </c>
      <c r="C860" s="187"/>
      <c r="D860" s="187"/>
      <c r="E860" s="189"/>
      <c r="F860" s="189"/>
      <c r="G860" s="189"/>
      <c r="H860" s="188">
        <f t="shared" si="42"/>
        <v>0</v>
      </c>
      <c r="J860" s="139">
        <f t="shared" si="43"/>
        <v>0</v>
      </c>
      <c r="K860" s="142" t="e">
        <f t="shared" si="44"/>
        <v>#DIV/0!</v>
      </c>
    </row>
    <row r="861" spans="1:11" x14ac:dyDescent="0.25">
      <c r="A861" s="181" t="str">
        <f>Plan17!A852</f>
        <v xml:space="preserve"> </v>
      </c>
      <c r="B861" s="186">
        <f>Plan17!B852</f>
        <v>0</v>
      </c>
      <c r="C861" s="187"/>
      <c r="D861" s="187"/>
      <c r="E861" s="189"/>
      <c r="F861" s="189"/>
      <c r="G861" s="189"/>
      <c r="H861" s="188">
        <f t="shared" si="42"/>
        <v>0</v>
      </c>
      <c r="J861" s="139">
        <f t="shared" si="43"/>
        <v>0</v>
      </c>
      <c r="K861" s="142" t="e">
        <f t="shared" si="44"/>
        <v>#DIV/0!</v>
      </c>
    </row>
    <row r="862" spans="1:11" x14ac:dyDescent="0.25">
      <c r="A862" s="181" t="str">
        <f>Plan17!A853</f>
        <v xml:space="preserve"> </v>
      </c>
      <c r="B862" s="186">
        <f>Plan17!B853</f>
        <v>0</v>
      </c>
      <c r="C862" s="187"/>
      <c r="D862" s="187"/>
      <c r="E862" s="189"/>
      <c r="F862" s="189"/>
      <c r="G862" s="189"/>
      <c r="H862" s="188">
        <f t="shared" si="42"/>
        <v>0</v>
      </c>
      <c r="J862" s="139">
        <f t="shared" si="43"/>
        <v>0</v>
      </c>
      <c r="K862" s="142" t="e">
        <f t="shared" si="44"/>
        <v>#DIV/0!</v>
      </c>
    </row>
    <row r="863" spans="1:11" x14ac:dyDescent="0.25">
      <c r="A863" s="181" t="str">
        <f>Plan17!A854</f>
        <v xml:space="preserve"> </v>
      </c>
      <c r="B863" s="186">
        <f>Plan17!B854</f>
        <v>0</v>
      </c>
      <c r="C863" s="187"/>
      <c r="D863" s="187"/>
      <c r="E863" s="189"/>
      <c r="F863" s="189"/>
      <c r="G863" s="189"/>
      <c r="H863" s="188">
        <f t="shared" si="42"/>
        <v>0</v>
      </c>
      <c r="J863" s="139">
        <f t="shared" si="43"/>
        <v>0</v>
      </c>
      <c r="K863" s="142" t="e">
        <f t="shared" si="44"/>
        <v>#DIV/0!</v>
      </c>
    </row>
    <row r="864" spans="1:11" x14ac:dyDescent="0.25">
      <c r="A864" s="181" t="str">
        <f>Plan17!A855</f>
        <v xml:space="preserve"> </v>
      </c>
      <c r="B864" s="186">
        <f>Plan17!B855</f>
        <v>0</v>
      </c>
      <c r="C864" s="187"/>
      <c r="D864" s="187"/>
      <c r="E864" s="189"/>
      <c r="F864" s="189"/>
      <c r="G864" s="189"/>
      <c r="H864" s="188">
        <f t="shared" si="42"/>
        <v>0</v>
      </c>
      <c r="J864" s="139">
        <f t="shared" si="43"/>
        <v>0</v>
      </c>
      <c r="K864" s="142" t="e">
        <f t="shared" si="44"/>
        <v>#DIV/0!</v>
      </c>
    </row>
    <row r="865" spans="1:11" x14ac:dyDescent="0.25">
      <c r="A865" s="181" t="str">
        <f>Plan17!A856</f>
        <v xml:space="preserve"> </v>
      </c>
      <c r="B865" s="186">
        <f>Plan17!B856</f>
        <v>0</v>
      </c>
      <c r="C865" s="187"/>
      <c r="D865" s="187"/>
      <c r="E865" s="189"/>
      <c r="F865" s="189"/>
      <c r="G865" s="189"/>
      <c r="H865" s="188">
        <f t="shared" si="42"/>
        <v>0</v>
      </c>
      <c r="J865" s="139">
        <f t="shared" si="43"/>
        <v>0</v>
      </c>
      <c r="K865" s="142" t="e">
        <f t="shared" si="44"/>
        <v>#DIV/0!</v>
      </c>
    </row>
    <row r="866" spans="1:11" x14ac:dyDescent="0.25">
      <c r="A866" s="181" t="str">
        <f>Plan17!A857</f>
        <v xml:space="preserve"> </v>
      </c>
      <c r="B866" s="186">
        <f>Plan17!B857</f>
        <v>0</v>
      </c>
      <c r="C866" s="187"/>
      <c r="D866" s="187"/>
      <c r="E866" s="189"/>
      <c r="F866" s="189"/>
      <c r="G866" s="189"/>
      <c r="H866" s="188">
        <f t="shared" si="42"/>
        <v>0</v>
      </c>
      <c r="J866" s="139">
        <f t="shared" si="43"/>
        <v>0</v>
      </c>
      <c r="K866" s="142" t="e">
        <f t="shared" si="44"/>
        <v>#DIV/0!</v>
      </c>
    </row>
    <row r="867" spans="1:11" x14ac:dyDescent="0.25">
      <c r="A867" s="181" t="str">
        <f>Plan17!A858</f>
        <v xml:space="preserve"> </v>
      </c>
      <c r="B867" s="186">
        <f>Plan17!B858</f>
        <v>0</v>
      </c>
      <c r="C867" s="187"/>
      <c r="D867" s="187"/>
      <c r="E867" s="189"/>
      <c r="F867" s="189"/>
      <c r="G867" s="189"/>
      <c r="H867" s="188">
        <f t="shared" si="42"/>
        <v>0</v>
      </c>
      <c r="J867" s="139">
        <f t="shared" si="43"/>
        <v>0</v>
      </c>
      <c r="K867" s="142" t="e">
        <f t="shared" si="44"/>
        <v>#DIV/0!</v>
      </c>
    </row>
    <row r="868" spans="1:11" x14ac:dyDescent="0.25">
      <c r="A868" s="181" t="str">
        <f>Plan17!A859</f>
        <v xml:space="preserve"> </v>
      </c>
      <c r="B868" s="186">
        <f>Plan17!B859</f>
        <v>0</v>
      </c>
      <c r="C868" s="187"/>
      <c r="D868" s="187"/>
      <c r="E868" s="189"/>
      <c r="F868" s="189"/>
      <c r="G868" s="189"/>
      <c r="H868" s="188">
        <f t="shared" si="42"/>
        <v>0</v>
      </c>
      <c r="J868" s="139">
        <f t="shared" si="43"/>
        <v>0</v>
      </c>
      <c r="K868" s="142" t="e">
        <f t="shared" si="44"/>
        <v>#DIV/0!</v>
      </c>
    </row>
    <row r="869" spans="1:11" x14ac:dyDescent="0.25">
      <c r="A869" s="181" t="str">
        <f>Plan17!A860</f>
        <v xml:space="preserve"> </v>
      </c>
      <c r="B869" s="186">
        <f>Plan17!B860</f>
        <v>0</v>
      </c>
      <c r="C869" s="187"/>
      <c r="D869" s="187"/>
      <c r="E869" s="189"/>
      <c r="F869" s="189"/>
      <c r="G869" s="189"/>
      <c r="H869" s="188">
        <f t="shared" si="42"/>
        <v>0</v>
      </c>
      <c r="J869" s="139">
        <f t="shared" si="43"/>
        <v>0</v>
      </c>
      <c r="K869" s="142" t="e">
        <f t="shared" si="44"/>
        <v>#DIV/0!</v>
      </c>
    </row>
    <row r="870" spans="1:11" x14ac:dyDescent="0.25">
      <c r="A870" s="181" t="str">
        <f>Plan17!A861</f>
        <v xml:space="preserve"> </v>
      </c>
      <c r="B870" s="186">
        <f>Plan17!B861</f>
        <v>0</v>
      </c>
      <c r="C870" s="187"/>
      <c r="D870" s="187"/>
      <c r="E870" s="189"/>
      <c r="F870" s="189"/>
      <c r="G870" s="189"/>
      <c r="H870" s="188">
        <f t="shared" si="42"/>
        <v>0</v>
      </c>
      <c r="J870" s="139">
        <f t="shared" si="43"/>
        <v>0</v>
      </c>
      <c r="K870" s="142" t="e">
        <f t="shared" si="44"/>
        <v>#DIV/0!</v>
      </c>
    </row>
    <row r="871" spans="1:11" x14ac:dyDescent="0.25">
      <c r="A871" s="181" t="str">
        <f>Plan17!A862</f>
        <v xml:space="preserve"> </v>
      </c>
      <c r="B871" s="186">
        <f>Plan17!B862</f>
        <v>0</v>
      </c>
      <c r="C871" s="187"/>
      <c r="D871" s="187"/>
      <c r="E871" s="189"/>
      <c r="F871" s="189"/>
      <c r="G871" s="189"/>
      <c r="H871" s="188">
        <f t="shared" si="42"/>
        <v>0</v>
      </c>
      <c r="J871" s="139">
        <f t="shared" si="43"/>
        <v>0</v>
      </c>
      <c r="K871" s="142" t="e">
        <f t="shared" si="44"/>
        <v>#DIV/0!</v>
      </c>
    </row>
    <row r="872" spans="1:11" x14ac:dyDescent="0.25">
      <c r="A872" s="181" t="str">
        <f>Plan17!A863</f>
        <v xml:space="preserve"> </v>
      </c>
      <c r="B872" s="186">
        <f>Plan17!B863</f>
        <v>0</v>
      </c>
      <c r="C872" s="187"/>
      <c r="D872" s="187"/>
      <c r="E872" s="189"/>
      <c r="F872" s="189"/>
      <c r="G872" s="189"/>
      <c r="H872" s="188">
        <f t="shared" si="42"/>
        <v>0</v>
      </c>
      <c r="J872" s="139">
        <f t="shared" si="43"/>
        <v>0</v>
      </c>
      <c r="K872" s="142" t="e">
        <f t="shared" si="44"/>
        <v>#DIV/0!</v>
      </c>
    </row>
    <row r="873" spans="1:11" x14ac:dyDescent="0.25">
      <c r="A873" s="181" t="str">
        <f>Plan17!A864</f>
        <v xml:space="preserve"> </v>
      </c>
      <c r="B873" s="186">
        <f>Plan17!B864</f>
        <v>0</v>
      </c>
      <c r="C873" s="187"/>
      <c r="D873" s="187"/>
      <c r="E873" s="189"/>
      <c r="F873" s="189"/>
      <c r="G873" s="189"/>
      <c r="H873" s="188">
        <f t="shared" si="42"/>
        <v>0</v>
      </c>
      <c r="J873" s="139">
        <f t="shared" si="43"/>
        <v>0</v>
      </c>
      <c r="K873" s="142" t="e">
        <f t="shared" si="44"/>
        <v>#DIV/0!</v>
      </c>
    </row>
    <row r="874" spans="1:11" x14ac:dyDescent="0.25">
      <c r="A874" s="181" t="str">
        <f>Plan17!A865</f>
        <v xml:space="preserve"> </v>
      </c>
      <c r="B874" s="186">
        <f>Plan17!B865</f>
        <v>0</v>
      </c>
      <c r="C874" s="187"/>
      <c r="D874" s="187"/>
      <c r="E874" s="189"/>
      <c r="F874" s="189"/>
      <c r="G874" s="189"/>
      <c r="H874" s="188">
        <f t="shared" si="42"/>
        <v>0</v>
      </c>
      <c r="J874" s="139">
        <f t="shared" si="43"/>
        <v>0</v>
      </c>
      <c r="K874" s="142" t="e">
        <f t="shared" si="44"/>
        <v>#DIV/0!</v>
      </c>
    </row>
    <row r="875" spans="1:11" x14ac:dyDescent="0.25">
      <c r="A875" s="181" t="str">
        <f>Plan17!A866</f>
        <v xml:space="preserve"> </v>
      </c>
      <c r="B875" s="186">
        <f>Plan17!B866</f>
        <v>0</v>
      </c>
      <c r="C875" s="187"/>
      <c r="D875" s="187"/>
      <c r="E875" s="189"/>
      <c r="F875" s="189"/>
      <c r="G875" s="189"/>
      <c r="H875" s="188">
        <f t="shared" si="42"/>
        <v>0</v>
      </c>
      <c r="J875" s="139">
        <f t="shared" si="43"/>
        <v>0</v>
      </c>
      <c r="K875" s="142" t="e">
        <f t="shared" si="44"/>
        <v>#DIV/0!</v>
      </c>
    </row>
    <row r="876" spans="1:11" x14ac:dyDescent="0.25">
      <c r="A876" s="181" t="str">
        <f>Plan17!A867</f>
        <v xml:space="preserve"> </v>
      </c>
      <c r="B876" s="186">
        <f>Plan17!B867</f>
        <v>0</v>
      </c>
      <c r="C876" s="187"/>
      <c r="D876" s="187"/>
      <c r="E876" s="189"/>
      <c r="F876" s="189"/>
      <c r="G876" s="189"/>
      <c r="H876" s="188">
        <f t="shared" si="42"/>
        <v>0</v>
      </c>
      <c r="J876" s="139">
        <f t="shared" si="43"/>
        <v>0</v>
      </c>
      <c r="K876" s="142" t="e">
        <f t="shared" si="44"/>
        <v>#DIV/0!</v>
      </c>
    </row>
    <row r="877" spans="1:11" x14ac:dyDescent="0.25">
      <c r="A877" s="181" t="str">
        <f>Plan17!A868</f>
        <v xml:space="preserve"> </v>
      </c>
      <c r="B877" s="186">
        <f>Plan17!B868</f>
        <v>0</v>
      </c>
      <c r="C877" s="187"/>
      <c r="D877" s="187"/>
      <c r="E877" s="189"/>
      <c r="F877" s="189"/>
      <c r="G877" s="189"/>
      <c r="H877" s="188">
        <f t="shared" si="42"/>
        <v>0</v>
      </c>
      <c r="J877" s="139">
        <f t="shared" si="43"/>
        <v>0</v>
      </c>
      <c r="K877" s="142" t="e">
        <f t="shared" si="44"/>
        <v>#DIV/0!</v>
      </c>
    </row>
    <row r="878" spans="1:11" x14ac:dyDescent="0.25">
      <c r="A878" s="181" t="str">
        <f>Plan17!A869</f>
        <v xml:space="preserve"> </v>
      </c>
      <c r="B878" s="186">
        <f>Plan17!B869</f>
        <v>0</v>
      </c>
      <c r="C878" s="187"/>
      <c r="D878" s="187"/>
      <c r="E878" s="189"/>
      <c r="F878" s="189"/>
      <c r="G878" s="189"/>
      <c r="H878" s="188">
        <f t="shared" si="42"/>
        <v>0</v>
      </c>
      <c r="J878" s="139">
        <f t="shared" si="43"/>
        <v>0</v>
      </c>
      <c r="K878" s="142" t="e">
        <f t="shared" si="44"/>
        <v>#DIV/0!</v>
      </c>
    </row>
    <row r="879" spans="1:11" x14ac:dyDescent="0.25">
      <c r="A879" s="181" t="str">
        <f>Plan17!A870</f>
        <v xml:space="preserve"> </v>
      </c>
      <c r="B879" s="186">
        <f>Plan17!B870</f>
        <v>0</v>
      </c>
      <c r="C879" s="187"/>
      <c r="D879" s="187"/>
      <c r="E879" s="189"/>
      <c r="F879" s="189"/>
      <c r="G879" s="189"/>
      <c r="H879" s="188">
        <f t="shared" si="42"/>
        <v>0</v>
      </c>
      <c r="J879" s="139">
        <f t="shared" si="43"/>
        <v>0</v>
      </c>
      <c r="K879" s="142" t="e">
        <f t="shared" si="44"/>
        <v>#DIV/0!</v>
      </c>
    </row>
    <row r="880" spans="1:11" x14ac:dyDescent="0.25">
      <c r="A880" s="181" t="str">
        <f>Plan17!A871</f>
        <v xml:space="preserve"> </v>
      </c>
      <c r="B880" s="186">
        <f>Plan17!B871</f>
        <v>0</v>
      </c>
      <c r="C880" s="187"/>
      <c r="D880" s="187"/>
      <c r="E880" s="189"/>
      <c r="F880" s="189"/>
      <c r="G880" s="189"/>
      <c r="H880" s="188">
        <f t="shared" si="42"/>
        <v>0</v>
      </c>
      <c r="J880" s="139">
        <f t="shared" si="43"/>
        <v>0</v>
      </c>
      <c r="K880" s="142" t="e">
        <f t="shared" si="44"/>
        <v>#DIV/0!</v>
      </c>
    </row>
    <row r="881" spans="1:11" x14ac:dyDescent="0.25">
      <c r="A881" s="181" t="str">
        <f>Plan17!A872</f>
        <v xml:space="preserve"> </v>
      </c>
      <c r="B881" s="186">
        <f>Plan17!B872</f>
        <v>0</v>
      </c>
      <c r="C881" s="187"/>
      <c r="D881" s="187"/>
      <c r="E881" s="189"/>
      <c r="F881" s="189"/>
      <c r="G881" s="189"/>
      <c r="H881" s="188">
        <f t="shared" si="42"/>
        <v>0</v>
      </c>
      <c r="J881" s="139">
        <f t="shared" si="43"/>
        <v>0</v>
      </c>
      <c r="K881" s="142" t="e">
        <f t="shared" si="44"/>
        <v>#DIV/0!</v>
      </c>
    </row>
    <row r="882" spans="1:11" x14ac:dyDescent="0.25">
      <c r="A882" s="181" t="str">
        <f>Plan17!A873</f>
        <v xml:space="preserve"> </v>
      </c>
      <c r="B882" s="186">
        <f>Plan17!B873</f>
        <v>0</v>
      </c>
      <c r="C882" s="187"/>
      <c r="D882" s="187"/>
      <c r="E882" s="189"/>
      <c r="F882" s="189"/>
      <c r="G882" s="189"/>
      <c r="H882" s="188">
        <f t="shared" si="42"/>
        <v>0</v>
      </c>
      <c r="J882" s="139">
        <f t="shared" si="43"/>
        <v>0</v>
      </c>
      <c r="K882" s="142" t="e">
        <f t="shared" si="44"/>
        <v>#DIV/0!</v>
      </c>
    </row>
    <row r="883" spans="1:11" x14ac:dyDescent="0.25">
      <c r="A883" s="181" t="str">
        <f>Plan17!A874</f>
        <v xml:space="preserve"> </v>
      </c>
      <c r="B883" s="186">
        <f>Plan17!B874</f>
        <v>0</v>
      </c>
      <c r="C883" s="187"/>
      <c r="D883" s="187"/>
      <c r="E883" s="189"/>
      <c r="F883" s="189"/>
      <c r="G883" s="189"/>
      <c r="H883" s="188">
        <f t="shared" si="42"/>
        <v>0</v>
      </c>
      <c r="J883" s="139">
        <f t="shared" si="43"/>
        <v>0</v>
      </c>
      <c r="K883" s="142" t="e">
        <f t="shared" si="44"/>
        <v>#DIV/0!</v>
      </c>
    </row>
    <row r="884" spans="1:11" x14ac:dyDescent="0.25">
      <c r="A884" s="181" t="str">
        <f>Plan17!A875</f>
        <v xml:space="preserve"> </v>
      </c>
      <c r="B884" s="186">
        <f>Plan17!B875</f>
        <v>0</v>
      </c>
      <c r="C884" s="187"/>
      <c r="D884" s="187"/>
      <c r="E884" s="189"/>
      <c r="F884" s="189"/>
      <c r="G884" s="189"/>
      <c r="H884" s="188">
        <f t="shared" si="42"/>
        <v>0</v>
      </c>
      <c r="J884" s="139">
        <f t="shared" si="43"/>
        <v>0</v>
      </c>
      <c r="K884" s="142" t="e">
        <f t="shared" si="44"/>
        <v>#DIV/0!</v>
      </c>
    </row>
    <row r="885" spans="1:11" x14ac:dyDescent="0.25">
      <c r="A885" s="181" t="str">
        <f>Plan17!A876</f>
        <v xml:space="preserve"> </v>
      </c>
      <c r="B885" s="186">
        <f>Plan17!B876</f>
        <v>0</v>
      </c>
      <c r="C885" s="187"/>
      <c r="D885" s="187"/>
      <c r="E885" s="189"/>
      <c r="F885" s="189"/>
      <c r="G885" s="189"/>
      <c r="H885" s="188">
        <f t="shared" si="42"/>
        <v>0</v>
      </c>
      <c r="J885" s="139">
        <f t="shared" si="43"/>
        <v>0</v>
      </c>
      <c r="K885" s="142" t="e">
        <f t="shared" si="44"/>
        <v>#DIV/0!</v>
      </c>
    </row>
    <row r="886" spans="1:11" x14ac:dyDescent="0.25">
      <c r="A886" s="181" t="str">
        <f>Plan17!A877</f>
        <v xml:space="preserve"> </v>
      </c>
      <c r="B886" s="186">
        <f>Plan17!B877</f>
        <v>0</v>
      </c>
      <c r="C886" s="187"/>
      <c r="D886" s="187"/>
      <c r="E886" s="189"/>
      <c r="F886" s="189"/>
      <c r="G886" s="189"/>
      <c r="H886" s="188">
        <f t="shared" si="42"/>
        <v>0</v>
      </c>
      <c r="J886" s="139">
        <f t="shared" si="43"/>
        <v>0</v>
      </c>
      <c r="K886" s="142" t="e">
        <f t="shared" si="44"/>
        <v>#DIV/0!</v>
      </c>
    </row>
    <row r="887" spans="1:11" x14ac:dyDescent="0.25">
      <c r="A887" s="181" t="str">
        <f>Plan17!A878</f>
        <v xml:space="preserve"> </v>
      </c>
      <c r="B887" s="186">
        <f>Plan17!B878</f>
        <v>0</v>
      </c>
      <c r="C887" s="187"/>
      <c r="D887" s="187"/>
      <c r="E887" s="189"/>
      <c r="F887" s="189"/>
      <c r="G887" s="189"/>
      <c r="H887" s="188">
        <f t="shared" si="42"/>
        <v>0</v>
      </c>
      <c r="J887" s="139">
        <f t="shared" si="43"/>
        <v>0</v>
      </c>
      <c r="K887" s="142" t="e">
        <f t="shared" si="44"/>
        <v>#DIV/0!</v>
      </c>
    </row>
    <row r="888" spans="1:11" x14ac:dyDescent="0.25">
      <c r="A888" s="181" t="str">
        <f>Plan17!A879</f>
        <v xml:space="preserve"> </v>
      </c>
      <c r="B888" s="186">
        <f>Plan17!B879</f>
        <v>0</v>
      </c>
      <c r="C888" s="187"/>
      <c r="D888" s="187"/>
      <c r="E888" s="189"/>
      <c r="F888" s="189"/>
      <c r="G888" s="189"/>
      <c r="H888" s="188">
        <f t="shared" si="42"/>
        <v>0</v>
      </c>
      <c r="J888" s="139">
        <f t="shared" si="43"/>
        <v>0</v>
      </c>
      <c r="K888" s="142" t="e">
        <f t="shared" si="44"/>
        <v>#DIV/0!</v>
      </c>
    </row>
    <row r="889" spans="1:11" x14ac:dyDescent="0.25">
      <c r="A889" s="181" t="str">
        <f>Plan17!A880</f>
        <v xml:space="preserve"> </v>
      </c>
      <c r="B889" s="186">
        <f>Plan17!B880</f>
        <v>0</v>
      </c>
      <c r="C889" s="187"/>
      <c r="D889" s="187"/>
      <c r="E889" s="189"/>
      <c r="F889" s="189"/>
      <c r="G889" s="189"/>
      <c r="H889" s="188">
        <f t="shared" si="42"/>
        <v>0</v>
      </c>
      <c r="J889" s="139">
        <f t="shared" si="43"/>
        <v>0</v>
      </c>
      <c r="K889" s="142" t="e">
        <f t="shared" si="44"/>
        <v>#DIV/0!</v>
      </c>
    </row>
    <row r="890" spans="1:11" x14ac:dyDescent="0.25">
      <c r="A890" s="181" t="str">
        <f>Plan17!A881</f>
        <v xml:space="preserve"> </v>
      </c>
      <c r="B890" s="186">
        <f>Plan17!B881</f>
        <v>0</v>
      </c>
      <c r="C890" s="187"/>
      <c r="D890" s="187"/>
      <c r="E890" s="189"/>
      <c r="F890" s="189"/>
      <c r="G890" s="189"/>
      <c r="H890" s="188">
        <f t="shared" si="42"/>
        <v>0</v>
      </c>
      <c r="J890" s="139">
        <f t="shared" si="43"/>
        <v>0</v>
      </c>
      <c r="K890" s="142" t="e">
        <f t="shared" si="44"/>
        <v>#DIV/0!</v>
      </c>
    </row>
    <row r="891" spans="1:11" x14ac:dyDescent="0.25">
      <c r="A891" s="181" t="str">
        <f>Plan17!A882</f>
        <v xml:space="preserve"> </v>
      </c>
      <c r="B891" s="186">
        <f>Plan17!B882</f>
        <v>0</v>
      </c>
      <c r="C891" s="187"/>
      <c r="D891" s="187"/>
      <c r="E891" s="189"/>
      <c r="F891" s="189"/>
      <c r="G891" s="189"/>
      <c r="H891" s="188">
        <f t="shared" si="42"/>
        <v>0</v>
      </c>
      <c r="J891" s="139">
        <f t="shared" si="43"/>
        <v>0</v>
      </c>
      <c r="K891" s="142" t="e">
        <f t="shared" si="44"/>
        <v>#DIV/0!</v>
      </c>
    </row>
    <row r="892" spans="1:11" x14ac:dyDescent="0.25">
      <c r="A892" s="181" t="str">
        <f>Plan17!A883</f>
        <v xml:space="preserve"> </v>
      </c>
      <c r="B892" s="186">
        <f>Plan17!B883</f>
        <v>0</v>
      </c>
      <c r="C892" s="187"/>
      <c r="D892" s="187"/>
      <c r="E892" s="189"/>
      <c r="F892" s="189"/>
      <c r="G892" s="189"/>
      <c r="H892" s="188">
        <f t="shared" si="42"/>
        <v>0</v>
      </c>
      <c r="J892" s="139">
        <f t="shared" si="43"/>
        <v>0</v>
      </c>
      <c r="K892" s="142" t="e">
        <f t="shared" si="44"/>
        <v>#DIV/0!</v>
      </c>
    </row>
    <row r="893" spans="1:11" x14ac:dyDescent="0.25">
      <c r="A893" s="181" t="str">
        <f>Plan17!A884</f>
        <v xml:space="preserve"> </v>
      </c>
      <c r="B893" s="186">
        <f>Plan17!B884</f>
        <v>0</v>
      </c>
      <c r="C893" s="187"/>
      <c r="D893" s="187"/>
      <c r="E893" s="189"/>
      <c r="F893" s="189"/>
      <c r="G893" s="189"/>
      <c r="H893" s="188">
        <f t="shared" si="42"/>
        <v>0</v>
      </c>
      <c r="J893" s="139">
        <f t="shared" si="43"/>
        <v>0</v>
      </c>
      <c r="K893" s="142" t="e">
        <f t="shared" si="44"/>
        <v>#DIV/0!</v>
      </c>
    </row>
    <row r="894" spans="1:11" x14ac:dyDescent="0.25">
      <c r="A894" s="181" t="str">
        <f>Plan17!A885</f>
        <v xml:space="preserve"> </v>
      </c>
      <c r="B894" s="186">
        <f>Plan17!B885</f>
        <v>0</v>
      </c>
      <c r="C894" s="187"/>
      <c r="D894" s="187"/>
      <c r="E894" s="189"/>
      <c r="F894" s="189"/>
      <c r="G894" s="189"/>
      <c r="H894" s="188">
        <f t="shared" si="42"/>
        <v>0</v>
      </c>
      <c r="J894" s="139">
        <f t="shared" si="43"/>
        <v>0</v>
      </c>
      <c r="K894" s="142" t="e">
        <f t="shared" si="44"/>
        <v>#DIV/0!</v>
      </c>
    </row>
    <row r="895" spans="1:11" x14ac:dyDescent="0.25">
      <c r="A895" s="181" t="str">
        <f>Plan17!A886</f>
        <v xml:space="preserve"> </v>
      </c>
      <c r="B895" s="186">
        <f>Plan17!B886</f>
        <v>0</v>
      </c>
      <c r="C895" s="187"/>
      <c r="D895" s="187"/>
      <c r="E895" s="189"/>
      <c r="F895" s="189"/>
      <c r="G895" s="189"/>
      <c r="H895" s="188">
        <f t="shared" si="42"/>
        <v>0</v>
      </c>
      <c r="J895" s="139">
        <f t="shared" si="43"/>
        <v>0</v>
      </c>
      <c r="K895" s="142" t="e">
        <f t="shared" si="44"/>
        <v>#DIV/0!</v>
      </c>
    </row>
    <row r="896" spans="1:11" x14ac:dyDescent="0.25">
      <c r="A896" s="181" t="str">
        <f>Plan17!A887</f>
        <v xml:space="preserve"> </v>
      </c>
      <c r="B896" s="186">
        <f>Plan17!B887</f>
        <v>0</v>
      </c>
      <c r="C896" s="187"/>
      <c r="D896" s="187"/>
      <c r="E896" s="189"/>
      <c r="F896" s="189"/>
      <c r="G896" s="189"/>
      <c r="H896" s="188">
        <f t="shared" si="42"/>
        <v>0</v>
      </c>
      <c r="J896" s="139">
        <f t="shared" si="43"/>
        <v>0</v>
      </c>
      <c r="K896" s="142" t="e">
        <f t="shared" si="44"/>
        <v>#DIV/0!</v>
      </c>
    </row>
    <row r="897" spans="1:11" x14ac:dyDescent="0.25">
      <c r="A897" s="181" t="str">
        <f>Plan17!A888</f>
        <v xml:space="preserve"> </v>
      </c>
      <c r="B897" s="186">
        <f>Plan17!B888</f>
        <v>0</v>
      </c>
      <c r="C897" s="187"/>
      <c r="D897" s="187"/>
      <c r="E897" s="189"/>
      <c r="F897" s="189"/>
      <c r="G897" s="189"/>
      <c r="H897" s="188">
        <f t="shared" si="42"/>
        <v>0</v>
      </c>
      <c r="J897" s="139">
        <f t="shared" si="43"/>
        <v>0</v>
      </c>
      <c r="K897" s="142" t="e">
        <f t="shared" si="44"/>
        <v>#DIV/0!</v>
      </c>
    </row>
    <row r="898" spans="1:11" x14ac:dyDescent="0.25">
      <c r="A898" s="181" t="str">
        <f>Plan17!A889</f>
        <v xml:space="preserve"> </v>
      </c>
      <c r="B898" s="186">
        <f>Plan17!B889</f>
        <v>0</v>
      </c>
      <c r="C898" s="187"/>
      <c r="D898" s="187"/>
      <c r="E898" s="189"/>
      <c r="F898" s="189"/>
      <c r="G898" s="189"/>
      <c r="H898" s="188">
        <f t="shared" si="42"/>
        <v>0</v>
      </c>
      <c r="J898" s="139">
        <f t="shared" si="43"/>
        <v>0</v>
      </c>
      <c r="K898" s="142" t="e">
        <f t="shared" si="44"/>
        <v>#DIV/0!</v>
      </c>
    </row>
    <row r="899" spans="1:11" x14ac:dyDescent="0.25">
      <c r="A899" s="181" t="str">
        <f>Plan17!A890</f>
        <v xml:space="preserve"> </v>
      </c>
      <c r="B899" s="186">
        <f>Plan17!B890</f>
        <v>0</v>
      </c>
      <c r="C899" s="187"/>
      <c r="D899" s="187"/>
      <c r="E899" s="189"/>
      <c r="F899" s="189"/>
      <c r="G899" s="189"/>
      <c r="H899" s="188">
        <f t="shared" si="42"/>
        <v>0</v>
      </c>
      <c r="J899" s="139">
        <f t="shared" si="43"/>
        <v>0</v>
      </c>
      <c r="K899" s="142" t="e">
        <f t="shared" si="44"/>
        <v>#DIV/0!</v>
      </c>
    </row>
    <row r="900" spans="1:11" x14ac:dyDescent="0.25">
      <c r="A900" s="181" t="str">
        <f>Plan17!A891</f>
        <v xml:space="preserve"> </v>
      </c>
      <c r="B900" s="186">
        <f>Plan17!B891</f>
        <v>0</v>
      </c>
      <c r="C900" s="187"/>
      <c r="D900" s="187"/>
      <c r="E900" s="189"/>
      <c r="F900" s="189"/>
      <c r="G900" s="189"/>
      <c r="H900" s="188">
        <f t="shared" si="42"/>
        <v>0</v>
      </c>
      <c r="J900" s="139">
        <f t="shared" si="43"/>
        <v>0</v>
      </c>
      <c r="K900" s="142" t="e">
        <f t="shared" si="44"/>
        <v>#DIV/0!</v>
      </c>
    </row>
    <row r="901" spans="1:11" x14ac:dyDescent="0.25">
      <c r="A901" s="181" t="str">
        <f>Plan17!A892</f>
        <v xml:space="preserve"> </v>
      </c>
      <c r="B901" s="186">
        <f>Plan17!B892</f>
        <v>0</v>
      </c>
      <c r="C901" s="187"/>
      <c r="D901" s="187"/>
      <c r="E901" s="189"/>
      <c r="F901" s="189"/>
      <c r="G901" s="189"/>
      <c r="H901" s="188">
        <f t="shared" si="42"/>
        <v>0</v>
      </c>
      <c r="J901" s="139">
        <f t="shared" si="43"/>
        <v>0</v>
      </c>
      <c r="K901" s="142" t="e">
        <f t="shared" si="44"/>
        <v>#DIV/0!</v>
      </c>
    </row>
    <row r="902" spans="1:11" x14ac:dyDescent="0.25">
      <c r="A902" s="181" t="str">
        <f>Plan17!A893</f>
        <v xml:space="preserve"> </v>
      </c>
      <c r="B902" s="186">
        <f>Plan17!B893</f>
        <v>0</v>
      </c>
      <c r="C902" s="187"/>
      <c r="D902" s="187"/>
      <c r="E902" s="189"/>
      <c r="F902" s="189"/>
      <c r="G902" s="189"/>
      <c r="H902" s="188">
        <f t="shared" si="42"/>
        <v>0</v>
      </c>
      <c r="J902" s="139">
        <f t="shared" si="43"/>
        <v>0</v>
      </c>
      <c r="K902" s="142" t="e">
        <f t="shared" si="44"/>
        <v>#DIV/0!</v>
      </c>
    </row>
    <row r="903" spans="1:11" x14ac:dyDescent="0.25">
      <c r="A903" s="181" t="str">
        <f>Plan17!A894</f>
        <v xml:space="preserve"> </v>
      </c>
      <c r="B903" s="186">
        <f>Plan17!B894</f>
        <v>0</v>
      </c>
      <c r="C903" s="187"/>
      <c r="D903" s="187"/>
      <c r="E903" s="189"/>
      <c r="F903" s="189"/>
      <c r="G903" s="189"/>
      <c r="H903" s="188">
        <f t="shared" si="42"/>
        <v>0</v>
      </c>
      <c r="J903" s="139">
        <f t="shared" si="43"/>
        <v>0</v>
      </c>
      <c r="K903" s="142" t="e">
        <f t="shared" si="44"/>
        <v>#DIV/0!</v>
      </c>
    </row>
    <row r="904" spans="1:11" x14ac:dyDescent="0.25">
      <c r="A904" s="181" t="str">
        <f>Plan17!A895</f>
        <v xml:space="preserve"> </v>
      </c>
      <c r="B904" s="186">
        <f>Plan17!B895</f>
        <v>0</v>
      </c>
      <c r="C904" s="187"/>
      <c r="D904" s="187"/>
      <c r="E904" s="189"/>
      <c r="F904" s="189"/>
      <c r="G904" s="189"/>
      <c r="H904" s="188">
        <f t="shared" si="42"/>
        <v>0</v>
      </c>
      <c r="J904" s="139">
        <f t="shared" si="43"/>
        <v>0</v>
      </c>
      <c r="K904" s="142" t="e">
        <f t="shared" si="44"/>
        <v>#DIV/0!</v>
      </c>
    </row>
    <row r="905" spans="1:11" x14ac:dyDescent="0.25">
      <c r="A905" s="181" t="str">
        <f>Plan17!A896</f>
        <v xml:space="preserve"> </v>
      </c>
      <c r="B905" s="186">
        <f>Plan17!B896</f>
        <v>0</v>
      </c>
      <c r="C905" s="187"/>
      <c r="D905" s="187"/>
      <c r="E905" s="189"/>
      <c r="F905" s="189"/>
      <c r="G905" s="189"/>
      <c r="H905" s="188">
        <f t="shared" si="42"/>
        <v>0</v>
      </c>
      <c r="J905" s="139">
        <f t="shared" si="43"/>
        <v>0</v>
      </c>
      <c r="K905" s="142" t="e">
        <f t="shared" si="44"/>
        <v>#DIV/0!</v>
      </c>
    </row>
    <row r="906" spans="1:11" x14ac:dyDescent="0.25">
      <c r="A906" s="181" t="str">
        <f>Plan17!A897</f>
        <v xml:space="preserve"> </v>
      </c>
      <c r="B906" s="186">
        <f>Plan17!B897</f>
        <v>0</v>
      </c>
      <c r="C906" s="187"/>
      <c r="D906" s="187"/>
      <c r="E906" s="189"/>
      <c r="F906" s="189"/>
      <c r="G906" s="189"/>
      <c r="H906" s="188">
        <f t="shared" si="42"/>
        <v>0</v>
      </c>
      <c r="J906" s="139">
        <f t="shared" si="43"/>
        <v>0</v>
      </c>
      <c r="K906" s="142" t="e">
        <f t="shared" si="44"/>
        <v>#DIV/0!</v>
      </c>
    </row>
    <row r="907" spans="1:11" x14ac:dyDescent="0.25">
      <c r="A907" s="181" t="str">
        <f>Plan17!A898</f>
        <v xml:space="preserve"> </v>
      </c>
      <c r="B907" s="186">
        <f>Plan17!B898</f>
        <v>0</v>
      </c>
      <c r="C907" s="187"/>
      <c r="D907" s="187"/>
      <c r="E907" s="189"/>
      <c r="F907" s="189"/>
      <c r="G907" s="189"/>
      <c r="H907" s="188">
        <f t="shared" si="42"/>
        <v>0</v>
      </c>
      <c r="J907" s="139">
        <f t="shared" si="43"/>
        <v>0</v>
      </c>
      <c r="K907" s="142" t="e">
        <f t="shared" si="44"/>
        <v>#DIV/0!</v>
      </c>
    </row>
    <row r="908" spans="1:11" x14ac:dyDescent="0.25">
      <c r="A908" s="181" t="str">
        <f>Plan17!A899</f>
        <v xml:space="preserve"> </v>
      </c>
      <c r="B908" s="186">
        <f>Plan17!B899</f>
        <v>0</v>
      </c>
      <c r="C908" s="187"/>
      <c r="D908" s="187"/>
      <c r="E908" s="189"/>
      <c r="F908" s="189"/>
      <c r="G908" s="189"/>
      <c r="H908" s="188">
        <f t="shared" si="42"/>
        <v>0</v>
      </c>
      <c r="J908" s="139">
        <f t="shared" si="43"/>
        <v>0</v>
      </c>
      <c r="K908" s="142" t="e">
        <f t="shared" si="44"/>
        <v>#DIV/0!</v>
      </c>
    </row>
    <row r="909" spans="1:11" x14ac:dyDescent="0.25">
      <c r="A909" s="181" t="str">
        <f>Plan17!A900</f>
        <v xml:space="preserve"> </v>
      </c>
      <c r="B909" s="186">
        <f>Plan17!B900</f>
        <v>0</v>
      </c>
      <c r="C909" s="187"/>
      <c r="D909" s="187"/>
      <c r="E909" s="189"/>
      <c r="F909" s="189"/>
      <c r="G909" s="189"/>
      <c r="H909" s="188">
        <f t="shared" si="42"/>
        <v>0</v>
      </c>
      <c r="J909" s="139">
        <f t="shared" si="43"/>
        <v>0</v>
      </c>
      <c r="K909" s="142" t="e">
        <f t="shared" si="44"/>
        <v>#DIV/0!</v>
      </c>
    </row>
    <row r="910" spans="1:11" x14ac:dyDescent="0.25">
      <c r="A910" s="181" t="str">
        <f>Plan17!A901</f>
        <v xml:space="preserve"> </v>
      </c>
      <c r="B910" s="186">
        <f>Plan17!B901</f>
        <v>0</v>
      </c>
      <c r="C910" s="187"/>
      <c r="D910" s="187"/>
      <c r="E910" s="189"/>
      <c r="F910" s="189"/>
      <c r="G910" s="189"/>
      <c r="H910" s="188">
        <f t="shared" si="42"/>
        <v>0</v>
      </c>
      <c r="J910" s="139">
        <f t="shared" si="43"/>
        <v>0</v>
      </c>
      <c r="K910" s="142" t="e">
        <f t="shared" si="44"/>
        <v>#DIV/0!</v>
      </c>
    </row>
    <row r="911" spans="1:11" x14ac:dyDescent="0.25">
      <c r="A911" s="181" t="str">
        <f>Plan17!A902</f>
        <v xml:space="preserve"> </v>
      </c>
      <c r="B911" s="186">
        <f>Plan17!B902</f>
        <v>0</v>
      </c>
      <c r="C911" s="187"/>
      <c r="D911" s="187"/>
      <c r="E911" s="189"/>
      <c r="F911" s="189"/>
      <c r="G911" s="189"/>
      <c r="H911" s="188">
        <f t="shared" si="42"/>
        <v>0</v>
      </c>
      <c r="J911" s="139">
        <f t="shared" si="43"/>
        <v>0</v>
      </c>
      <c r="K911" s="142" t="e">
        <f t="shared" si="44"/>
        <v>#DIV/0!</v>
      </c>
    </row>
    <row r="912" spans="1:11" x14ac:dyDescent="0.25">
      <c r="A912" s="181" t="str">
        <f>Plan17!A903</f>
        <v xml:space="preserve"> </v>
      </c>
      <c r="B912" s="186">
        <f>Plan17!B903</f>
        <v>0</v>
      </c>
      <c r="C912" s="187"/>
      <c r="D912" s="187"/>
      <c r="E912" s="189"/>
      <c r="F912" s="189"/>
      <c r="G912" s="189"/>
      <c r="H912" s="188">
        <f t="shared" ref="H912:H975" si="45">IF(J912=0,0,IF(J912&lt;&gt;0,K912))</f>
        <v>0</v>
      </c>
      <c r="J912" s="139">
        <f t="shared" si="43"/>
        <v>0</v>
      </c>
      <c r="K912" s="142" t="e">
        <f t="shared" si="44"/>
        <v>#DIV/0!</v>
      </c>
    </row>
    <row r="913" spans="1:11" x14ac:dyDescent="0.25">
      <c r="A913" s="181" t="str">
        <f>Plan17!A904</f>
        <v xml:space="preserve"> </v>
      </c>
      <c r="B913" s="186">
        <f>Plan17!B904</f>
        <v>0</v>
      </c>
      <c r="C913" s="187"/>
      <c r="D913" s="187"/>
      <c r="E913" s="189"/>
      <c r="F913" s="189"/>
      <c r="G913" s="189"/>
      <c r="H913" s="188">
        <f t="shared" si="45"/>
        <v>0</v>
      </c>
      <c r="J913" s="139">
        <f t="shared" si="43"/>
        <v>0</v>
      </c>
      <c r="K913" s="142" t="e">
        <f t="shared" si="44"/>
        <v>#DIV/0!</v>
      </c>
    </row>
    <row r="914" spans="1:11" x14ac:dyDescent="0.25">
      <c r="A914" s="181" t="str">
        <f>Plan17!A905</f>
        <v xml:space="preserve"> </v>
      </c>
      <c r="B914" s="186">
        <f>Plan17!B905</f>
        <v>0</v>
      </c>
      <c r="C914" s="187"/>
      <c r="D914" s="187"/>
      <c r="E914" s="189"/>
      <c r="F914" s="189"/>
      <c r="G914" s="189"/>
      <c r="H914" s="188">
        <f t="shared" si="45"/>
        <v>0</v>
      </c>
      <c r="J914" s="139">
        <f t="shared" si="43"/>
        <v>0</v>
      </c>
      <c r="K914" s="142" t="e">
        <f t="shared" si="44"/>
        <v>#DIV/0!</v>
      </c>
    </row>
    <row r="915" spans="1:11" x14ac:dyDescent="0.25">
      <c r="A915" s="181" t="str">
        <f>Plan17!A906</f>
        <v xml:space="preserve"> </v>
      </c>
      <c r="B915" s="186">
        <f>Plan17!B906</f>
        <v>0</v>
      </c>
      <c r="C915" s="187"/>
      <c r="D915" s="187"/>
      <c r="E915" s="189"/>
      <c r="F915" s="189"/>
      <c r="G915" s="189"/>
      <c r="H915" s="188">
        <f t="shared" si="45"/>
        <v>0</v>
      </c>
      <c r="J915" s="139">
        <f t="shared" si="43"/>
        <v>0</v>
      </c>
      <c r="K915" s="142" t="e">
        <f t="shared" si="44"/>
        <v>#DIV/0!</v>
      </c>
    </row>
    <row r="916" spans="1:11" x14ac:dyDescent="0.25">
      <c r="A916" s="181" t="str">
        <f>Plan17!A907</f>
        <v xml:space="preserve"> </v>
      </c>
      <c r="B916" s="186">
        <f>Plan17!B907</f>
        <v>0</v>
      </c>
      <c r="C916" s="187"/>
      <c r="D916" s="187"/>
      <c r="E916" s="189"/>
      <c r="F916" s="189"/>
      <c r="G916" s="189"/>
      <c r="H916" s="188">
        <f t="shared" si="45"/>
        <v>0</v>
      </c>
      <c r="J916" s="139">
        <f t="shared" si="43"/>
        <v>0</v>
      </c>
      <c r="K916" s="142" t="e">
        <f t="shared" si="44"/>
        <v>#DIV/0!</v>
      </c>
    </row>
    <row r="917" spans="1:11" x14ac:dyDescent="0.25">
      <c r="A917" s="181" t="str">
        <f>Plan17!A908</f>
        <v xml:space="preserve"> </v>
      </c>
      <c r="B917" s="186">
        <f>Plan17!B908</f>
        <v>0</v>
      </c>
      <c r="C917" s="187"/>
      <c r="D917" s="187"/>
      <c r="E917" s="189"/>
      <c r="F917" s="189"/>
      <c r="G917" s="189"/>
      <c r="H917" s="188">
        <f t="shared" si="45"/>
        <v>0</v>
      </c>
      <c r="J917" s="139">
        <f t="shared" si="43"/>
        <v>0</v>
      </c>
      <c r="K917" s="142" t="e">
        <f t="shared" si="44"/>
        <v>#DIV/0!</v>
      </c>
    </row>
    <row r="918" spans="1:11" x14ac:dyDescent="0.25">
      <c r="A918" s="181" t="str">
        <f>Plan17!A909</f>
        <v xml:space="preserve"> </v>
      </c>
      <c r="B918" s="186">
        <f>Plan17!B909</f>
        <v>0</v>
      </c>
      <c r="C918" s="187"/>
      <c r="D918" s="187"/>
      <c r="E918" s="189"/>
      <c r="F918" s="189"/>
      <c r="G918" s="189"/>
      <c r="H918" s="188">
        <f t="shared" si="45"/>
        <v>0</v>
      </c>
      <c r="J918" s="139">
        <f t="shared" si="43"/>
        <v>0</v>
      </c>
      <c r="K918" s="142" t="e">
        <f t="shared" si="44"/>
        <v>#DIV/0!</v>
      </c>
    </row>
    <row r="919" spans="1:11" x14ac:dyDescent="0.25">
      <c r="A919" s="181" t="str">
        <f>Plan17!A910</f>
        <v xml:space="preserve"> </v>
      </c>
      <c r="B919" s="186">
        <f>Plan17!B910</f>
        <v>0</v>
      </c>
      <c r="C919" s="187"/>
      <c r="D919" s="187"/>
      <c r="E919" s="189"/>
      <c r="F919" s="189"/>
      <c r="G919" s="189"/>
      <c r="H919" s="188">
        <f t="shared" si="45"/>
        <v>0</v>
      </c>
      <c r="J919" s="139">
        <f t="shared" si="43"/>
        <v>0</v>
      </c>
      <c r="K919" s="142" t="e">
        <f t="shared" si="44"/>
        <v>#DIV/0!</v>
      </c>
    </row>
    <row r="920" spans="1:11" x14ac:dyDescent="0.25">
      <c r="A920" s="181" t="str">
        <f>Plan17!A911</f>
        <v xml:space="preserve"> </v>
      </c>
      <c r="B920" s="186">
        <f>Plan17!B911</f>
        <v>0</v>
      </c>
      <c r="C920" s="187"/>
      <c r="D920" s="187"/>
      <c r="E920" s="189"/>
      <c r="F920" s="189"/>
      <c r="G920" s="189"/>
      <c r="H920" s="188">
        <f t="shared" si="45"/>
        <v>0</v>
      </c>
      <c r="J920" s="139">
        <f t="shared" si="43"/>
        <v>0</v>
      </c>
      <c r="K920" s="142" t="e">
        <f t="shared" si="44"/>
        <v>#DIV/0!</v>
      </c>
    </row>
    <row r="921" spans="1:11" x14ac:dyDescent="0.25">
      <c r="A921" s="181" t="str">
        <f>Plan17!A912</f>
        <v xml:space="preserve"> </v>
      </c>
      <c r="B921" s="186">
        <f>Plan17!B912</f>
        <v>0</v>
      </c>
      <c r="C921" s="187"/>
      <c r="D921" s="187"/>
      <c r="E921" s="189"/>
      <c r="F921" s="189"/>
      <c r="G921" s="189"/>
      <c r="H921" s="188">
        <f t="shared" si="45"/>
        <v>0</v>
      </c>
      <c r="J921" s="139">
        <f t="shared" si="43"/>
        <v>0</v>
      </c>
      <c r="K921" s="142" t="e">
        <f t="shared" si="44"/>
        <v>#DIV/0!</v>
      </c>
    </row>
    <row r="922" spans="1:11" x14ac:dyDescent="0.25">
      <c r="A922" s="181" t="str">
        <f>Plan17!A913</f>
        <v xml:space="preserve"> </v>
      </c>
      <c r="B922" s="186">
        <f>Plan17!B913</f>
        <v>0</v>
      </c>
      <c r="C922" s="187"/>
      <c r="D922" s="187"/>
      <c r="E922" s="189"/>
      <c r="F922" s="189"/>
      <c r="G922" s="189"/>
      <c r="H922" s="188">
        <f t="shared" si="45"/>
        <v>0</v>
      </c>
      <c r="J922" s="139">
        <f t="shared" ref="J922:J985" si="46">C922+D922+E922+F922+G922</f>
        <v>0</v>
      </c>
      <c r="K922" s="142" t="e">
        <f t="shared" ref="K922:K985" si="47">AVERAGE(C922:G922)</f>
        <v>#DIV/0!</v>
      </c>
    </row>
    <row r="923" spans="1:11" x14ac:dyDescent="0.25">
      <c r="A923" s="181" t="str">
        <f>Plan17!A914</f>
        <v xml:space="preserve"> </v>
      </c>
      <c r="B923" s="186">
        <f>Plan17!B914</f>
        <v>0</v>
      </c>
      <c r="C923" s="187"/>
      <c r="D923" s="187"/>
      <c r="E923" s="189"/>
      <c r="F923" s="189"/>
      <c r="G923" s="189"/>
      <c r="H923" s="188">
        <f t="shared" si="45"/>
        <v>0</v>
      </c>
      <c r="J923" s="139">
        <f t="shared" si="46"/>
        <v>0</v>
      </c>
      <c r="K923" s="142" t="e">
        <f t="shared" si="47"/>
        <v>#DIV/0!</v>
      </c>
    </row>
    <row r="924" spans="1:11" x14ac:dyDescent="0.25">
      <c r="A924" s="181" t="str">
        <f>Plan17!A915</f>
        <v xml:space="preserve"> </v>
      </c>
      <c r="B924" s="186">
        <f>Plan17!B915</f>
        <v>0</v>
      </c>
      <c r="C924" s="187"/>
      <c r="D924" s="187"/>
      <c r="E924" s="189"/>
      <c r="F924" s="189"/>
      <c r="G924" s="189"/>
      <c r="H924" s="188">
        <f t="shared" si="45"/>
        <v>0</v>
      </c>
      <c r="J924" s="139">
        <f t="shared" si="46"/>
        <v>0</v>
      </c>
      <c r="K924" s="142" t="e">
        <f t="shared" si="47"/>
        <v>#DIV/0!</v>
      </c>
    </row>
    <row r="925" spans="1:11" x14ac:dyDescent="0.25">
      <c r="A925" s="181" t="str">
        <f>Plan17!A916</f>
        <v xml:space="preserve"> </v>
      </c>
      <c r="B925" s="186">
        <f>Plan17!B916</f>
        <v>0</v>
      </c>
      <c r="C925" s="187"/>
      <c r="D925" s="187"/>
      <c r="E925" s="189"/>
      <c r="F925" s="189"/>
      <c r="G925" s="189"/>
      <c r="H925" s="188">
        <f t="shared" si="45"/>
        <v>0</v>
      </c>
      <c r="J925" s="139">
        <f t="shared" si="46"/>
        <v>0</v>
      </c>
      <c r="K925" s="142" t="e">
        <f t="shared" si="47"/>
        <v>#DIV/0!</v>
      </c>
    </row>
    <row r="926" spans="1:11" x14ac:dyDescent="0.25">
      <c r="A926" s="181" t="str">
        <f>Plan17!A917</f>
        <v xml:space="preserve"> </v>
      </c>
      <c r="B926" s="186">
        <f>Plan17!B917</f>
        <v>0</v>
      </c>
      <c r="C926" s="187"/>
      <c r="D926" s="187"/>
      <c r="E926" s="189"/>
      <c r="F926" s="189"/>
      <c r="G926" s="189"/>
      <c r="H926" s="188">
        <f t="shared" si="45"/>
        <v>0</v>
      </c>
      <c r="J926" s="139">
        <f t="shared" si="46"/>
        <v>0</v>
      </c>
      <c r="K926" s="142" t="e">
        <f t="shared" si="47"/>
        <v>#DIV/0!</v>
      </c>
    </row>
    <row r="927" spans="1:11" x14ac:dyDescent="0.25">
      <c r="A927" s="181" t="str">
        <f>Plan17!A918</f>
        <v xml:space="preserve"> </v>
      </c>
      <c r="B927" s="186">
        <f>Plan17!B918</f>
        <v>0</v>
      </c>
      <c r="C927" s="187"/>
      <c r="D927" s="187"/>
      <c r="E927" s="189"/>
      <c r="F927" s="189"/>
      <c r="G927" s="189"/>
      <c r="H927" s="188">
        <f t="shared" si="45"/>
        <v>0</v>
      </c>
      <c r="J927" s="139">
        <f t="shared" si="46"/>
        <v>0</v>
      </c>
      <c r="K927" s="142" t="e">
        <f t="shared" si="47"/>
        <v>#DIV/0!</v>
      </c>
    </row>
    <row r="928" spans="1:11" x14ac:dyDescent="0.25">
      <c r="A928" s="181" t="str">
        <f>Plan17!A919</f>
        <v xml:space="preserve"> </v>
      </c>
      <c r="B928" s="186">
        <f>Plan17!B919</f>
        <v>0</v>
      </c>
      <c r="C928" s="187"/>
      <c r="D928" s="187"/>
      <c r="E928" s="189"/>
      <c r="F928" s="189"/>
      <c r="G928" s="189"/>
      <c r="H928" s="188">
        <f t="shared" si="45"/>
        <v>0</v>
      </c>
      <c r="J928" s="139">
        <f t="shared" si="46"/>
        <v>0</v>
      </c>
      <c r="K928" s="142" t="e">
        <f t="shared" si="47"/>
        <v>#DIV/0!</v>
      </c>
    </row>
    <row r="929" spans="1:11" x14ac:dyDescent="0.25">
      <c r="A929" s="181" t="str">
        <f>Plan17!A920</f>
        <v xml:space="preserve"> </v>
      </c>
      <c r="B929" s="186">
        <f>Plan17!B920</f>
        <v>0</v>
      </c>
      <c r="C929" s="187"/>
      <c r="D929" s="187"/>
      <c r="E929" s="189"/>
      <c r="F929" s="189"/>
      <c r="G929" s="189"/>
      <c r="H929" s="188">
        <f t="shared" si="45"/>
        <v>0</v>
      </c>
      <c r="J929" s="139">
        <f t="shared" si="46"/>
        <v>0</v>
      </c>
      <c r="K929" s="142" t="e">
        <f t="shared" si="47"/>
        <v>#DIV/0!</v>
      </c>
    </row>
    <row r="930" spans="1:11" x14ac:dyDescent="0.25">
      <c r="A930" s="181" t="str">
        <f>Plan17!A921</f>
        <v xml:space="preserve"> </v>
      </c>
      <c r="B930" s="186">
        <f>Plan17!B921</f>
        <v>0</v>
      </c>
      <c r="C930" s="187"/>
      <c r="D930" s="187"/>
      <c r="E930" s="189"/>
      <c r="F930" s="189"/>
      <c r="G930" s="189"/>
      <c r="H930" s="188">
        <f t="shared" si="45"/>
        <v>0</v>
      </c>
      <c r="J930" s="139">
        <f t="shared" si="46"/>
        <v>0</v>
      </c>
      <c r="K930" s="142" t="e">
        <f t="shared" si="47"/>
        <v>#DIV/0!</v>
      </c>
    </row>
    <row r="931" spans="1:11" x14ac:dyDescent="0.25">
      <c r="A931" s="181" t="str">
        <f>Plan17!A922</f>
        <v xml:space="preserve"> </v>
      </c>
      <c r="B931" s="186">
        <f>Plan17!B922</f>
        <v>0</v>
      </c>
      <c r="C931" s="187"/>
      <c r="D931" s="187"/>
      <c r="E931" s="189"/>
      <c r="F931" s="189"/>
      <c r="G931" s="189"/>
      <c r="H931" s="188">
        <f t="shared" si="45"/>
        <v>0</v>
      </c>
      <c r="J931" s="139">
        <f t="shared" si="46"/>
        <v>0</v>
      </c>
      <c r="K931" s="142" t="e">
        <f t="shared" si="47"/>
        <v>#DIV/0!</v>
      </c>
    </row>
    <row r="932" spans="1:11" x14ac:dyDescent="0.25">
      <c r="A932" s="181" t="str">
        <f>Plan17!A923</f>
        <v xml:space="preserve"> </v>
      </c>
      <c r="B932" s="186">
        <f>Plan17!B923</f>
        <v>0</v>
      </c>
      <c r="C932" s="187"/>
      <c r="D932" s="187"/>
      <c r="E932" s="189"/>
      <c r="F932" s="189"/>
      <c r="G932" s="189"/>
      <c r="H932" s="188">
        <f t="shared" si="45"/>
        <v>0</v>
      </c>
      <c r="J932" s="139">
        <f t="shared" si="46"/>
        <v>0</v>
      </c>
      <c r="K932" s="142" t="e">
        <f t="shared" si="47"/>
        <v>#DIV/0!</v>
      </c>
    </row>
    <row r="933" spans="1:11" x14ac:dyDescent="0.25">
      <c r="A933" s="181" t="str">
        <f>Plan17!A924</f>
        <v xml:space="preserve"> </v>
      </c>
      <c r="B933" s="186">
        <f>Plan17!B924</f>
        <v>0</v>
      </c>
      <c r="C933" s="187"/>
      <c r="D933" s="187"/>
      <c r="E933" s="189"/>
      <c r="F933" s="189"/>
      <c r="G933" s="189"/>
      <c r="H933" s="188">
        <f t="shared" si="45"/>
        <v>0</v>
      </c>
      <c r="J933" s="139">
        <f t="shared" si="46"/>
        <v>0</v>
      </c>
      <c r="K933" s="142" t="e">
        <f t="shared" si="47"/>
        <v>#DIV/0!</v>
      </c>
    </row>
    <row r="934" spans="1:11" x14ac:dyDescent="0.25">
      <c r="A934" s="181" t="str">
        <f>Plan17!A925</f>
        <v xml:space="preserve"> </v>
      </c>
      <c r="B934" s="186">
        <f>Plan17!B925</f>
        <v>0</v>
      </c>
      <c r="C934" s="187"/>
      <c r="D934" s="187"/>
      <c r="E934" s="189"/>
      <c r="F934" s="189"/>
      <c r="G934" s="189"/>
      <c r="H934" s="188">
        <f t="shared" si="45"/>
        <v>0</v>
      </c>
      <c r="J934" s="139">
        <f t="shared" si="46"/>
        <v>0</v>
      </c>
      <c r="K934" s="142" t="e">
        <f t="shared" si="47"/>
        <v>#DIV/0!</v>
      </c>
    </row>
    <row r="935" spans="1:11" x14ac:dyDescent="0.25">
      <c r="A935" s="181" t="str">
        <f>Plan17!A926</f>
        <v xml:space="preserve"> </v>
      </c>
      <c r="B935" s="186">
        <f>Plan17!B926</f>
        <v>0</v>
      </c>
      <c r="C935" s="187"/>
      <c r="D935" s="187"/>
      <c r="E935" s="189"/>
      <c r="F935" s="189"/>
      <c r="G935" s="189"/>
      <c r="H935" s="188">
        <f t="shared" si="45"/>
        <v>0</v>
      </c>
      <c r="J935" s="139">
        <f t="shared" si="46"/>
        <v>0</v>
      </c>
      <c r="K935" s="142" t="e">
        <f t="shared" si="47"/>
        <v>#DIV/0!</v>
      </c>
    </row>
    <row r="936" spans="1:11" x14ac:dyDescent="0.25">
      <c r="A936" s="181" t="str">
        <f>Plan17!A927</f>
        <v xml:space="preserve"> </v>
      </c>
      <c r="B936" s="186">
        <f>Plan17!B927</f>
        <v>0</v>
      </c>
      <c r="C936" s="187"/>
      <c r="D936" s="187"/>
      <c r="E936" s="189"/>
      <c r="F936" s="189"/>
      <c r="G936" s="189"/>
      <c r="H936" s="188">
        <f t="shared" si="45"/>
        <v>0</v>
      </c>
      <c r="J936" s="139">
        <f t="shared" si="46"/>
        <v>0</v>
      </c>
      <c r="K936" s="142" t="e">
        <f t="shared" si="47"/>
        <v>#DIV/0!</v>
      </c>
    </row>
    <row r="937" spans="1:11" x14ac:dyDescent="0.25">
      <c r="A937" s="181" t="str">
        <f>Plan17!A928</f>
        <v xml:space="preserve"> </v>
      </c>
      <c r="B937" s="186">
        <f>Plan17!B928</f>
        <v>0</v>
      </c>
      <c r="C937" s="187"/>
      <c r="D937" s="187"/>
      <c r="E937" s="189"/>
      <c r="F937" s="189"/>
      <c r="G937" s="189"/>
      <c r="H937" s="188">
        <f t="shared" si="45"/>
        <v>0</v>
      </c>
      <c r="J937" s="139">
        <f t="shared" si="46"/>
        <v>0</v>
      </c>
      <c r="K937" s="142" t="e">
        <f t="shared" si="47"/>
        <v>#DIV/0!</v>
      </c>
    </row>
    <row r="938" spans="1:11" x14ac:dyDescent="0.25">
      <c r="A938" s="181" t="str">
        <f>Plan17!A929</f>
        <v xml:space="preserve"> </v>
      </c>
      <c r="B938" s="186">
        <f>Plan17!B929</f>
        <v>0</v>
      </c>
      <c r="C938" s="187"/>
      <c r="D938" s="187"/>
      <c r="E938" s="189"/>
      <c r="F938" s="189"/>
      <c r="G938" s="189"/>
      <c r="H938" s="188">
        <f t="shared" si="45"/>
        <v>0</v>
      </c>
      <c r="J938" s="139">
        <f t="shared" si="46"/>
        <v>0</v>
      </c>
      <c r="K938" s="142" t="e">
        <f t="shared" si="47"/>
        <v>#DIV/0!</v>
      </c>
    </row>
    <row r="939" spans="1:11" x14ac:dyDescent="0.25">
      <c r="A939" s="181" t="str">
        <f>Plan17!A930</f>
        <v xml:space="preserve"> </v>
      </c>
      <c r="B939" s="186">
        <f>Plan17!B930</f>
        <v>0</v>
      </c>
      <c r="C939" s="187"/>
      <c r="D939" s="187"/>
      <c r="E939" s="189"/>
      <c r="F939" s="189"/>
      <c r="G939" s="189"/>
      <c r="H939" s="188">
        <f t="shared" si="45"/>
        <v>0</v>
      </c>
      <c r="J939" s="139">
        <f t="shared" si="46"/>
        <v>0</v>
      </c>
      <c r="K939" s="142" t="e">
        <f t="shared" si="47"/>
        <v>#DIV/0!</v>
      </c>
    </row>
    <row r="940" spans="1:11" x14ac:dyDescent="0.25">
      <c r="A940" s="181" t="str">
        <f>Plan17!A931</f>
        <v xml:space="preserve"> </v>
      </c>
      <c r="B940" s="186">
        <f>Plan17!B931</f>
        <v>0</v>
      </c>
      <c r="C940" s="187"/>
      <c r="D940" s="187"/>
      <c r="E940" s="189"/>
      <c r="F940" s="189"/>
      <c r="G940" s="189"/>
      <c r="H940" s="188">
        <f t="shared" si="45"/>
        <v>0</v>
      </c>
      <c r="J940" s="139">
        <f t="shared" si="46"/>
        <v>0</v>
      </c>
      <c r="K940" s="142" t="e">
        <f t="shared" si="47"/>
        <v>#DIV/0!</v>
      </c>
    </row>
    <row r="941" spans="1:11" x14ac:dyDescent="0.25">
      <c r="A941" s="181" t="str">
        <f>Plan17!A932</f>
        <v xml:space="preserve"> </v>
      </c>
      <c r="B941" s="186">
        <f>Plan17!B932</f>
        <v>0</v>
      </c>
      <c r="C941" s="187"/>
      <c r="D941" s="187"/>
      <c r="E941" s="189"/>
      <c r="F941" s="189"/>
      <c r="G941" s="189"/>
      <c r="H941" s="188">
        <f t="shared" si="45"/>
        <v>0</v>
      </c>
      <c r="J941" s="139">
        <f t="shared" si="46"/>
        <v>0</v>
      </c>
      <c r="K941" s="142" t="e">
        <f t="shared" si="47"/>
        <v>#DIV/0!</v>
      </c>
    </row>
    <row r="942" spans="1:11" x14ac:dyDescent="0.25">
      <c r="A942" s="181" t="str">
        <f>Plan17!A933</f>
        <v xml:space="preserve"> </v>
      </c>
      <c r="B942" s="186">
        <f>Plan17!B933</f>
        <v>0</v>
      </c>
      <c r="C942" s="187"/>
      <c r="D942" s="187"/>
      <c r="E942" s="189"/>
      <c r="F942" s="189"/>
      <c r="G942" s="189"/>
      <c r="H942" s="188">
        <f t="shared" si="45"/>
        <v>0</v>
      </c>
      <c r="J942" s="139">
        <f t="shared" si="46"/>
        <v>0</v>
      </c>
      <c r="K942" s="142" t="e">
        <f t="shared" si="47"/>
        <v>#DIV/0!</v>
      </c>
    </row>
    <row r="943" spans="1:11" x14ac:dyDescent="0.25">
      <c r="A943" s="181" t="str">
        <f>Plan17!A934</f>
        <v xml:space="preserve"> </v>
      </c>
      <c r="B943" s="186">
        <f>Plan17!B934</f>
        <v>0</v>
      </c>
      <c r="C943" s="187"/>
      <c r="D943" s="187"/>
      <c r="E943" s="189"/>
      <c r="F943" s="189"/>
      <c r="G943" s="189"/>
      <c r="H943" s="188">
        <f t="shared" si="45"/>
        <v>0</v>
      </c>
      <c r="J943" s="139">
        <f t="shared" si="46"/>
        <v>0</v>
      </c>
      <c r="K943" s="142" t="e">
        <f t="shared" si="47"/>
        <v>#DIV/0!</v>
      </c>
    </row>
    <row r="944" spans="1:11" x14ac:dyDescent="0.25">
      <c r="A944" s="181" t="str">
        <f>Plan17!A935</f>
        <v xml:space="preserve"> </v>
      </c>
      <c r="B944" s="186">
        <f>Plan17!B935</f>
        <v>0</v>
      </c>
      <c r="C944" s="187"/>
      <c r="D944" s="187"/>
      <c r="E944" s="189"/>
      <c r="F944" s="189"/>
      <c r="G944" s="189"/>
      <c r="H944" s="188">
        <f t="shared" si="45"/>
        <v>0</v>
      </c>
      <c r="J944" s="139">
        <f t="shared" si="46"/>
        <v>0</v>
      </c>
      <c r="K944" s="142" t="e">
        <f t="shared" si="47"/>
        <v>#DIV/0!</v>
      </c>
    </row>
    <row r="945" spans="1:11" x14ac:dyDescent="0.25">
      <c r="A945" s="181" t="str">
        <f>Plan17!A936</f>
        <v xml:space="preserve"> </v>
      </c>
      <c r="B945" s="186">
        <f>Plan17!B936</f>
        <v>0</v>
      </c>
      <c r="C945" s="187"/>
      <c r="D945" s="187"/>
      <c r="E945" s="189"/>
      <c r="F945" s="189"/>
      <c r="G945" s="189"/>
      <c r="H945" s="188">
        <f t="shared" si="45"/>
        <v>0</v>
      </c>
      <c r="J945" s="139">
        <f t="shared" si="46"/>
        <v>0</v>
      </c>
      <c r="K945" s="142" t="e">
        <f t="shared" si="47"/>
        <v>#DIV/0!</v>
      </c>
    </row>
    <row r="946" spans="1:11" x14ac:dyDescent="0.25">
      <c r="A946" s="181" t="str">
        <f>Plan17!A937</f>
        <v xml:space="preserve"> </v>
      </c>
      <c r="B946" s="186">
        <f>Plan17!B937</f>
        <v>0</v>
      </c>
      <c r="C946" s="187"/>
      <c r="D946" s="187"/>
      <c r="E946" s="189"/>
      <c r="F946" s="189"/>
      <c r="G946" s="189"/>
      <c r="H946" s="188">
        <f t="shared" si="45"/>
        <v>0</v>
      </c>
      <c r="J946" s="139">
        <f t="shared" si="46"/>
        <v>0</v>
      </c>
      <c r="K946" s="142" t="e">
        <f t="shared" si="47"/>
        <v>#DIV/0!</v>
      </c>
    </row>
    <row r="947" spans="1:11" x14ac:dyDescent="0.25">
      <c r="A947" s="181" t="str">
        <f>Plan17!A938</f>
        <v xml:space="preserve"> </v>
      </c>
      <c r="B947" s="186">
        <f>Plan17!B938</f>
        <v>0</v>
      </c>
      <c r="C947" s="187"/>
      <c r="D947" s="187"/>
      <c r="E947" s="189"/>
      <c r="F947" s="189"/>
      <c r="G947" s="189"/>
      <c r="H947" s="188">
        <f t="shared" si="45"/>
        <v>0</v>
      </c>
      <c r="J947" s="139">
        <f t="shared" si="46"/>
        <v>0</v>
      </c>
      <c r="K947" s="142" t="e">
        <f t="shared" si="47"/>
        <v>#DIV/0!</v>
      </c>
    </row>
    <row r="948" spans="1:11" x14ac:dyDescent="0.25">
      <c r="A948" s="181" t="str">
        <f>Plan17!A939</f>
        <v xml:space="preserve"> </v>
      </c>
      <c r="B948" s="186">
        <f>Plan17!B939</f>
        <v>0</v>
      </c>
      <c r="C948" s="187"/>
      <c r="D948" s="187"/>
      <c r="E948" s="189"/>
      <c r="F948" s="189"/>
      <c r="G948" s="189"/>
      <c r="H948" s="188">
        <f t="shared" si="45"/>
        <v>0</v>
      </c>
      <c r="J948" s="139">
        <f t="shared" si="46"/>
        <v>0</v>
      </c>
      <c r="K948" s="142" t="e">
        <f t="shared" si="47"/>
        <v>#DIV/0!</v>
      </c>
    </row>
    <row r="949" spans="1:11" x14ac:dyDescent="0.25">
      <c r="A949" s="181" t="str">
        <f>Plan17!A940</f>
        <v xml:space="preserve"> </v>
      </c>
      <c r="B949" s="186">
        <f>Plan17!B940</f>
        <v>0</v>
      </c>
      <c r="C949" s="187"/>
      <c r="D949" s="187"/>
      <c r="E949" s="189"/>
      <c r="F949" s="189"/>
      <c r="G949" s="189"/>
      <c r="H949" s="188">
        <f t="shared" si="45"/>
        <v>0</v>
      </c>
      <c r="J949" s="139">
        <f t="shared" si="46"/>
        <v>0</v>
      </c>
      <c r="K949" s="142" t="e">
        <f t="shared" si="47"/>
        <v>#DIV/0!</v>
      </c>
    </row>
    <row r="950" spans="1:11" x14ac:dyDescent="0.25">
      <c r="A950" s="181" t="str">
        <f>Plan17!A941</f>
        <v xml:space="preserve"> </v>
      </c>
      <c r="B950" s="186">
        <f>Plan17!B941</f>
        <v>0</v>
      </c>
      <c r="C950" s="187"/>
      <c r="D950" s="187"/>
      <c r="E950" s="189"/>
      <c r="F950" s="189"/>
      <c r="G950" s="189"/>
      <c r="H950" s="188">
        <f t="shared" si="45"/>
        <v>0</v>
      </c>
      <c r="J950" s="139">
        <f t="shared" si="46"/>
        <v>0</v>
      </c>
      <c r="K950" s="142" t="e">
        <f t="shared" si="47"/>
        <v>#DIV/0!</v>
      </c>
    </row>
    <row r="951" spans="1:11" x14ac:dyDescent="0.25">
      <c r="A951" s="181" t="str">
        <f>Plan17!A942</f>
        <v xml:space="preserve"> </v>
      </c>
      <c r="B951" s="186">
        <f>Plan17!B942</f>
        <v>0</v>
      </c>
      <c r="C951" s="187"/>
      <c r="D951" s="187"/>
      <c r="E951" s="189"/>
      <c r="F951" s="189"/>
      <c r="G951" s="189"/>
      <c r="H951" s="188">
        <f t="shared" si="45"/>
        <v>0</v>
      </c>
      <c r="J951" s="139">
        <f t="shared" si="46"/>
        <v>0</v>
      </c>
      <c r="K951" s="142" t="e">
        <f t="shared" si="47"/>
        <v>#DIV/0!</v>
      </c>
    </row>
    <row r="952" spans="1:11" x14ac:dyDescent="0.25">
      <c r="A952" s="181" t="str">
        <f>Plan17!A943</f>
        <v xml:space="preserve"> </v>
      </c>
      <c r="B952" s="186">
        <f>Plan17!B943</f>
        <v>0</v>
      </c>
      <c r="C952" s="187"/>
      <c r="D952" s="187"/>
      <c r="E952" s="189"/>
      <c r="F952" s="189"/>
      <c r="G952" s="189"/>
      <c r="H952" s="188">
        <f t="shared" si="45"/>
        <v>0</v>
      </c>
      <c r="J952" s="139">
        <f t="shared" si="46"/>
        <v>0</v>
      </c>
      <c r="K952" s="142" t="e">
        <f t="shared" si="47"/>
        <v>#DIV/0!</v>
      </c>
    </row>
    <row r="953" spans="1:11" x14ac:dyDescent="0.25">
      <c r="A953" s="181" t="str">
        <f>Plan17!A944</f>
        <v xml:space="preserve"> </v>
      </c>
      <c r="B953" s="186">
        <f>Plan17!B944</f>
        <v>0</v>
      </c>
      <c r="C953" s="187"/>
      <c r="D953" s="187"/>
      <c r="E953" s="189"/>
      <c r="F953" s="189"/>
      <c r="G953" s="189"/>
      <c r="H953" s="188">
        <f t="shared" si="45"/>
        <v>0</v>
      </c>
      <c r="J953" s="139">
        <f t="shared" si="46"/>
        <v>0</v>
      </c>
      <c r="K953" s="142" t="e">
        <f t="shared" si="47"/>
        <v>#DIV/0!</v>
      </c>
    </row>
    <row r="954" spans="1:11" x14ac:dyDescent="0.25">
      <c r="A954" s="181" t="str">
        <f>Plan17!A945</f>
        <v xml:space="preserve"> </v>
      </c>
      <c r="B954" s="186">
        <f>Plan17!B945</f>
        <v>0</v>
      </c>
      <c r="C954" s="187"/>
      <c r="D954" s="187"/>
      <c r="E954" s="189"/>
      <c r="F954" s="189"/>
      <c r="G954" s="189"/>
      <c r="H954" s="188">
        <f t="shared" si="45"/>
        <v>0</v>
      </c>
      <c r="J954" s="139">
        <f t="shared" si="46"/>
        <v>0</v>
      </c>
      <c r="K954" s="142" t="e">
        <f t="shared" si="47"/>
        <v>#DIV/0!</v>
      </c>
    </row>
    <row r="955" spans="1:11" x14ac:dyDescent="0.25">
      <c r="A955" s="181" t="str">
        <f>Plan17!A946</f>
        <v xml:space="preserve"> </v>
      </c>
      <c r="B955" s="186">
        <f>Plan17!B946</f>
        <v>0</v>
      </c>
      <c r="C955" s="187"/>
      <c r="D955" s="187"/>
      <c r="E955" s="189"/>
      <c r="F955" s="189"/>
      <c r="G955" s="189"/>
      <c r="H955" s="188">
        <f t="shared" si="45"/>
        <v>0</v>
      </c>
      <c r="J955" s="139">
        <f t="shared" si="46"/>
        <v>0</v>
      </c>
      <c r="K955" s="142" t="e">
        <f t="shared" si="47"/>
        <v>#DIV/0!</v>
      </c>
    </row>
    <row r="956" spans="1:11" x14ac:dyDescent="0.25">
      <c r="A956" s="181" t="str">
        <f>Plan17!A947</f>
        <v xml:space="preserve"> </v>
      </c>
      <c r="B956" s="186">
        <f>Plan17!B947</f>
        <v>0</v>
      </c>
      <c r="C956" s="187"/>
      <c r="D956" s="187"/>
      <c r="E956" s="189"/>
      <c r="F956" s="189"/>
      <c r="G956" s="189"/>
      <c r="H956" s="188">
        <f t="shared" si="45"/>
        <v>0</v>
      </c>
      <c r="J956" s="139">
        <f t="shared" si="46"/>
        <v>0</v>
      </c>
      <c r="K956" s="142" t="e">
        <f t="shared" si="47"/>
        <v>#DIV/0!</v>
      </c>
    </row>
    <row r="957" spans="1:11" x14ac:dyDescent="0.25">
      <c r="A957" s="181" t="str">
        <f>Plan17!A948</f>
        <v xml:space="preserve"> </v>
      </c>
      <c r="B957" s="186">
        <f>Plan17!B948</f>
        <v>0</v>
      </c>
      <c r="C957" s="187"/>
      <c r="D957" s="187"/>
      <c r="E957" s="189"/>
      <c r="F957" s="189"/>
      <c r="G957" s="189"/>
      <c r="H957" s="188">
        <f t="shared" si="45"/>
        <v>0</v>
      </c>
      <c r="J957" s="139">
        <f t="shared" si="46"/>
        <v>0</v>
      </c>
      <c r="K957" s="142" t="e">
        <f t="shared" si="47"/>
        <v>#DIV/0!</v>
      </c>
    </row>
    <row r="958" spans="1:11" x14ac:dyDescent="0.25">
      <c r="A958" s="181" t="str">
        <f>Plan17!A949</f>
        <v xml:space="preserve"> </v>
      </c>
      <c r="B958" s="186">
        <f>Plan17!B949</f>
        <v>0</v>
      </c>
      <c r="C958" s="187"/>
      <c r="D958" s="187"/>
      <c r="E958" s="189"/>
      <c r="F958" s="189"/>
      <c r="G958" s="189"/>
      <c r="H958" s="188">
        <f t="shared" si="45"/>
        <v>0</v>
      </c>
      <c r="J958" s="139">
        <f t="shared" si="46"/>
        <v>0</v>
      </c>
      <c r="K958" s="142" t="e">
        <f t="shared" si="47"/>
        <v>#DIV/0!</v>
      </c>
    </row>
    <row r="959" spans="1:11" x14ac:dyDescent="0.25">
      <c r="A959" s="181" t="str">
        <f>Plan17!A950</f>
        <v xml:space="preserve"> </v>
      </c>
      <c r="B959" s="186">
        <f>Plan17!B950</f>
        <v>0</v>
      </c>
      <c r="C959" s="187"/>
      <c r="D959" s="187"/>
      <c r="E959" s="189"/>
      <c r="F959" s="189"/>
      <c r="G959" s="189"/>
      <c r="H959" s="188">
        <f t="shared" si="45"/>
        <v>0</v>
      </c>
      <c r="J959" s="139">
        <f t="shared" si="46"/>
        <v>0</v>
      </c>
      <c r="K959" s="142" t="e">
        <f t="shared" si="47"/>
        <v>#DIV/0!</v>
      </c>
    </row>
    <row r="960" spans="1:11" x14ac:dyDescent="0.25">
      <c r="A960" s="181" t="str">
        <f>Plan17!A951</f>
        <v xml:space="preserve"> </v>
      </c>
      <c r="B960" s="186">
        <f>Plan17!B951</f>
        <v>0</v>
      </c>
      <c r="C960" s="187"/>
      <c r="D960" s="187"/>
      <c r="E960" s="189"/>
      <c r="F960" s="189"/>
      <c r="G960" s="189"/>
      <c r="H960" s="188">
        <f t="shared" si="45"/>
        <v>0</v>
      </c>
      <c r="J960" s="139">
        <f t="shared" si="46"/>
        <v>0</v>
      </c>
      <c r="K960" s="142" t="e">
        <f t="shared" si="47"/>
        <v>#DIV/0!</v>
      </c>
    </row>
    <row r="961" spans="1:11" x14ac:dyDescent="0.25">
      <c r="A961" s="181" t="str">
        <f>Plan17!A952</f>
        <v xml:space="preserve"> </v>
      </c>
      <c r="B961" s="186">
        <f>Plan17!B952</f>
        <v>0</v>
      </c>
      <c r="C961" s="187"/>
      <c r="D961" s="187"/>
      <c r="E961" s="189"/>
      <c r="F961" s="189"/>
      <c r="G961" s="189"/>
      <c r="H961" s="188">
        <f t="shared" si="45"/>
        <v>0</v>
      </c>
      <c r="J961" s="139">
        <f t="shared" si="46"/>
        <v>0</v>
      </c>
      <c r="K961" s="142" t="e">
        <f t="shared" si="47"/>
        <v>#DIV/0!</v>
      </c>
    </row>
    <row r="962" spans="1:11" x14ac:dyDescent="0.25">
      <c r="A962" s="181" t="str">
        <f>Plan17!A953</f>
        <v xml:space="preserve"> </v>
      </c>
      <c r="B962" s="186">
        <f>Plan17!B953</f>
        <v>0</v>
      </c>
      <c r="C962" s="187"/>
      <c r="D962" s="187"/>
      <c r="E962" s="189"/>
      <c r="F962" s="189"/>
      <c r="G962" s="189"/>
      <c r="H962" s="188">
        <f t="shared" si="45"/>
        <v>0</v>
      </c>
      <c r="J962" s="139">
        <f t="shared" si="46"/>
        <v>0</v>
      </c>
      <c r="K962" s="142" t="e">
        <f t="shared" si="47"/>
        <v>#DIV/0!</v>
      </c>
    </row>
    <row r="963" spans="1:11" x14ac:dyDescent="0.25">
      <c r="A963" s="181" t="str">
        <f>Plan17!A954</f>
        <v xml:space="preserve"> </v>
      </c>
      <c r="B963" s="186">
        <f>Plan17!B954</f>
        <v>0</v>
      </c>
      <c r="C963" s="187"/>
      <c r="D963" s="187"/>
      <c r="E963" s="189"/>
      <c r="F963" s="189"/>
      <c r="G963" s="189"/>
      <c r="H963" s="188">
        <f t="shared" si="45"/>
        <v>0</v>
      </c>
      <c r="J963" s="139">
        <f t="shared" si="46"/>
        <v>0</v>
      </c>
      <c r="K963" s="142" t="e">
        <f t="shared" si="47"/>
        <v>#DIV/0!</v>
      </c>
    </row>
    <row r="964" spans="1:11" x14ac:dyDescent="0.25">
      <c r="A964" s="181" t="str">
        <f>Plan17!A955</f>
        <v xml:space="preserve"> </v>
      </c>
      <c r="B964" s="186">
        <f>Plan17!B955</f>
        <v>0</v>
      </c>
      <c r="C964" s="187"/>
      <c r="D964" s="187"/>
      <c r="E964" s="189"/>
      <c r="F964" s="189"/>
      <c r="G964" s="189"/>
      <c r="H964" s="188">
        <f t="shared" si="45"/>
        <v>0</v>
      </c>
      <c r="J964" s="139">
        <f t="shared" si="46"/>
        <v>0</v>
      </c>
      <c r="K964" s="142" t="e">
        <f t="shared" si="47"/>
        <v>#DIV/0!</v>
      </c>
    </row>
    <row r="965" spans="1:11" x14ac:dyDescent="0.25">
      <c r="A965" s="181" t="str">
        <f>Plan17!A956</f>
        <v xml:space="preserve"> </v>
      </c>
      <c r="B965" s="186">
        <f>Plan17!B956</f>
        <v>0</v>
      </c>
      <c r="C965" s="187"/>
      <c r="D965" s="187"/>
      <c r="E965" s="189"/>
      <c r="F965" s="189"/>
      <c r="G965" s="189"/>
      <c r="H965" s="188">
        <f t="shared" si="45"/>
        <v>0</v>
      </c>
      <c r="J965" s="139">
        <f t="shared" si="46"/>
        <v>0</v>
      </c>
      <c r="K965" s="142" t="e">
        <f t="shared" si="47"/>
        <v>#DIV/0!</v>
      </c>
    </row>
    <row r="966" spans="1:11" x14ac:dyDescent="0.25">
      <c r="A966" s="181" t="str">
        <f>Plan17!A957</f>
        <v xml:space="preserve"> </v>
      </c>
      <c r="B966" s="186">
        <f>Plan17!B957</f>
        <v>0</v>
      </c>
      <c r="C966" s="187"/>
      <c r="D966" s="187"/>
      <c r="E966" s="189"/>
      <c r="F966" s="189"/>
      <c r="G966" s="189"/>
      <c r="H966" s="188">
        <f t="shared" si="45"/>
        <v>0</v>
      </c>
      <c r="J966" s="139">
        <f t="shared" si="46"/>
        <v>0</v>
      </c>
      <c r="K966" s="142" t="e">
        <f t="shared" si="47"/>
        <v>#DIV/0!</v>
      </c>
    </row>
    <row r="967" spans="1:11" x14ac:dyDescent="0.25">
      <c r="A967" s="181" t="str">
        <f>Plan17!A958</f>
        <v xml:space="preserve"> </v>
      </c>
      <c r="B967" s="186">
        <f>Plan17!B958</f>
        <v>0</v>
      </c>
      <c r="C967" s="187"/>
      <c r="D967" s="187"/>
      <c r="E967" s="189"/>
      <c r="F967" s="189"/>
      <c r="G967" s="189"/>
      <c r="H967" s="188">
        <f t="shared" si="45"/>
        <v>0</v>
      </c>
      <c r="J967" s="139">
        <f t="shared" si="46"/>
        <v>0</v>
      </c>
      <c r="K967" s="142" t="e">
        <f t="shared" si="47"/>
        <v>#DIV/0!</v>
      </c>
    </row>
    <row r="968" spans="1:11" x14ac:dyDescent="0.25">
      <c r="A968" s="181" t="str">
        <f>Plan17!A959</f>
        <v xml:space="preserve"> </v>
      </c>
      <c r="B968" s="186">
        <f>Plan17!B959</f>
        <v>0</v>
      </c>
      <c r="C968" s="187"/>
      <c r="D968" s="187"/>
      <c r="E968" s="189"/>
      <c r="F968" s="189"/>
      <c r="G968" s="189"/>
      <c r="H968" s="188">
        <f t="shared" si="45"/>
        <v>0</v>
      </c>
      <c r="J968" s="139">
        <f t="shared" si="46"/>
        <v>0</v>
      </c>
      <c r="K968" s="142" t="e">
        <f t="shared" si="47"/>
        <v>#DIV/0!</v>
      </c>
    </row>
    <row r="969" spans="1:11" x14ac:dyDescent="0.25">
      <c r="A969" s="181" t="str">
        <f>Plan17!A960</f>
        <v xml:space="preserve"> </v>
      </c>
      <c r="B969" s="186">
        <f>Plan17!B960</f>
        <v>0</v>
      </c>
      <c r="C969" s="187"/>
      <c r="D969" s="187"/>
      <c r="E969" s="189"/>
      <c r="F969" s="189"/>
      <c r="G969" s="189"/>
      <c r="H969" s="188">
        <f t="shared" si="45"/>
        <v>0</v>
      </c>
      <c r="J969" s="139">
        <f t="shared" si="46"/>
        <v>0</v>
      </c>
      <c r="K969" s="142" t="e">
        <f t="shared" si="47"/>
        <v>#DIV/0!</v>
      </c>
    </row>
    <row r="970" spans="1:11" x14ac:dyDescent="0.25">
      <c r="A970" s="181" t="str">
        <f>Plan17!A961</f>
        <v xml:space="preserve"> </v>
      </c>
      <c r="B970" s="186">
        <f>Plan17!B961</f>
        <v>0</v>
      </c>
      <c r="C970" s="187"/>
      <c r="D970" s="187"/>
      <c r="E970" s="189"/>
      <c r="F970" s="189"/>
      <c r="G970" s="189"/>
      <c r="H970" s="188">
        <f t="shared" si="45"/>
        <v>0</v>
      </c>
      <c r="J970" s="139">
        <f t="shared" si="46"/>
        <v>0</v>
      </c>
      <c r="K970" s="142" t="e">
        <f t="shared" si="47"/>
        <v>#DIV/0!</v>
      </c>
    </row>
    <row r="971" spans="1:11" x14ac:dyDescent="0.25">
      <c r="A971" s="181" t="str">
        <f>Plan17!A962</f>
        <v xml:space="preserve"> </v>
      </c>
      <c r="B971" s="186">
        <f>Plan17!B962</f>
        <v>0</v>
      </c>
      <c r="C971" s="187"/>
      <c r="D971" s="187"/>
      <c r="E971" s="189"/>
      <c r="F971" s="189"/>
      <c r="G971" s="189"/>
      <c r="H971" s="188">
        <f t="shared" si="45"/>
        <v>0</v>
      </c>
      <c r="J971" s="139">
        <f t="shared" si="46"/>
        <v>0</v>
      </c>
      <c r="K971" s="142" t="e">
        <f t="shared" si="47"/>
        <v>#DIV/0!</v>
      </c>
    </row>
    <row r="972" spans="1:11" x14ac:dyDescent="0.25">
      <c r="A972" s="181" t="str">
        <f>Plan17!A963</f>
        <v xml:space="preserve"> </v>
      </c>
      <c r="B972" s="186">
        <f>Plan17!B963</f>
        <v>0</v>
      </c>
      <c r="C972" s="187"/>
      <c r="D972" s="187"/>
      <c r="E972" s="189"/>
      <c r="F972" s="189"/>
      <c r="G972" s="189"/>
      <c r="H972" s="188">
        <f t="shared" si="45"/>
        <v>0</v>
      </c>
      <c r="J972" s="139">
        <f t="shared" si="46"/>
        <v>0</v>
      </c>
      <c r="K972" s="142" t="e">
        <f t="shared" si="47"/>
        <v>#DIV/0!</v>
      </c>
    </row>
    <row r="973" spans="1:11" x14ac:dyDescent="0.25">
      <c r="A973" s="181" t="str">
        <f>Plan17!A964</f>
        <v xml:space="preserve"> </v>
      </c>
      <c r="B973" s="186">
        <f>Plan17!B964</f>
        <v>0</v>
      </c>
      <c r="C973" s="187"/>
      <c r="D973" s="187"/>
      <c r="E973" s="189"/>
      <c r="F973" s="189"/>
      <c r="G973" s="189"/>
      <c r="H973" s="188">
        <f t="shared" si="45"/>
        <v>0</v>
      </c>
      <c r="J973" s="139">
        <f t="shared" si="46"/>
        <v>0</v>
      </c>
      <c r="K973" s="142" t="e">
        <f t="shared" si="47"/>
        <v>#DIV/0!</v>
      </c>
    </row>
    <row r="974" spans="1:11" x14ac:dyDescent="0.25">
      <c r="A974" s="181" t="str">
        <f>Plan17!A965</f>
        <v xml:space="preserve"> </v>
      </c>
      <c r="B974" s="186">
        <f>Plan17!B965</f>
        <v>0</v>
      </c>
      <c r="C974" s="187"/>
      <c r="D974" s="187"/>
      <c r="E974" s="189"/>
      <c r="F974" s="189"/>
      <c r="G974" s="189"/>
      <c r="H974" s="188">
        <f t="shared" si="45"/>
        <v>0</v>
      </c>
      <c r="J974" s="139">
        <f t="shared" si="46"/>
        <v>0</v>
      </c>
      <c r="K974" s="142" t="e">
        <f t="shared" si="47"/>
        <v>#DIV/0!</v>
      </c>
    </row>
    <row r="975" spans="1:11" x14ac:dyDescent="0.25">
      <c r="A975" s="181" t="str">
        <f>Plan17!A966</f>
        <v xml:space="preserve"> </v>
      </c>
      <c r="B975" s="186">
        <f>Plan17!B966</f>
        <v>0</v>
      </c>
      <c r="C975" s="187"/>
      <c r="D975" s="187"/>
      <c r="E975" s="189"/>
      <c r="F975" s="189"/>
      <c r="G975" s="189"/>
      <c r="H975" s="188">
        <f t="shared" si="45"/>
        <v>0</v>
      </c>
      <c r="J975" s="139">
        <f t="shared" si="46"/>
        <v>0</v>
      </c>
      <c r="K975" s="142" t="e">
        <f t="shared" si="47"/>
        <v>#DIV/0!</v>
      </c>
    </row>
    <row r="976" spans="1:11" x14ac:dyDescent="0.25">
      <c r="A976" s="181" t="str">
        <f>Plan17!A967</f>
        <v xml:space="preserve"> </v>
      </c>
      <c r="B976" s="186">
        <f>Plan17!B967</f>
        <v>0</v>
      </c>
      <c r="C976" s="187"/>
      <c r="D976" s="187"/>
      <c r="E976" s="189"/>
      <c r="F976" s="189"/>
      <c r="G976" s="189"/>
      <c r="H976" s="188">
        <f t="shared" ref="H976:H1039" si="48">IF(J976=0,0,IF(J976&lt;&gt;0,K976))</f>
        <v>0</v>
      </c>
      <c r="J976" s="139">
        <f t="shared" si="46"/>
        <v>0</v>
      </c>
      <c r="K976" s="142" t="e">
        <f t="shared" si="47"/>
        <v>#DIV/0!</v>
      </c>
    </row>
    <row r="977" spans="1:11" x14ac:dyDescent="0.25">
      <c r="A977" s="181" t="str">
        <f>Plan17!A968</f>
        <v xml:space="preserve"> </v>
      </c>
      <c r="B977" s="186">
        <f>Plan17!B968</f>
        <v>0</v>
      </c>
      <c r="C977" s="187"/>
      <c r="D977" s="187"/>
      <c r="E977" s="189"/>
      <c r="F977" s="189"/>
      <c r="G977" s="189"/>
      <c r="H977" s="188">
        <f t="shared" si="48"/>
        <v>0</v>
      </c>
      <c r="J977" s="139">
        <f t="shared" si="46"/>
        <v>0</v>
      </c>
      <c r="K977" s="142" t="e">
        <f t="shared" si="47"/>
        <v>#DIV/0!</v>
      </c>
    </row>
    <row r="978" spans="1:11" x14ac:dyDescent="0.25">
      <c r="A978" s="181" t="str">
        <f>Plan17!A969</f>
        <v xml:space="preserve"> </v>
      </c>
      <c r="B978" s="186">
        <f>Plan17!B969</f>
        <v>0</v>
      </c>
      <c r="C978" s="187"/>
      <c r="D978" s="187"/>
      <c r="E978" s="189"/>
      <c r="F978" s="189"/>
      <c r="G978" s="189"/>
      <c r="H978" s="188">
        <f t="shared" si="48"/>
        <v>0</v>
      </c>
      <c r="J978" s="139">
        <f t="shared" si="46"/>
        <v>0</v>
      </c>
      <c r="K978" s="142" t="e">
        <f t="shared" si="47"/>
        <v>#DIV/0!</v>
      </c>
    </row>
    <row r="979" spans="1:11" x14ac:dyDescent="0.25">
      <c r="A979" s="181" t="str">
        <f>Plan17!A970</f>
        <v xml:space="preserve"> </v>
      </c>
      <c r="B979" s="186">
        <f>Plan17!B970</f>
        <v>0</v>
      </c>
      <c r="C979" s="187"/>
      <c r="D979" s="187"/>
      <c r="E979" s="189"/>
      <c r="F979" s="189"/>
      <c r="G979" s="189"/>
      <c r="H979" s="188">
        <f t="shared" si="48"/>
        <v>0</v>
      </c>
      <c r="J979" s="139">
        <f t="shared" si="46"/>
        <v>0</v>
      </c>
      <c r="K979" s="142" t="e">
        <f t="shared" si="47"/>
        <v>#DIV/0!</v>
      </c>
    </row>
    <row r="980" spans="1:11" x14ac:dyDescent="0.25">
      <c r="A980" s="181" t="str">
        <f>Plan17!A971</f>
        <v xml:space="preserve"> </v>
      </c>
      <c r="B980" s="186">
        <f>Plan17!B971</f>
        <v>0</v>
      </c>
      <c r="C980" s="187"/>
      <c r="D980" s="187"/>
      <c r="E980" s="189"/>
      <c r="F980" s="189"/>
      <c r="G980" s="189"/>
      <c r="H980" s="188">
        <f t="shared" si="48"/>
        <v>0</v>
      </c>
      <c r="J980" s="139">
        <f t="shared" si="46"/>
        <v>0</v>
      </c>
      <c r="K980" s="142" t="e">
        <f t="shared" si="47"/>
        <v>#DIV/0!</v>
      </c>
    </row>
    <row r="981" spans="1:11" x14ac:dyDescent="0.25">
      <c r="A981" s="181" t="str">
        <f>Plan17!A972</f>
        <v xml:space="preserve"> </v>
      </c>
      <c r="B981" s="186">
        <f>Plan17!B972</f>
        <v>0</v>
      </c>
      <c r="C981" s="187"/>
      <c r="D981" s="187"/>
      <c r="E981" s="189"/>
      <c r="F981" s="189"/>
      <c r="G981" s="189"/>
      <c r="H981" s="188">
        <f t="shared" si="48"/>
        <v>0</v>
      </c>
      <c r="J981" s="139">
        <f t="shared" si="46"/>
        <v>0</v>
      </c>
      <c r="K981" s="142" t="e">
        <f t="shared" si="47"/>
        <v>#DIV/0!</v>
      </c>
    </row>
    <row r="982" spans="1:11" x14ac:dyDescent="0.25">
      <c r="A982" s="181" t="str">
        <f>Plan17!A973</f>
        <v xml:space="preserve"> </v>
      </c>
      <c r="B982" s="186">
        <f>Plan17!B973</f>
        <v>0</v>
      </c>
      <c r="C982" s="187"/>
      <c r="D982" s="187"/>
      <c r="E982" s="189"/>
      <c r="F982" s="189"/>
      <c r="G982" s="189"/>
      <c r="H982" s="188">
        <f t="shared" si="48"/>
        <v>0</v>
      </c>
      <c r="J982" s="139">
        <f t="shared" si="46"/>
        <v>0</v>
      </c>
      <c r="K982" s="142" t="e">
        <f t="shared" si="47"/>
        <v>#DIV/0!</v>
      </c>
    </row>
    <row r="983" spans="1:11" x14ac:dyDescent="0.25">
      <c r="A983" s="181" t="str">
        <f>Plan17!A974</f>
        <v xml:space="preserve"> </v>
      </c>
      <c r="B983" s="186">
        <f>Plan17!B974</f>
        <v>0</v>
      </c>
      <c r="C983" s="187"/>
      <c r="D983" s="187"/>
      <c r="E983" s="189"/>
      <c r="F983" s="189"/>
      <c r="G983" s="189"/>
      <c r="H983" s="188">
        <f t="shared" si="48"/>
        <v>0</v>
      </c>
      <c r="J983" s="139">
        <f t="shared" si="46"/>
        <v>0</v>
      </c>
      <c r="K983" s="142" t="e">
        <f t="shared" si="47"/>
        <v>#DIV/0!</v>
      </c>
    </row>
    <row r="984" spans="1:11" x14ac:dyDescent="0.25">
      <c r="A984" s="181" t="str">
        <f>Plan17!A975</f>
        <v xml:space="preserve"> </v>
      </c>
      <c r="B984" s="186">
        <f>Plan17!B975</f>
        <v>0</v>
      </c>
      <c r="C984" s="187"/>
      <c r="D984" s="187"/>
      <c r="E984" s="189"/>
      <c r="F984" s="189"/>
      <c r="G984" s="189"/>
      <c r="H984" s="188">
        <f t="shared" si="48"/>
        <v>0</v>
      </c>
      <c r="J984" s="139">
        <f t="shared" si="46"/>
        <v>0</v>
      </c>
      <c r="K984" s="142" t="e">
        <f t="shared" si="47"/>
        <v>#DIV/0!</v>
      </c>
    </row>
    <row r="985" spans="1:11" x14ac:dyDescent="0.25">
      <c r="A985" s="181" t="str">
        <f>Plan17!A976</f>
        <v xml:space="preserve"> </v>
      </c>
      <c r="B985" s="186">
        <f>Plan17!B976</f>
        <v>0</v>
      </c>
      <c r="C985" s="187"/>
      <c r="D985" s="187"/>
      <c r="E985" s="189"/>
      <c r="F985" s="189"/>
      <c r="G985" s="189"/>
      <c r="H985" s="188">
        <f t="shared" si="48"/>
        <v>0</v>
      </c>
      <c r="J985" s="139">
        <f t="shared" si="46"/>
        <v>0</v>
      </c>
      <c r="K985" s="142" t="e">
        <f t="shared" si="47"/>
        <v>#DIV/0!</v>
      </c>
    </row>
    <row r="986" spans="1:11" x14ac:dyDescent="0.25">
      <c r="A986" s="181" t="str">
        <f>Plan17!A977</f>
        <v xml:space="preserve"> </v>
      </c>
      <c r="B986" s="186">
        <f>Plan17!B977</f>
        <v>0</v>
      </c>
      <c r="C986" s="187"/>
      <c r="D986" s="187"/>
      <c r="E986" s="189"/>
      <c r="F986" s="189"/>
      <c r="G986" s="189"/>
      <c r="H986" s="188">
        <f t="shared" si="48"/>
        <v>0</v>
      </c>
      <c r="J986" s="139">
        <f t="shared" ref="J986:J1049" si="49">C986+D986+E986+F986+G986</f>
        <v>0</v>
      </c>
      <c r="K986" s="142" t="e">
        <f t="shared" ref="K986:K1049" si="50">AVERAGE(C986:G986)</f>
        <v>#DIV/0!</v>
      </c>
    </row>
    <row r="987" spans="1:11" x14ac:dyDescent="0.25">
      <c r="A987" s="181" t="str">
        <f>Plan17!A978</f>
        <v xml:space="preserve"> </v>
      </c>
      <c r="B987" s="186">
        <f>Plan17!B978</f>
        <v>0</v>
      </c>
      <c r="C987" s="187"/>
      <c r="D987" s="187"/>
      <c r="E987" s="189"/>
      <c r="F987" s="189"/>
      <c r="G987" s="189"/>
      <c r="H987" s="188">
        <f t="shared" si="48"/>
        <v>0</v>
      </c>
      <c r="J987" s="139">
        <f t="shared" si="49"/>
        <v>0</v>
      </c>
      <c r="K987" s="142" t="e">
        <f t="shared" si="50"/>
        <v>#DIV/0!</v>
      </c>
    </row>
    <row r="988" spans="1:11" x14ac:dyDescent="0.25">
      <c r="A988" s="181" t="str">
        <f>Plan17!A979</f>
        <v xml:space="preserve"> </v>
      </c>
      <c r="B988" s="186">
        <f>Plan17!B979</f>
        <v>0</v>
      </c>
      <c r="C988" s="187"/>
      <c r="D988" s="187"/>
      <c r="E988" s="189"/>
      <c r="F988" s="189"/>
      <c r="G988" s="189"/>
      <c r="H988" s="188">
        <f t="shared" si="48"/>
        <v>0</v>
      </c>
      <c r="J988" s="139">
        <f t="shared" si="49"/>
        <v>0</v>
      </c>
      <c r="K988" s="142" t="e">
        <f t="shared" si="50"/>
        <v>#DIV/0!</v>
      </c>
    </row>
    <row r="989" spans="1:11" x14ac:dyDescent="0.25">
      <c r="A989" s="181" t="str">
        <f>Plan17!A980</f>
        <v xml:space="preserve"> </v>
      </c>
      <c r="B989" s="186">
        <f>Plan17!B980</f>
        <v>0</v>
      </c>
      <c r="C989" s="187"/>
      <c r="D989" s="187"/>
      <c r="E989" s="189"/>
      <c r="F989" s="189"/>
      <c r="G989" s="189"/>
      <c r="H989" s="188">
        <f t="shared" si="48"/>
        <v>0</v>
      </c>
      <c r="J989" s="139">
        <f t="shared" si="49"/>
        <v>0</v>
      </c>
      <c r="K989" s="142" t="e">
        <f t="shared" si="50"/>
        <v>#DIV/0!</v>
      </c>
    </row>
    <row r="990" spans="1:11" x14ac:dyDescent="0.25">
      <c r="A990" s="181" t="str">
        <f>Plan17!A981</f>
        <v xml:space="preserve"> </v>
      </c>
      <c r="B990" s="186">
        <f>Plan17!B981</f>
        <v>0</v>
      </c>
      <c r="C990" s="187"/>
      <c r="D990" s="187"/>
      <c r="E990" s="189"/>
      <c r="F990" s="189"/>
      <c r="G990" s="189"/>
      <c r="H990" s="188">
        <f t="shared" si="48"/>
        <v>0</v>
      </c>
      <c r="J990" s="139">
        <f t="shared" si="49"/>
        <v>0</v>
      </c>
      <c r="K990" s="142" t="e">
        <f t="shared" si="50"/>
        <v>#DIV/0!</v>
      </c>
    </row>
    <row r="991" spans="1:11" x14ac:dyDescent="0.25">
      <c r="A991" s="181" t="str">
        <f>Plan17!A982</f>
        <v xml:space="preserve"> </v>
      </c>
      <c r="B991" s="186">
        <f>Plan17!B982</f>
        <v>0</v>
      </c>
      <c r="C991" s="187"/>
      <c r="D991" s="187"/>
      <c r="E991" s="189"/>
      <c r="F991" s="189"/>
      <c r="G991" s="189"/>
      <c r="H991" s="188">
        <f t="shared" si="48"/>
        <v>0</v>
      </c>
      <c r="J991" s="139">
        <f t="shared" si="49"/>
        <v>0</v>
      </c>
      <c r="K991" s="142" t="e">
        <f t="shared" si="50"/>
        <v>#DIV/0!</v>
      </c>
    </row>
    <row r="992" spans="1:11" x14ac:dyDescent="0.25">
      <c r="A992" s="181" t="str">
        <f>Plan17!A983</f>
        <v xml:space="preserve"> </v>
      </c>
      <c r="B992" s="186">
        <f>Plan17!B983</f>
        <v>0</v>
      </c>
      <c r="C992" s="187"/>
      <c r="D992" s="187"/>
      <c r="E992" s="189"/>
      <c r="F992" s="189"/>
      <c r="G992" s="189"/>
      <c r="H992" s="188">
        <f t="shared" si="48"/>
        <v>0</v>
      </c>
      <c r="J992" s="139">
        <f t="shared" si="49"/>
        <v>0</v>
      </c>
      <c r="K992" s="142" t="e">
        <f t="shared" si="50"/>
        <v>#DIV/0!</v>
      </c>
    </row>
    <row r="993" spans="1:11" x14ac:dyDescent="0.25">
      <c r="A993" s="181" t="str">
        <f>Plan17!A984</f>
        <v xml:space="preserve"> </v>
      </c>
      <c r="B993" s="186">
        <f>Plan17!B984</f>
        <v>0</v>
      </c>
      <c r="C993" s="187"/>
      <c r="D993" s="187"/>
      <c r="E993" s="189"/>
      <c r="F993" s="189"/>
      <c r="G993" s="189"/>
      <c r="H993" s="188">
        <f t="shared" si="48"/>
        <v>0</v>
      </c>
      <c r="J993" s="139">
        <f t="shared" si="49"/>
        <v>0</v>
      </c>
      <c r="K993" s="142" t="e">
        <f t="shared" si="50"/>
        <v>#DIV/0!</v>
      </c>
    </row>
    <row r="994" spans="1:11" x14ac:dyDescent="0.25">
      <c r="A994" s="181" t="str">
        <f>Plan17!A985</f>
        <v xml:space="preserve"> </v>
      </c>
      <c r="B994" s="186">
        <f>Plan17!B985</f>
        <v>0</v>
      </c>
      <c r="C994" s="187"/>
      <c r="D994" s="187"/>
      <c r="E994" s="189"/>
      <c r="F994" s="189"/>
      <c r="G994" s="189"/>
      <c r="H994" s="188">
        <f t="shared" si="48"/>
        <v>0</v>
      </c>
      <c r="J994" s="139">
        <f t="shared" si="49"/>
        <v>0</v>
      </c>
      <c r="K994" s="142" t="e">
        <f t="shared" si="50"/>
        <v>#DIV/0!</v>
      </c>
    </row>
    <row r="995" spans="1:11" x14ac:dyDescent="0.25">
      <c r="A995" s="181" t="str">
        <f>Plan17!A986</f>
        <v xml:space="preserve"> </v>
      </c>
      <c r="B995" s="186">
        <f>Plan17!B986</f>
        <v>0</v>
      </c>
      <c r="C995" s="187"/>
      <c r="D995" s="187"/>
      <c r="E995" s="189"/>
      <c r="F995" s="189"/>
      <c r="G995" s="189"/>
      <c r="H995" s="188">
        <f t="shared" si="48"/>
        <v>0</v>
      </c>
      <c r="J995" s="139">
        <f t="shared" si="49"/>
        <v>0</v>
      </c>
      <c r="K995" s="142" t="e">
        <f t="shared" si="50"/>
        <v>#DIV/0!</v>
      </c>
    </row>
    <row r="996" spans="1:11" x14ac:dyDescent="0.25">
      <c r="A996" s="181" t="str">
        <f>Plan17!A987</f>
        <v xml:space="preserve"> </v>
      </c>
      <c r="B996" s="186">
        <f>Plan17!B987</f>
        <v>0</v>
      </c>
      <c r="C996" s="187"/>
      <c r="D996" s="187"/>
      <c r="E996" s="189"/>
      <c r="F996" s="189"/>
      <c r="G996" s="189"/>
      <c r="H996" s="188">
        <f t="shared" si="48"/>
        <v>0</v>
      </c>
      <c r="J996" s="139">
        <f t="shared" si="49"/>
        <v>0</v>
      </c>
      <c r="K996" s="142" t="e">
        <f t="shared" si="50"/>
        <v>#DIV/0!</v>
      </c>
    </row>
    <row r="997" spans="1:11" x14ac:dyDescent="0.25">
      <c r="A997" s="181" t="str">
        <f>Plan17!A988</f>
        <v xml:space="preserve"> </v>
      </c>
      <c r="B997" s="186">
        <f>Plan17!B988</f>
        <v>0</v>
      </c>
      <c r="C997" s="187"/>
      <c r="D997" s="187"/>
      <c r="E997" s="189"/>
      <c r="F997" s="189"/>
      <c r="G997" s="189"/>
      <c r="H997" s="188">
        <f t="shared" si="48"/>
        <v>0</v>
      </c>
      <c r="J997" s="139">
        <f t="shared" si="49"/>
        <v>0</v>
      </c>
      <c r="K997" s="142" t="e">
        <f t="shared" si="50"/>
        <v>#DIV/0!</v>
      </c>
    </row>
    <row r="998" spans="1:11" x14ac:dyDescent="0.25">
      <c r="A998" s="181" t="str">
        <f>Plan17!A989</f>
        <v xml:space="preserve"> </v>
      </c>
      <c r="B998" s="186">
        <f>Plan17!B989</f>
        <v>0</v>
      </c>
      <c r="C998" s="187"/>
      <c r="D998" s="187"/>
      <c r="E998" s="189"/>
      <c r="F998" s="189"/>
      <c r="G998" s="189"/>
      <c r="H998" s="188">
        <f t="shared" si="48"/>
        <v>0</v>
      </c>
      <c r="J998" s="139">
        <f t="shared" si="49"/>
        <v>0</v>
      </c>
      <c r="K998" s="142" t="e">
        <f t="shared" si="50"/>
        <v>#DIV/0!</v>
      </c>
    </row>
    <row r="999" spans="1:11" x14ac:dyDescent="0.25">
      <c r="A999" s="181" t="str">
        <f>Plan17!A990</f>
        <v xml:space="preserve"> </v>
      </c>
      <c r="B999" s="186">
        <f>Plan17!B990</f>
        <v>0</v>
      </c>
      <c r="C999" s="187"/>
      <c r="D999" s="187"/>
      <c r="E999" s="189"/>
      <c r="F999" s="189"/>
      <c r="G999" s="189"/>
      <c r="H999" s="188">
        <f t="shared" si="48"/>
        <v>0</v>
      </c>
      <c r="J999" s="139">
        <f t="shared" si="49"/>
        <v>0</v>
      </c>
      <c r="K999" s="142" t="e">
        <f t="shared" si="50"/>
        <v>#DIV/0!</v>
      </c>
    </row>
    <row r="1000" spans="1:11" x14ac:dyDescent="0.25">
      <c r="A1000" s="181" t="str">
        <f>Plan17!A991</f>
        <v xml:space="preserve"> </v>
      </c>
      <c r="B1000" s="186">
        <f>Plan17!B991</f>
        <v>0</v>
      </c>
      <c r="C1000" s="187"/>
      <c r="D1000" s="187"/>
      <c r="E1000" s="189"/>
      <c r="F1000" s="189"/>
      <c r="G1000" s="189"/>
      <c r="H1000" s="188">
        <f t="shared" si="48"/>
        <v>0</v>
      </c>
      <c r="J1000" s="139">
        <f t="shared" si="49"/>
        <v>0</v>
      </c>
      <c r="K1000" s="142" t="e">
        <f t="shared" si="50"/>
        <v>#DIV/0!</v>
      </c>
    </row>
    <row r="1001" spans="1:11" x14ac:dyDescent="0.25">
      <c r="A1001" s="181" t="str">
        <f>Plan17!A992</f>
        <v xml:space="preserve"> </v>
      </c>
      <c r="B1001" s="186">
        <f>Plan17!B992</f>
        <v>0</v>
      </c>
      <c r="C1001" s="187"/>
      <c r="D1001" s="187"/>
      <c r="E1001" s="189"/>
      <c r="F1001" s="189"/>
      <c r="G1001" s="189"/>
      <c r="H1001" s="188">
        <f t="shared" si="48"/>
        <v>0</v>
      </c>
      <c r="J1001" s="139">
        <f t="shared" si="49"/>
        <v>0</v>
      </c>
      <c r="K1001" s="142" t="e">
        <f t="shared" si="50"/>
        <v>#DIV/0!</v>
      </c>
    </row>
    <row r="1002" spans="1:11" x14ac:dyDescent="0.25">
      <c r="A1002" s="181" t="str">
        <f>Plan17!A993</f>
        <v xml:space="preserve"> </v>
      </c>
      <c r="B1002" s="186">
        <f>Plan17!B993</f>
        <v>0</v>
      </c>
      <c r="C1002" s="187"/>
      <c r="D1002" s="187"/>
      <c r="E1002" s="189"/>
      <c r="F1002" s="189"/>
      <c r="G1002" s="189"/>
      <c r="H1002" s="188">
        <f t="shared" si="48"/>
        <v>0</v>
      </c>
      <c r="J1002" s="139">
        <f t="shared" si="49"/>
        <v>0</v>
      </c>
      <c r="K1002" s="142" t="e">
        <f t="shared" si="50"/>
        <v>#DIV/0!</v>
      </c>
    </row>
    <row r="1003" spans="1:11" x14ac:dyDescent="0.25">
      <c r="A1003" s="181" t="str">
        <f>Plan17!A994</f>
        <v xml:space="preserve"> </v>
      </c>
      <c r="B1003" s="186">
        <f>Plan17!B994</f>
        <v>0</v>
      </c>
      <c r="C1003" s="187"/>
      <c r="D1003" s="187"/>
      <c r="E1003" s="189"/>
      <c r="F1003" s="189"/>
      <c r="G1003" s="189"/>
      <c r="H1003" s="188">
        <f t="shared" si="48"/>
        <v>0</v>
      </c>
      <c r="J1003" s="139">
        <f t="shared" si="49"/>
        <v>0</v>
      </c>
      <c r="K1003" s="142" t="e">
        <f t="shared" si="50"/>
        <v>#DIV/0!</v>
      </c>
    </row>
    <row r="1004" spans="1:11" x14ac:dyDescent="0.25">
      <c r="A1004" s="181" t="str">
        <f>Plan17!A995</f>
        <v xml:space="preserve"> </v>
      </c>
      <c r="B1004" s="186">
        <f>Plan17!B995</f>
        <v>0</v>
      </c>
      <c r="C1004" s="187"/>
      <c r="D1004" s="187"/>
      <c r="E1004" s="189"/>
      <c r="F1004" s="189"/>
      <c r="G1004" s="189"/>
      <c r="H1004" s="188">
        <f t="shared" si="48"/>
        <v>0</v>
      </c>
      <c r="J1004" s="139">
        <f t="shared" si="49"/>
        <v>0</v>
      </c>
      <c r="K1004" s="142" t="e">
        <f t="shared" si="50"/>
        <v>#DIV/0!</v>
      </c>
    </row>
    <row r="1005" spans="1:11" x14ac:dyDescent="0.25">
      <c r="A1005" s="181" t="str">
        <f>Plan17!A996</f>
        <v xml:space="preserve"> </v>
      </c>
      <c r="B1005" s="186">
        <f>Plan17!B996</f>
        <v>0</v>
      </c>
      <c r="C1005" s="187"/>
      <c r="D1005" s="187"/>
      <c r="E1005" s="189"/>
      <c r="F1005" s="189"/>
      <c r="G1005" s="189"/>
      <c r="H1005" s="188">
        <f t="shared" si="48"/>
        <v>0</v>
      </c>
      <c r="J1005" s="139">
        <f t="shared" si="49"/>
        <v>0</v>
      </c>
      <c r="K1005" s="142" t="e">
        <f t="shared" si="50"/>
        <v>#DIV/0!</v>
      </c>
    </row>
    <row r="1006" spans="1:11" x14ac:dyDescent="0.25">
      <c r="A1006" s="181" t="str">
        <f>Plan17!A997</f>
        <v xml:space="preserve"> </v>
      </c>
      <c r="B1006" s="186">
        <f>Plan17!B997</f>
        <v>0</v>
      </c>
      <c r="C1006" s="187"/>
      <c r="D1006" s="187"/>
      <c r="E1006" s="189"/>
      <c r="F1006" s="189"/>
      <c r="G1006" s="189"/>
      <c r="H1006" s="188">
        <f t="shared" si="48"/>
        <v>0</v>
      </c>
      <c r="J1006" s="139">
        <f t="shared" si="49"/>
        <v>0</v>
      </c>
      <c r="K1006" s="142" t="e">
        <f t="shared" si="50"/>
        <v>#DIV/0!</v>
      </c>
    </row>
    <row r="1007" spans="1:11" x14ac:dyDescent="0.25">
      <c r="A1007" s="181" t="str">
        <f>Plan17!A998</f>
        <v xml:space="preserve"> </v>
      </c>
      <c r="B1007" s="186">
        <f>Plan17!B998</f>
        <v>0</v>
      </c>
      <c r="C1007" s="187"/>
      <c r="D1007" s="187"/>
      <c r="E1007" s="189"/>
      <c r="F1007" s="189"/>
      <c r="G1007" s="189"/>
      <c r="H1007" s="188">
        <f t="shared" si="48"/>
        <v>0</v>
      </c>
      <c r="J1007" s="139">
        <f t="shared" si="49"/>
        <v>0</v>
      </c>
      <c r="K1007" s="142" t="e">
        <f t="shared" si="50"/>
        <v>#DIV/0!</v>
      </c>
    </row>
    <row r="1008" spans="1:11" x14ac:dyDescent="0.25">
      <c r="A1008" s="181" t="str">
        <f>Plan17!A999</f>
        <v xml:space="preserve"> </v>
      </c>
      <c r="B1008" s="186">
        <f>Plan17!B999</f>
        <v>0</v>
      </c>
      <c r="C1008" s="187"/>
      <c r="D1008" s="187"/>
      <c r="E1008" s="189"/>
      <c r="F1008" s="189"/>
      <c r="G1008" s="189"/>
      <c r="H1008" s="188">
        <f t="shared" si="48"/>
        <v>0</v>
      </c>
      <c r="J1008" s="139">
        <f t="shared" si="49"/>
        <v>0</v>
      </c>
      <c r="K1008" s="142" t="e">
        <f t="shared" si="50"/>
        <v>#DIV/0!</v>
      </c>
    </row>
    <row r="1009" spans="1:11" x14ac:dyDescent="0.25">
      <c r="A1009" s="181" t="str">
        <f>Plan17!A1000</f>
        <v xml:space="preserve"> </v>
      </c>
      <c r="B1009" s="186">
        <f>Plan17!B1000</f>
        <v>0</v>
      </c>
      <c r="C1009" s="187"/>
      <c r="D1009" s="187"/>
      <c r="E1009" s="189"/>
      <c r="F1009" s="189"/>
      <c r="G1009" s="189"/>
      <c r="H1009" s="188">
        <f t="shared" si="48"/>
        <v>0</v>
      </c>
      <c r="J1009" s="139">
        <f t="shared" si="49"/>
        <v>0</v>
      </c>
      <c r="K1009" s="142" t="e">
        <f t="shared" si="50"/>
        <v>#DIV/0!</v>
      </c>
    </row>
    <row r="1010" spans="1:11" x14ac:dyDescent="0.25">
      <c r="A1010" s="181" t="str">
        <f>Plan17!A1001</f>
        <v xml:space="preserve"> </v>
      </c>
      <c r="B1010" s="186">
        <f>Plan17!B1001</f>
        <v>0</v>
      </c>
      <c r="C1010" s="187"/>
      <c r="D1010" s="187"/>
      <c r="E1010" s="189"/>
      <c r="F1010" s="189"/>
      <c r="G1010" s="189"/>
      <c r="H1010" s="188">
        <f t="shared" si="48"/>
        <v>0</v>
      </c>
      <c r="J1010" s="139">
        <f t="shared" si="49"/>
        <v>0</v>
      </c>
      <c r="K1010" s="142" t="e">
        <f t="shared" si="50"/>
        <v>#DIV/0!</v>
      </c>
    </row>
    <row r="1011" spans="1:11" x14ac:dyDescent="0.25">
      <c r="A1011" s="181" t="str">
        <f>Plan17!A1002</f>
        <v xml:space="preserve"> </v>
      </c>
      <c r="B1011" s="186">
        <f>Plan17!B1002</f>
        <v>0</v>
      </c>
      <c r="C1011" s="187"/>
      <c r="D1011" s="187"/>
      <c r="E1011" s="189"/>
      <c r="F1011" s="189"/>
      <c r="G1011" s="189"/>
      <c r="H1011" s="188">
        <f t="shared" si="48"/>
        <v>0</v>
      </c>
      <c r="J1011" s="139">
        <f t="shared" si="49"/>
        <v>0</v>
      </c>
      <c r="K1011" s="142" t="e">
        <f t="shared" si="50"/>
        <v>#DIV/0!</v>
      </c>
    </row>
    <row r="1012" spans="1:11" x14ac:dyDescent="0.25">
      <c r="A1012" s="181" t="str">
        <f>Plan17!A1003</f>
        <v xml:space="preserve"> </v>
      </c>
      <c r="B1012" s="186">
        <f>Plan17!B1003</f>
        <v>0</v>
      </c>
      <c r="C1012" s="187"/>
      <c r="D1012" s="187"/>
      <c r="E1012" s="189"/>
      <c r="F1012" s="189"/>
      <c r="G1012" s="189"/>
      <c r="H1012" s="188">
        <f t="shared" si="48"/>
        <v>0</v>
      </c>
      <c r="J1012" s="139">
        <f t="shared" si="49"/>
        <v>0</v>
      </c>
      <c r="K1012" s="142" t="e">
        <f t="shared" si="50"/>
        <v>#DIV/0!</v>
      </c>
    </row>
    <row r="1013" spans="1:11" x14ac:dyDescent="0.25">
      <c r="A1013" s="181" t="str">
        <f>Plan17!A1004</f>
        <v xml:space="preserve"> </v>
      </c>
      <c r="B1013" s="186">
        <f>Plan17!B1004</f>
        <v>0</v>
      </c>
      <c r="C1013" s="187"/>
      <c r="D1013" s="187"/>
      <c r="E1013" s="189"/>
      <c r="F1013" s="189"/>
      <c r="G1013" s="189"/>
      <c r="H1013" s="188">
        <f t="shared" si="48"/>
        <v>0</v>
      </c>
      <c r="J1013" s="139">
        <f t="shared" si="49"/>
        <v>0</v>
      </c>
      <c r="K1013" s="142" t="e">
        <f t="shared" si="50"/>
        <v>#DIV/0!</v>
      </c>
    </row>
    <row r="1014" spans="1:11" x14ac:dyDescent="0.25">
      <c r="A1014" s="181" t="str">
        <f>Plan17!A1005</f>
        <v xml:space="preserve"> </v>
      </c>
      <c r="B1014" s="186">
        <f>Plan17!B1005</f>
        <v>0</v>
      </c>
      <c r="C1014" s="187"/>
      <c r="D1014" s="187"/>
      <c r="E1014" s="189"/>
      <c r="F1014" s="189"/>
      <c r="G1014" s="189"/>
      <c r="H1014" s="188">
        <f t="shared" si="48"/>
        <v>0</v>
      </c>
      <c r="J1014" s="139">
        <f t="shared" si="49"/>
        <v>0</v>
      </c>
      <c r="K1014" s="142" t="e">
        <f t="shared" si="50"/>
        <v>#DIV/0!</v>
      </c>
    </row>
    <row r="1015" spans="1:11" x14ac:dyDescent="0.25">
      <c r="A1015" s="181" t="str">
        <f>Plan17!A1006</f>
        <v xml:space="preserve"> </v>
      </c>
      <c r="B1015" s="186">
        <f>Plan17!B1006</f>
        <v>0</v>
      </c>
      <c r="C1015" s="187"/>
      <c r="D1015" s="187"/>
      <c r="E1015" s="189"/>
      <c r="F1015" s="189"/>
      <c r="G1015" s="189"/>
      <c r="H1015" s="188">
        <f t="shared" si="48"/>
        <v>0</v>
      </c>
      <c r="J1015" s="139">
        <f t="shared" si="49"/>
        <v>0</v>
      </c>
      <c r="K1015" s="142" t="e">
        <f t="shared" si="50"/>
        <v>#DIV/0!</v>
      </c>
    </row>
    <row r="1016" spans="1:11" x14ac:dyDescent="0.25">
      <c r="A1016" s="181" t="str">
        <f>Plan17!A1007</f>
        <v xml:space="preserve"> </v>
      </c>
      <c r="B1016" s="186">
        <f>Plan17!B1007</f>
        <v>0</v>
      </c>
      <c r="C1016" s="187"/>
      <c r="D1016" s="187"/>
      <c r="E1016" s="189"/>
      <c r="F1016" s="189"/>
      <c r="G1016" s="189"/>
      <c r="H1016" s="188">
        <f t="shared" si="48"/>
        <v>0</v>
      </c>
      <c r="J1016" s="139">
        <f t="shared" si="49"/>
        <v>0</v>
      </c>
      <c r="K1016" s="142" t="e">
        <f t="shared" si="50"/>
        <v>#DIV/0!</v>
      </c>
    </row>
    <row r="1017" spans="1:11" x14ac:dyDescent="0.25">
      <c r="A1017" s="181" t="str">
        <f>Plan17!A1008</f>
        <v xml:space="preserve"> </v>
      </c>
      <c r="B1017" s="186">
        <f>Plan17!B1008</f>
        <v>0</v>
      </c>
      <c r="C1017" s="187"/>
      <c r="D1017" s="187"/>
      <c r="E1017" s="189"/>
      <c r="F1017" s="189"/>
      <c r="G1017" s="189"/>
      <c r="H1017" s="188">
        <f t="shared" si="48"/>
        <v>0</v>
      </c>
      <c r="J1017" s="139">
        <f t="shared" si="49"/>
        <v>0</v>
      </c>
      <c r="K1017" s="142" t="e">
        <f t="shared" si="50"/>
        <v>#DIV/0!</v>
      </c>
    </row>
    <row r="1018" spans="1:11" x14ac:dyDescent="0.25">
      <c r="A1018" s="181" t="str">
        <f>Plan17!A1009</f>
        <v xml:space="preserve"> </v>
      </c>
      <c r="B1018" s="186">
        <f>Plan17!B1009</f>
        <v>0</v>
      </c>
      <c r="C1018" s="187"/>
      <c r="D1018" s="187"/>
      <c r="E1018" s="189"/>
      <c r="F1018" s="189"/>
      <c r="G1018" s="189"/>
      <c r="H1018" s="188">
        <f t="shared" si="48"/>
        <v>0</v>
      </c>
      <c r="J1018" s="139">
        <f t="shared" si="49"/>
        <v>0</v>
      </c>
      <c r="K1018" s="142" t="e">
        <f t="shared" si="50"/>
        <v>#DIV/0!</v>
      </c>
    </row>
    <row r="1019" spans="1:11" x14ac:dyDescent="0.25">
      <c r="A1019" s="181" t="str">
        <f>Plan17!A1010</f>
        <v xml:space="preserve"> </v>
      </c>
      <c r="B1019" s="186">
        <f>Plan17!B1010</f>
        <v>0</v>
      </c>
      <c r="C1019" s="187"/>
      <c r="D1019" s="187"/>
      <c r="E1019" s="189"/>
      <c r="F1019" s="189"/>
      <c r="G1019" s="189"/>
      <c r="H1019" s="188">
        <f t="shared" si="48"/>
        <v>0</v>
      </c>
      <c r="J1019" s="139">
        <f t="shared" si="49"/>
        <v>0</v>
      </c>
      <c r="K1019" s="142" t="e">
        <f t="shared" si="50"/>
        <v>#DIV/0!</v>
      </c>
    </row>
    <row r="1020" spans="1:11" x14ac:dyDescent="0.25">
      <c r="A1020" s="181" t="str">
        <f>Plan17!A1011</f>
        <v xml:space="preserve"> </v>
      </c>
      <c r="B1020" s="186">
        <f>Plan17!B1011</f>
        <v>0</v>
      </c>
      <c r="C1020" s="187"/>
      <c r="D1020" s="187"/>
      <c r="E1020" s="189"/>
      <c r="F1020" s="189"/>
      <c r="G1020" s="189"/>
      <c r="H1020" s="188">
        <f t="shared" si="48"/>
        <v>0</v>
      </c>
      <c r="J1020" s="139">
        <f t="shared" si="49"/>
        <v>0</v>
      </c>
      <c r="K1020" s="142" t="e">
        <f t="shared" si="50"/>
        <v>#DIV/0!</v>
      </c>
    </row>
    <row r="1021" spans="1:11" x14ac:dyDescent="0.25">
      <c r="A1021" s="181" t="str">
        <f>Plan17!A1012</f>
        <v xml:space="preserve"> </v>
      </c>
      <c r="B1021" s="186">
        <f>Plan17!B1012</f>
        <v>0</v>
      </c>
      <c r="C1021" s="187"/>
      <c r="D1021" s="187"/>
      <c r="E1021" s="189"/>
      <c r="F1021" s="189"/>
      <c r="G1021" s="189"/>
      <c r="H1021" s="188">
        <f t="shared" si="48"/>
        <v>0</v>
      </c>
      <c r="J1021" s="139">
        <f t="shared" si="49"/>
        <v>0</v>
      </c>
      <c r="K1021" s="142" t="e">
        <f t="shared" si="50"/>
        <v>#DIV/0!</v>
      </c>
    </row>
    <row r="1022" spans="1:11" x14ac:dyDescent="0.25">
      <c r="A1022" s="181" t="str">
        <f>Plan17!A1013</f>
        <v xml:space="preserve"> </v>
      </c>
      <c r="B1022" s="186">
        <f>Plan17!B1013</f>
        <v>0</v>
      </c>
      <c r="C1022" s="187"/>
      <c r="D1022" s="187"/>
      <c r="E1022" s="189"/>
      <c r="F1022" s="189"/>
      <c r="G1022" s="189"/>
      <c r="H1022" s="188">
        <f t="shared" si="48"/>
        <v>0</v>
      </c>
      <c r="J1022" s="139">
        <f t="shared" si="49"/>
        <v>0</v>
      </c>
      <c r="K1022" s="142" t="e">
        <f t="shared" si="50"/>
        <v>#DIV/0!</v>
      </c>
    </row>
    <row r="1023" spans="1:11" x14ac:dyDescent="0.25">
      <c r="A1023" s="181" t="str">
        <f>Plan17!A1014</f>
        <v xml:space="preserve"> </v>
      </c>
      <c r="B1023" s="186">
        <f>Plan17!B1014</f>
        <v>0</v>
      </c>
      <c r="C1023" s="187"/>
      <c r="D1023" s="187"/>
      <c r="E1023" s="189"/>
      <c r="F1023" s="189"/>
      <c r="G1023" s="189"/>
      <c r="H1023" s="188">
        <f t="shared" si="48"/>
        <v>0</v>
      </c>
      <c r="J1023" s="139">
        <f t="shared" si="49"/>
        <v>0</v>
      </c>
      <c r="K1023" s="142" t="e">
        <f t="shared" si="50"/>
        <v>#DIV/0!</v>
      </c>
    </row>
    <row r="1024" spans="1:11" x14ac:dyDescent="0.25">
      <c r="A1024" s="181" t="str">
        <f>Plan17!A1015</f>
        <v xml:space="preserve"> </v>
      </c>
      <c r="B1024" s="186">
        <f>Plan17!B1015</f>
        <v>0</v>
      </c>
      <c r="C1024" s="187"/>
      <c r="D1024" s="187"/>
      <c r="E1024" s="189"/>
      <c r="F1024" s="189"/>
      <c r="G1024" s="189"/>
      <c r="H1024" s="188">
        <f t="shared" si="48"/>
        <v>0</v>
      </c>
      <c r="J1024" s="139">
        <f t="shared" si="49"/>
        <v>0</v>
      </c>
      <c r="K1024" s="142" t="e">
        <f t="shared" si="50"/>
        <v>#DIV/0!</v>
      </c>
    </row>
    <row r="1025" spans="1:11" x14ac:dyDescent="0.25">
      <c r="A1025" s="181" t="str">
        <f>Plan17!A1016</f>
        <v xml:space="preserve"> </v>
      </c>
      <c r="B1025" s="186">
        <f>Plan17!B1016</f>
        <v>0</v>
      </c>
      <c r="C1025" s="187"/>
      <c r="D1025" s="187"/>
      <c r="E1025" s="189"/>
      <c r="F1025" s="189"/>
      <c r="G1025" s="189"/>
      <c r="H1025" s="188">
        <f t="shared" si="48"/>
        <v>0</v>
      </c>
      <c r="J1025" s="139">
        <f t="shared" si="49"/>
        <v>0</v>
      </c>
      <c r="K1025" s="142" t="e">
        <f t="shared" si="50"/>
        <v>#DIV/0!</v>
      </c>
    </row>
    <row r="1026" spans="1:11" x14ac:dyDescent="0.25">
      <c r="A1026" s="181" t="str">
        <f>Plan17!A1017</f>
        <v xml:space="preserve"> </v>
      </c>
      <c r="B1026" s="186">
        <f>Plan17!B1017</f>
        <v>0</v>
      </c>
      <c r="C1026" s="187"/>
      <c r="D1026" s="187"/>
      <c r="E1026" s="189"/>
      <c r="F1026" s="189"/>
      <c r="G1026" s="189"/>
      <c r="H1026" s="188">
        <f t="shared" si="48"/>
        <v>0</v>
      </c>
      <c r="J1026" s="139">
        <f t="shared" si="49"/>
        <v>0</v>
      </c>
      <c r="K1026" s="142" t="e">
        <f t="shared" si="50"/>
        <v>#DIV/0!</v>
      </c>
    </row>
    <row r="1027" spans="1:11" x14ac:dyDescent="0.25">
      <c r="A1027" s="181" t="str">
        <f>Plan17!A1018</f>
        <v xml:space="preserve"> </v>
      </c>
      <c r="B1027" s="186">
        <f>Plan17!B1018</f>
        <v>0</v>
      </c>
      <c r="C1027" s="187"/>
      <c r="D1027" s="187"/>
      <c r="E1027" s="189"/>
      <c r="F1027" s="189"/>
      <c r="G1027" s="189"/>
      <c r="H1027" s="188">
        <f t="shared" si="48"/>
        <v>0</v>
      </c>
      <c r="J1027" s="139">
        <f t="shared" si="49"/>
        <v>0</v>
      </c>
      <c r="K1027" s="142" t="e">
        <f t="shared" si="50"/>
        <v>#DIV/0!</v>
      </c>
    </row>
    <row r="1028" spans="1:11" x14ac:dyDescent="0.25">
      <c r="A1028" s="181" t="str">
        <f>Plan17!A1019</f>
        <v xml:space="preserve"> </v>
      </c>
      <c r="B1028" s="186">
        <f>Plan17!B1019</f>
        <v>0</v>
      </c>
      <c r="C1028" s="187"/>
      <c r="D1028" s="187"/>
      <c r="E1028" s="189"/>
      <c r="F1028" s="189"/>
      <c r="G1028" s="189"/>
      <c r="H1028" s="188">
        <f t="shared" si="48"/>
        <v>0</v>
      </c>
      <c r="J1028" s="139">
        <f t="shared" si="49"/>
        <v>0</v>
      </c>
      <c r="K1028" s="142" t="e">
        <f t="shared" si="50"/>
        <v>#DIV/0!</v>
      </c>
    </row>
    <row r="1029" spans="1:11" x14ac:dyDescent="0.25">
      <c r="A1029" s="181" t="str">
        <f>Plan17!A1020</f>
        <v xml:space="preserve"> </v>
      </c>
      <c r="B1029" s="186">
        <f>Plan17!B1020</f>
        <v>0</v>
      </c>
      <c r="C1029" s="187"/>
      <c r="D1029" s="187"/>
      <c r="E1029" s="189"/>
      <c r="F1029" s="189"/>
      <c r="G1029" s="189"/>
      <c r="H1029" s="188">
        <f t="shared" si="48"/>
        <v>0</v>
      </c>
      <c r="J1029" s="139">
        <f t="shared" si="49"/>
        <v>0</v>
      </c>
      <c r="K1029" s="142" t="e">
        <f t="shared" si="50"/>
        <v>#DIV/0!</v>
      </c>
    </row>
    <row r="1030" spans="1:11" x14ac:dyDescent="0.25">
      <c r="A1030" s="181" t="str">
        <f>Plan17!A1021</f>
        <v xml:space="preserve"> </v>
      </c>
      <c r="B1030" s="186">
        <f>Plan17!B1021</f>
        <v>0</v>
      </c>
      <c r="C1030" s="187"/>
      <c r="D1030" s="187"/>
      <c r="E1030" s="189"/>
      <c r="F1030" s="189"/>
      <c r="G1030" s="189"/>
      <c r="H1030" s="188">
        <f t="shared" si="48"/>
        <v>0</v>
      </c>
      <c r="J1030" s="139">
        <f t="shared" si="49"/>
        <v>0</v>
      </c>
      <c r="K1030" s="142" t="e">
        <f t="shared" si="50"/>
        <v>#DIV/0!</v>
      </c>
    </row>
    <row r="1031" spans="1:11" x14ac:dyDescent="0.25">
      <c r="A1031" s="181" t="str">
        <f>Plan17!A1022</f>
        <v xml:space="preserve"> </v>
      </c>
      <c r="B1031" s="186">
        <f>Plan17!B1022</f>
        <v>0</v>
      </c>
      <c r="C1031" s="187"/>
      <c r="D1031" s="187"/>
      <c r="E1031" s="189"/>
      <c r="F1031" s="189"/>
      <c r="G1031" s="189"/>
      <c r="H1031" s="188">
        <f t="shared" si="48"/>
        <v>0</v>
      </c>
      <c r="J1031" s="139">
        <f t="shared" si="49"/>
        <v>0</v>
      </c>
      <c r="K1031" s="142" t="e">
        <f t="shared" si="50"/>
        <v>#DIV/0!</v>
      </c>
    </row>
    <row r="1032" spans="1:11" x14ac:dyDescent="0.25">
      <c r="A1032" s="181" t="str">
        <f>Plan17!A1023</f>
        <v xml:space="preserve"> </v>
      </c>
      <c r="B1032" s="186">
        <f>Plan17!B1023</f>
        <v>0</v>
      </c>
      <c r="C1032" s="187"/>
      <c r="D1032" s="187"/>
      <c r="E1032" s="189"/>
      <c r="F1032" s="189"/>
      <c r="G1032" s="189"/>
      <c r="H1032" s="188">
        <f t="shared" si="48"/>
        <v>0</v>
      </c>
      <c r="J1032" s="139">
        <f t="shared" si="49"/>
        <v>0</v>
      </c>
      <c r="K1032" s="142" t="e">
        <f t="shared" si="50"/>
        <v>#DIV/0!</v>
      </c>
    </row>
    <row r="1033" spans="1:11" x14ac:dyDescent="0.25">
      <c r="A1033" s="181" t="str">
        <f>Plan17!A1024</f>
        <v xml:space="preserve"> </v>
      </c>
      <c r="B1033" s="186">
        <f>Plan17!B1024</f>
        <v>0</v>
      </c>
      <c r="C1033" s="187"/>
      <c r="D1033" s="187"/>
      <c r="E1033" s="189"/>
      <c r="F1033" s="189"/>
      <c r="G1033" s="189"/>
      <c r="H1033" s="188">
        <f t="shared" si="48"/>
        <v>0</v>
      </c>
      <c r="J1033" s="139">
        <f t="shared" si="49"/>
        <v>0</v>
      </c>
      <c r="K1033" s="142" t="e">
        <f t="shared" si="50"/>
        <v>#DIV/0!</v>
      </c>
    </row>
    <row r="1034" spans="1:11" x14ac:dyDescent="0.25">
      <c r="A1034" s="181" t="str">
        <f>Plan17!A1025</f>
        <v xml:space="preserve"> </v>
      </c>
      <c r="B1034" s="186">
        <f>Plan17!B1025</f>
        <v>0</v>
      </c>
      <c r="C1034" s="187"/>
      <c r="D1034" s="187"/>
      <c r="E1034" s="189"/>
      <c r="F1034" s="189"/>
      <c r="G1034" s="189"/>
      <c r="H1034" s="188">
        <f t="shared" si="48"/>
        <v>0</v>
      </c>
      <c r="J1034" s="139">
        <f t="shared" si="49"/>
        <v>0</v>
      </c>
      <c r="K1034" s="142" t="e">
        <f t="shared" si="50"/>
        <v>#DIV/0!</v>
      </c>
    </row>
    <row r="1035" spans="1:11" x14ac:dyDescent="0.25">
      <c r="A1035" s="181" t="str">
        <f>Plan17!A1026</f>
        <v xml:space="preserve"> </v>
      </c>
      <c r="B1035" s="186">
        <f>Plan17!B1026</f>
        <v>0</v>
      </c>
      <c r="C1035" s="187"/>
      <c r="D1035" s="187"/>
      <c r="E1035" s="189"/>
      <c r="F1035" s="189"/>
      <c r="G1035" s="189"/>
      <c r="H1035" s="188">
        <f t="shared" si="48"/>
        <v>0</v>
      </c>
      <c r="J1035" s="139">
        <f t="shared" si="49"/>
        <v>0</v>
      </c>
      <c r="K1035" s="142" t="e">
        <f t="shared" si="50"/>
        <v>#DIV/0!</v>
      </c>
    </row>
    <row r="1036" spans="1:11" x14ac:dyDescent="0.25">
      <c r="A1036" s="181" t="str">
        <f>Plan17!A1027</f>
        <v xml:space="preserve"> </v>
      </c>
      <c r="B1036" s="186">
        <f>Plan17!B1027</f>
        <v>0</v>
      </c>
      <c r="C1036" s="187"/>
      <c r="D1036" s="187"/>
      <c r="E1036" s="189"/>
      <c r="F1036" s="189"/>
      <c r="G1036" s="189"/>
      <c r="H1036" s="188">
        <f t="shared" si="48"/>
        <v>0</v>
      </c>
      <c r="J1036" s="139">
        <f t="shared" si="49"/>
        <v>0</v>
      </c>
      <c r="K1036" s="142" t="e">
        <f t="shared" si="50"/>
        <v>#DIV/0!</v>
      </c>
    </row>
    <row r="1037" spans="1:11" x14ac:dyDescent="0.25">
      <c r="A1037" s="181" t="str">
        <f>Plan17!A1028</f>
        <v xml:space="preserve"> </v>
      </c>
      <c r="B1037" s="186">
        <f>Plan17!B1028</f>
        <v>0</v>
      </c>
      <c r="C1037" s="187"/>
      <c r="D1037" s="187"/>
      <c r="E1037" s="189"/>
      <c r="F1037" s="189"/>
      <c r="G1037" s="189"/>
      <c r="H1037" s="188">
        <f t="shared" si="48"/>
        <v>0</v>
      </c>
      <c r="J1037" s="139">
        <f t="shared" si="49"/>
        <v>0</v>
      </c>
      <c r="K1037" s="142" t="e">
        <f t="shared" si="50"/>
        <v>#DIV/0!</v>
      </c>
    </row>
    <row r="1038" spans="1:11" x14ac:dyDescent="0.25">
      <c r="A1038" s="181" t="str">
        <f>Plan17!A1029</f>
        <v xml:space="preserve"> </v>
      </c>
      <c r="B1038" s="186">
        <f>Plan17!B1029</f>
        <v>0</v>
      </c>
      <c r="C1038" s="187"/>
      <c r="D1038" s="187"/>
      <c r="E1038" s="189"/>
      <c r="F1038" s="189"/>
      <c r="G1038" s="189"/>
      <c r="H1038" s="188">
        <f t="shared" si="48"/>
        <v>0</v>
      </c>
      <c r="J1038" s="139">
        <f t="shared" si="49"/>
        <v>0</v>
      </c>
      <c r="K1038" s="142" t="e">
        <f t="shared" si="50"/>
        <v>#DIV/0!</v>
      </c>
    </row>
    <row r="1039" spans="1:11" x14ac:dyDescent="0.25">
      <c r="A1039" s="181" t="str">
        <f>Plan17!A1030</f>
        <v xml:space="preserve"> </v>
      </c>
      <c r="B1039" s="186">
        <f>Plan17!B1030</f>
        <v>0</v>
      </c>
      <c r="C1039" s="187"/>
      <c r="D1039" s="187"/>
      <c r="E1039" s="189"/>
      <c r="F1039" s="189"/>
      <c r="G1039" s="189"/>
      <c r="H1039" s="188">
        <f t="shared" si="48"/>
        <v>0</v>
      </c>
      <c r="J1039" s="139">
        <f t="shared" si="49"/>
        <v>0</v>
      </c>
      <c r="K1039" s="142" t="e">
        <f t="shared" si="50"/>
        <v>#DIV/0!</v>
      </c>
    </row>
    <row r="1040" spans="1:11" x14ac:dyDescent="0.25">
      <c r="A1040" s="181" t="str">
        <f>Plan17!A1031</f>
        <v xml:space="preserve"> </v>
      </c>
      <c r="B1040" s="186">
        <f>Plan17!B1031</f>
        <v>0</v>
      </c>
      <c r="C1040" s="187"/>
      <c r="D1040" s="187"/>
      <c r="E1040" s="189"/>
      <c r="F1040" s="189"/>
      <c r="G1040" s="189"/>
      <c r="H1040" s="188">
        <f t="shared" ref="H1040:H1103" si="51">IF(J1040=0,0,IF(J1040&lt;&gt;0,K1040))</f>
        <v>0</v>
      </c>
      <c r="J1040" s="139">
        <f t="shared" si="49"/>
        <v>0</v>
      </c>
      <c r="K1040" s="142" t="e">
        <f t="shared" si="50"/>
        <v>#DIV/0!</v>
      </c>
    </row>
    <row r="1041" spans="1:11" x14ac:dyDescent="0.25">
      <c r="A1041" s="181" t="str">
        <f>Plan17!A1032</f>
        <v xml:space="preserve"> </v>
      </c>
      <c r="B1041" s="186">
        <f>Plan17!B1032</f>
        <v>0</v>
      </c>
      <c r="C1041" s="187"/>
      <c r="D1041" s="187"/>
      <c r="E1041" s="189"/>
      <c r="F1041" s="189"/>
      <c r="G1041" s="189"/>
      <c r="H1041" s="188">
        <f t="shared" si="51"/>
        <v>0</v>
      </c>
      <c r="J1041" s="139">
        <f t="shared" si="49"/>
        <v>0</v>
      </c>
      <c r="K1041" s="142" t="e">
        <f t="shared" si="50"/>
        <v>#DIV/0!</v>
      </c>
    </row>
    <row r="1042" spans="1:11" x14ac:dyDescent="0.25">
      <c r="A1042" s="181" t="str">
        <f>Plan17!A1033</f>
        <v xml:space="preserve"> </v>
      </c>
      <c r="B1042" s="186">
        <f>Plan17!B1033</f>
        <v>0</v>
      </c>
      <c r="C1042" s="187"/>
      <c r="D1042" s="187"/>
      <c r="E1042" s="189"/>
      <c r="F1042" s="189"/>
      <c r="G1042" s="189"/>
      <c r="H1042" s="188">
        <f t="shared" si="51"/>
        <v>0</v>
      </c>
      <c r="J1042" s="139">
        <f t="shared" si="49"/>
        <v>0</v>
      </c>
      <c r="K1042" s="142" t="e">
        <f t="shared" si="50"/>
        <v>#DIV/0!</v>
      </c>
    </row>
    <row r="1043" spans="1:11" x14ac:dyDescent="0.25">
      <c r="A1043" s="181" t="str">
        <f>Plan17!A1034</f>
        <v xml:space="preserve"> </v>
      </c>
      <c r="B1043" s="186">
        <f>Plan17!B1034</f>
        <v>0</v>
      </c>
      <c r="C1043" s="187"/>
      <c r="D1043" s="187"/>
      <c r="E1043" s="189"/>
      <c r="F1043" s="189"/>
      <c r="G1043" s="189"/>
      <c r="H1043" s="188">
        <f t="shared" si="51"/>
        <v>0</v>
      </c>
      <c r="J1043" s="139">
        <f t="shared" si="49"/>
        <v>0</v>
      </c>
      <c r="K1043" s="142" t="e">
        <f t="shared" si="50"/>
        <v>#DIV/0!</v>
      </c>
    </row>
    <row r="1044" spans="1:11" x14ac:dyDescent="0.25">
      <c r="A1044" s="181" t="str">
        <f>Plan17!A1035</f>
        <v xml:space="preserve"> </v>
      </c>
      <c r="B1044" s="186">
        <f>Plan17!B1035</f>
        <v>0</v>
      </c>
      <c r="C1044" s="187"/>
      <c r="D1044" s="187"/>
      <c r="E1044" s="189"/>
      <c r="F1044" s="189"/>
      <c r="G1044" s="189"/>
      <c r="H1044" s="188">
        <f t="shared" si="51"/>
        <v>0</v>
      </c>
      <c r="J1044" s="139">
        <f t="shared" si="49"/>
        <v>0</v>
      </c>
      <c r="K1044" s="142" t="e">
        <f t="shared" si="50"/>
        <v>#DIV/0!</v>
      </c>
    </row>
    <row r="1045" spans="1:11" x14ac:dyDescent="0.25">
      <c r="A1045" s="181" t="str">
        <f>Plan17!A1036</f>
        <v xml:space="preserve"> </v>
      </c>
      <c r="B1045" s="186">
        <f>Plan17!B1036</f>
        <v>0</v>
      </c>
      <c r="C1045" s="187"/>
      <c r="D1045" s="187"/>
      <c r="E1045" s="189"/>
      <c r="F1045" s="189"/>
      <c r="G1045" s="189"/>
      <c r="H1045" s="188">
        <f t="shared" si="51"/>
        <v>0</v>
      </c>
      <c r="J1045" s="139">
        <f t="shared" si="49"/>
        <v>0</v>
      </c>
      <c r="K1045" s="142" t="e">
        <f t="shared" si="50"/>
        <v>#DIV/0!</v>
      </c>
    </row>
    <row r="1046" spans="1:11" x14ac:dyDescent="0.25">
      <c r="A1046" s="181" t="str">
        <f>Plan17!A1037</f>
        <v xml:space="preserve"> </v>
      </c>
      <c r="B1046" s="186">
        <f>Plan17!B1037</f>
        <v>0</v>
      </c>
      <c r="C1046" s="187"/>
      <c r="D1046" s="187"/>
      <c r="E1046" s="189"/>
      <c r="F1046" s="189"/>
      <c r="G1046" s="189"/>
      <c r="H1046" s="188">
        <f t="shared" si="51"/>
        <v>0</v>
      </c>
      <c r="J1046" s="139">
        <f t="shared" si="49"/>
        <v>0</v>
      </c>
      <c r="K1046" s="142" t="e">
        <f t="shared" si="50"/>
        <v>#DIV/0!</v>
      </c>
    </row>
    <row r="1047" spans="1:11" x14ac:dyDescent="0.25">
      <c r="A1047" s="181" t="str">
        <f>Plan17!A1038</f>
        <v xml:space="preserve"> </v>
      </c>
      <c r="B1047" s="186">
        <f>Plan17!B1038</f>
        <v>0</v>
      </c>
      <c r="C1047" s="187"/>
      <c r="D1047" s="187"/>
      <c r="E1047" s="189"/>
      <c r="F1047" s="189"/>
      <c r="G1047" s="189"/>
      <c r="H1047" s="188">
        <f t="shared" si="51"/>
        <v>0</v>
      </c>
      <c r="J1047" s="139">
        <f t="shared" si="49"/>
        <v>0</v>
      </c>
      <c r="K1047" s="142" t="e">
        <f t="shared" si="50"/>
        <v>#DIV/0!</v>
      </c>
    </row>
    <row r="1048" spans="1:11" x14ac:dyDescent="0.25">
      <c r="A1048" s="181" t="str">
        <f>Plan17!A1039</f>
        <v xml:space="preserve"> </v>
      </c>
      <c r="B1048" s="186">
        <f>Plan17!B1039</f>
        <v>0</v>
      </c>
      <c r="C1048" s="187"/>
      <c r="D1048" s="187"/>
      <c r="E1048" s="189"/>
      <c r="F1048" s="189"/>
      <c r="G1048" s="189"/>
      <c r="H1048" s="188">
        <f t="shared" si="51"/>
        <v>0</v>
      </c>
      <c r="J1048" s="139">
        <f t="shared" si="49"/>
        <v>0</v>
      </c>
      <c r="K1048" s="142" t="e">
        <f t="shared" si="50"/>
        <v>#DIV/0!</v>
      </c>
    </row>
    <row r="1049" spans="1:11" x14ac:dyDescent="0.25">
      <c r="A1049" s="181" t="str">
        <f>Plan17!A1040</f>
        <v xml:space="preserve"> </v>
      </c>
      <c r="B1049" s="186">
        <f>Plan17!B1040</f>
        <v>0</v>
      </c>
      <c r="C1049" s="187"/>
      <c r="D1049" s="187"/>
      <c r="E1049" s="189"/>
      <c r="F1049" s="189"/>
      <c r="G1049" s="189"/>
      <c r="H1049" s="188">
        <f t="shared" si="51"/>
        <v>0</v>
      </c>
      <c r="J1049" s="139">
        <f t="shared" si="49"/>
        <v>0</v>
      </c>
      <c r="K1049" s="142" t="e">
        <f t="shared" si="50"/>
        <v>#DIV/0!</v>
      </c>
    </row>
    <row r="1050" spans="1:11" x14ac:dyDescent="0.25">
      <c r="A1050" s="181" t="str">
        <f>Plan17!A1041</f>
        <v xml:space="preserve"> </v>
      </c>
      <c r="B1050" s="186">
        <f>Plan17!B1041</f>
        <v>0</v>
      </c>
      <c r="C1050" s="187"/>
      <c r="D1050" s="187"/>
      <c r="E1050" s="189"/>
      <c r="F1050" s="189"/>
      <c r="G1050" s="189"/>
      <c r="H1050" s="188">
        <f t="shared" si="51"/>
        <v>0</v>
      </c>
      <c r="J1050" s="139">
        <f t="shared" ref="J1050:J1113" si="52">C1050+D1050+E1050+F1050+G1050</f>
        <v>0</v>
      </c>
      <c r="K1050" s="142" t="e">
        <f t="shared" ref="K1050:K1113" si="53">AVERAGE(C1050:G1050)</f>
        <v>#DIV/0!</v>
      </c>
    </row>
    <row r="1051" spans="1:11" x14ac:dyDescent="0.25">
      <c r="A1051" s="181" t="str">
        <f>Plan17!A1042</f>
        <v xml:space="preserve"> </v>
      </c>
      <c r="B1051" s="186">
        <f>Plan17!B1042</f>
        <v>0</v>
      </c>
      <c r="C1051" s="187"/>
      <c r="D1051" s="187"/>
      <c r="E1051" s="189"/>
      <c r="F1051" s="189"/>
      <c r="G1051" s="189"/>
      <c r="H1051" s="188">
        <f t="shared" si="51"/>
        <v>0</v>
      </c>
      <c r="J1051" s="139">
        <f t="shared" si="52"/>
        <v>0</v>
      </c>
      <c r="K1051" s="142" t="e">
        <f t="shared" si="53"/>
        <v>#DIV/0!</v>
      </c>
    </row>
    <row r="1052" spans="1:11" x14ac:dyDescent="0.25">
      <c r="A1052" s="181" t="str">
        <f>Plan17!A1043</f>
        <v xml:space="preserve"> </v>
      </c>
      <c r="B1052" s="186">
        <f>Plan17!B1043</f>
        <v>0</v>
      </c>
      <c r="C1052" s="187"/>
      <c r="D1052" s="187"/>
      <c r="E1052" s="189"/>
      <c r="F1052" s="189"/>
      <c r="G1052" s="189"/>
      <c r="H1052" s="188">
        <f t="shared" si="51"/>
        <v>0</v>
      </c>
      <c r="J1052" s="139">
        <f t="shared" si="52"/>
        <v>0</v>
      </c>
      <c r="K1052" s="142" t="e">
        <f t="shared" si="53"/>
        <v>#DIV/0!</v>
      </c>
    </row>
    <row r="1053" spans="1:11" x14ac:dyDescent="0.25">
      <c r="A1053" s="181" t="str">
        <f>Plan17!A1044</f>
        <v xml:space="preserve"> </v>
      </c>
      <c r="B1053" s="186">
        <f>Plan17!B1044</f>
        <v>0</v>
      </c>
      <c r="C1053" s="187"/>
      <c r="D1053" s="187"/>
      <c r="E1053" s="189"/>
      <c r="F1053" s="189"/>
      <c r="G1053" s="189"/>
      <c r="H1053" s="188">
        <f t="shared" si="51"/>
        <v>0</v>
      </c>
      <c r="J1053" s="139">
        <f t="shared" si="52"/>
        <v>0</v>
      </c>
      <c r="K1053" s="142" t="e">
        <f t="shared" si="53"/>
        <v>#DIV/0!</v>
      </c>
    </row>
    <row r="1054" spans="1:11" x14ac:dyDescent="0.25">
      <c r="A1054" s="181" t="str">
        <f>Plan17!A1045</f>
        <v xml:space="preserve"> </v>
      </c>
      <c r="B1054" s="186">
        <f>Plan17!B1045</f>
        <v>0</v>
      </c>
      <c r="C1054" s="187"/>
      <c r="D1054" s="187"/>
      <c r="E1054" s="189"/>
      <c r="F1054" s="189"/>
      <c r="G1054" s="189"/>
      <c r="H1054" s="188">
        <f t="shared" si="51"/>
        <v>0</v>
      </c>
      <c r="J1054" s="139">
        <f t="shared" si="52"/>
        <v>0</v>
      </c>
      <c r="K1054" s="142" t="e">
        <f t="shared" si="53"/>
        <v>#DIV/0!</v>
      </c>
    </row>
    <row r="1055" spans="1:11" x14ac:dyDescent="0.25">
      <c r="A1055" s="181" t="str">
        <f>Plan17!A1046</f>
        <v xml:space="preserve"> </v>
      </c>
      <c r="B1055" s="186">
        <f>Plan17!B1046</f>
        <v>0</v>
      </c>
      <c r="C1055" s="187"/>
      <c r="D1055" s="187"/>
      <c r="E1055" s="189"/>
      <c r="F1055" s="189"/>
      <c r="G1055" s="189"/>
      <c r="H1055" s="188">
        <f t="shared" si="51"/>
        <v>0</v>
      </c>
      <c r="J1055" s="139">
        <f t="shared" si="52"/>
        <v>0</v>
      </c>
      <c r="K1055" s="142" t="e">
        <f t="shared" si="53"/>
        <v>#DIV/0!</v>
      </c>
    </row>
    <row r="1056" spans="1:11" x14ac:dyDescent="0.25">
      <c r="A1056" s="181" t="str">
        <f>Plan17!A1047</f>
        <v xml:space="preserve"> </v>
      </c>
      <c r="B1056" s="186">
        <f>Plan17!B1047</f>
        <v>0</v>
      </c>
      <c r="C1056" s="187"/>
      <c r="D1056" s="187"/>
      <c r="E1056" s="189"/>
      <c r="F1056" s="189"/>
      <c r="G1056" s="189"/>
      <c r="H1056" s="188">
        <f t="shared" si="51"/>
        <v>0</v>
      </c>
      <c r="J1056" s="139">
        <f t="shared" si="52"/>
        <v>0</v>
      </c>
      <c r="K1056" s="142" t="e">
        <f t="shared" si="53"/>
        <v>#DIV/0!</v>
      </c>
    </row>
    <row r="1057" spans="1:11" x14ac:dyDescent="0.25">
      <c r="A1057" s="181" t="str">
        <f>Plan17!A1048</f>
        <v xml:space="preserve"> </v>
      </c>
      <c r="B1057" s="186">
        <f>Plan17!B1048</f>
        <v>0</v>
      </c>
      <c r="C1057" s="187"/>
      <c r="D1057" s="187"/>
      <c r="E1057" s="189"/>
      <c r="F1057" s="189"/>
      <c r="G1057" s="189"/>
      <c r="H1057" s="188">
        <f t="shared" si="51"/>
        <v>0</v>
      </c>
      <c r="J1057" s="139">
        <f t="shared" si="52"/>
        <v>0</v>
      </c>
      <c r="K1057" s="142" t="e">
        <f t="shared" si="53"/>
        <v>#DIV/0!</v>
      </c>
    </row>
    <row r="1058" spans="1:11" x14ac:dyDescent="0.25">
      <c r="A1058" s="181" t="str">
        <f>Plan17!A1049</f>
        <v xml:space="preserve"> </v>
      </c>
      <c r="B1058" s="186">
        <f>Plan17!B1049</f>
        <v>0</v>
      </c>
      <c r="C1058" s="187"/>
      <c r="D1058" s="187"/>
      <c r="E1058" s="189"/>
      <c r="F1058" s="189"/>
      <c r="G1058" s="189"/>
      <c r="H1058" s="188">
        <f t="shared" si="51"/>
        <v>0</v>
      </c>
      <c r="J1058" s="139">
        <f t="shared" si="52"/>
        <v>0</v>
      </c>
      <c r="K1058" s="142" t="e">
        <f t="shared" si="53"/>
        <v>#DIV/0!</v>
      </c>
    </row>
    <row r="1059" spans="1:11" x14ac:dyDescent="0.25">
      <c r="A1059" s="181" t="str">
        <f>Plan17!A1050</f>
        <v xml:space="preserve"> </v>
      </c>
      <c r="B1059" s="186">
        <f>Plan17!B1050</f>
        <v>0</v>
      </c>
      <c r="C1059" s="187"/>
      <c r="D1059" s="187"/>
      <c r="E1059" s="189"/>
      <c r="F1059" s="189"/>
      <c r="G1059" s="189"/>
      <c r="H1059" s="188">
        <f t="shared" si="51"/>
        <v>0</v>
      </c>
      <c r="J1059" s="139">
        <f t="shared" si="52"/>
        <v>0</v>
      </c>
      <c r="K1059" s="142" t="e">
        <f t="shared" si="53"/>
        <v>#DIV/0!</v>
      </c>
    </row>
    <row r="1060" spans="1:11" x14ac:dyDescent="0.25">
      <c r="A1060" s="181" t="str">
        <f>Plan17!A1051</f>
        <v xml:space="preserve"> </v>
      </c>
      <c r="B1060" s="186">
        <f>Plan17!B1051</f>
        <v>0</v>
      </c>
      <c r="C1060" s="187"/>
      <c r="D1060" s="187"/>
      <c r="E1060" s="189"/>
      <c r="F1060" s="189"/>
      <c r="G1060" s="189"/>
      <c r="H1060" s="188">
        <f t="shared" si="51"/>
        <v>0</v>
      </c>
      <c r="J1060" s="139">
        <f t="shared" si="52"/>
        <v>0</v>
      </c>
      <c r="K1060" s="142" t="e">
        <f t="shared" si="53"/>
        <v>#DIV/0!</v>
      </c>
    </row>
    <row r="1061" spans="1:11" x14ac:dyDescent="0.25">
      <c r="A1061" s="181" t="str">
        <f>Plan17!A1052</f>
        <v xml:space="preserve"> </v>
      </c>
      <c r="B1061" s="186">
        <f>Plan17!B1052</f>
        <v>0</v>
      </c>
      <c r="C1061" s="187"/>
      <c r="D1061" s="187"/>
      <c r="E1061" s="189"/>
      <c r="F1061" s="189"/>
      <c r="G1061" s="189"/>
      <c r="H1061" s="188">
        <f t="shared" si="51"/>
        <v>0</v>
      </c>
      <c r="J1061" s="139">
        <f t="shared" si="52"/>
        <v>0</v>
      </c>
      <c r="K1061" s="142" t="e">
        <f t="shared" si="53"/>
        <v>#DIV/0!</v>
      </c>
    </row>
    <row r="1062" spans="1:11" x14ac:dyDescent="0.25">
      <c r="A1062" s="181" t="str">
        <f>Plan17!A1053</f>
        <v xml:space="preserve"> </v>
      </c>
      <c r="B1062" s="186">
        <f>Plan17!B1053</f>
        <v>0</v>
      </c>
      <c r="C1062" s="187"/>
      <c r="D1062" s="187"/>
      <c r="E1062" s="189"/>
      <c r="F1062" s="189"/>
      <c r="G1062" s="189"/>
      <c r="H1062" s="188">
        <f t="shared" si="51"/>
        <v>0</v>
      </c>
      <c r="J1062" s="139">
        <f t="shared" si="52"/>
        <v>0</v>
      </c>
      <c r="K1062" s="142" t="e">
        <f t="shared" si="53"/>
        <v>#DIV/0!</v>
      </c>
    </row>
    <row r="1063" spans="1:11" x14ac:dyDescent="0.25">
      <c r="A1063" s="181" t="str">
        <f>Plan17!A1054</f>
        <v xml:space="preserve"> </v>
      </c>
      <c r="B1063" s="186">
        <f>Plan17!B1054</f>
        <v>0</v>
      </c>
      <c r="C1063" s="187"/>
      <c r="D1063" s="187"/>
      <c r="E1063" s="189"/>
      <c r="F1063" s="189"/>
      <c r="G1063" s="189"/>
      <c r="H1063" s="188">
        <f t="shared" si="51"/>
        <v>0</v>
      </c>
      <c r="J1063" s="139">
        <f t="shared" si="52"/>
        <v>0</v>
      </c>
      <c r="K1063" s="142" t="e">
        <f t="shared" si="53"/>
        <v>#DIV/0!</v>
      </c>
    </row>
    <row r="1064" spans="1:11" x14ac:dyDescent="0.25">
      <c r="A1064" s="181" t="str">
        <f>Plan17!A1055</f>
        <v xml:space="preserve"> </v>
      </c>
      <c r="B1064" s="186">
        <f>Plan17!B1055</f>
        <v>0</v>
      </c>
      <c r="C1064" s="187"/>
      <c r="D1064" s="187"/>
      <c r="E1064" s="189"/>
      <c r="F1064" s="189"/>
      <c r="G1064" s="189"/>
      <c r="H1064" s="188">
        <f t="shared" si="51"/>
        <v>0</v>
      </c>
      <c r="J1064" s="139">
        <f t="shared" si="52"/>
        <v>0</v>
      </c>
      <c r="K1064" s="142" t="e">
        <f t="shared" si="53"/>
        <v>#DIV/0!</v>
      </c>
    </row>
    <row r="1065" spans="1:11" x14ac:dyDescent="0.25">
      <c r="A1065" s="181" t="str">
        <f>Plan17!A1056</f>
        <v xml:space="preserve"> </v>
      </c>
      <c r="B1065" s="186">
        <f>Plan17!B1056</f>
        <v>0</v>
      </c>
      <c r="C1065" s="187"/>
      <c r="D1065" s="187"/>
      <c r="E1065" s="189"/>
      <c r="F1065" s="189"/>
      <c r="G1065" s="189"/>
      <c r="H1065" s="188">
        <f t="shared" si="51"/>
        <v>0</v>
      </c>
      <c r="J1065" s="139">
        <f t="shared" si="52"/>
        <v>0</v>
      </c>
      <c r="K1065" s="142" t="e">
        <f t="shared" si="53"/>
        <v>#DIV/0!</v>
      </c>
    </row>
    <row r="1066" spans="1:11" x14ac:dyDescent="0.25">
      <c r="A1066" s="181" t="str">
        <f>Plan17!A1057</f>
        <v xml:space="preserve"> </v>
      </c>
      <c r="B1066" s="186">
        <f>Plan17!B1057</f>
        <v>0</v>
      </c>
      <c r="C1066" s="187"/>
      <c r="D1066" s="187"/>
      <c r="E1066" s="189"/>
      <c r="F1066" s="189"/>
      <c r="G1066" s="189"/>
      <c r="H1066" s="188">
        <f t="shared" si="51"/>
        <v>0</v>
      </c>
      <c r="J1066" s="139">
        <f t="shared" si="52"/>
        <v>0</v>
      </c>
      <c r="K1066" s="142" t="e">
        <f t="shared" si="53"/>
        <v>#DIV/0!</v>
      </c>
    </row>
    <row r="1067" spans="1:11" x14ac:dyDescent="0.25">
      <c r="A1067" s="181" t="str">
        <f>Plan17!A1058</f>
        <v xml:space="preserve"> </v>
      </c>
      <c r="B1067" s="186">
        <f>Plan17!B1058</f>
        <v>0</v>
      </c>
      <c r="C1067" s="187"/>
      <c r="D1067" s="187"/>
      <c r="E1067" s="189"/>
      <c r="F1067" s="189"/>
      <c r="G1067" s="189"/>
      <c r="H1067" s="188">
        <f t="shared" si="51"/>
        <v>0</v>
      </c>
      <c r="J1067" s="139">
        <f t="shared" si="52"/>
        <v>0</v>
      </c>
      <c r="K1067" s="142" t="e">
        <f t="shared" si="53"/>
        <v>#DIV/0!</v>
      </c>
    </row>
    <row r="1068" spans="1:11" x14ac:dyDescent="0.25">
      <c r="A1068" s="181" t="str">
        <f>Plan17!A1059</f>
        <v xml:space="preserve"> </v>
      </c>
      <c r="B1068" s="186">
        <f>Plan17!B1059</f>
        <v>0</v>
      </c>
      <c r="C1068" s="187"/>
      <c r="D1068" s="187"/>
      <c r="E1068" s="189"/>
      <c r="F1068" s="189"/>
      <c r="G1068" s="189"/>
      <c r="H1068" s="188">
        <f t="shared" si="51"/>
        <v>0</v>
      </c>
      <c r="J1068" s="139">
        <f t="shared" si="52"/>
        <v>0</v>
      </c>
      <c r="K1068" s="142" t="e">
        <f t="shared" si="53"/>
        <v>#DIV/0!</v>
      </c>
    </row>
    <row r="1069" spans="1:11" x14ac:dyDescent="0.25">
      <c r="A1069" s="181" t="str">
        <f>Plan17!A1060</f>
        <v xml:space="preserve"> </v>
      </c>
      <c r="B1069" s="186">
        <f>Plan17!B1060</f>
        <v>0</v>
      </c>
      <c r="C1069" s="187"/>
      <c r="D1069" s="187"/>
      <c r="E1069" s="189"/>
      <c r="F1069" s="189"/>
      <c r="G1069" s="189"/>
      <c r="H1069" s="188">
        <f t="shared" si="51"/>
        <v>0</v>
      </c>
      <c r="J1069" s="139">
        <f t="shared" si="52"/>
        <v>0</v>
      </c>
      <c r="K1069" s="142" t="e">
        <f t="shared" si="53"/>
        <v>#DIV/0!</v>
      </c>
    </row>
    <row r="1070" spans="1:11" x14ac:dyDescent="0.25">
      <c r="A1070" s="181" t="str">
        <f>Plan17!A1061</f>
        <v xml:space="preserve"> </v>
      </c>
      <c r="B1070" s="186">
        <f>Plan17!B1061</f>
        <v>0</v>
      </c>
      <c r="C1070" s="187"/>
      <c r="D1070" s="187"/>
      <c r="E1070" s="189"/>
      <c r="F1070" s="189"/>
      <c r="G1070" s="189"/>
      <c r="H1070" s="188">
        <f t="shared" si="51"/>
        <v>0</v>
      </c>
      <c r="J1070" s="139">
        <f t="shared" si="52"/>
        <v>0</v>
      </c>
      <c r="K1070" s="142" t="e">
        <f t="shared" si="53"/>
        <v>#DIV/0!</v>
      </c>
    </row>
    <row r="1071" spans="1:11" x14ac:dyDescent="0.25">
      <c r="A1071" s="181" t="str">
        <f>Plan17!A1062</f>
        <v xml:space="preserve"> </v>
      </c>
      <c r="B1071" s="186">
        <f>Plan17!B1062</f>
        <v>0</v>
      </c>
      <c r="C1071" s="187"/>
      <c r="D1071" s="187"/>
      <c r="E1071" s="189"/>
      <c r="F1071" s="189"/>
      <c r="G1071" s="189"/>
      <c r="H1071" s="188">
        <f t="shared" si="51"/>
        <v>0</v>
      </c>
      <c r="J1071" s="139">
        <f t="shared" si="52"/>
        <v>0</v>
      </c>
      <c r="K1071" s="142" t="e">
        <f t="shared" si="53"/>
        <v>#DIV/0!</v>
      </c>
    </row>
    <row r="1072" spans="1:11" x14ac:dyDescent="0.25">
      <c r="A1072" s="181" t="str">
        <f>Plan17!A1063</f>
        <v xml:space="preserve"> </v>
      </c>
      <c r="B1072" s="186">
        <f>Plan17!B1063</f>
        <v>0</v>
      </c>
      <c r="C1072" s="187"/>
      <c r="D1072" s="187"/>
      <c r="E1072" s="189"/>
      <c r="F1072" s="189"/>
      <c r="G1072" s="189"/>
      <c r="H1072" s="188">
        <f t="shared" si="51"/>
        <v>0</v>
      </c>
      <c r="J1072" s="139">
        <f t="shared" si="52"/>
        <v>0</v>
      </c>
      <c r="K1072" s="142" t="e">
        <f t="shared" si="53"/>
        <v>#DIV/0!</v>
      </c>
    </row>
    <row r="1073" spans="1:11" x14ac:dyDescent="0.25">
      <c r="A1073" s="181" t="str">
        <f>Plan17!A1064</f>
        <v xml:space="preserve"> </v>
      </c>
      <c r="B1073" s="186">
        <f>Plan17!B1064</f>
        <v>0</v>
      </c>
      <c r="C1073" s="187"/>
      <c r="D1073" s="187"/>
      <c r="E1073" s="189"/>
      <c r="F1073" s="189"/>
      <c r="G1073" s="189"/>
      <c r="H1073" s="188">
        <f t="shared" si="51"/>
        <v>0</v>
      </c>
      <c r="J1073" s="139">
        <f t="shared" si="52"/>
        <v>0</v>
      </c>
      <c r="K1073" s="142" t="e">
        <f t="shared" si="53"/>
        <v>#DIV/0!</v>
      </c>
    </row>
    <row r="1074" spans="1:11" x14ac:dyDescent="0.25">
      <c r="A1074" s="181" t="str">
        <f>Plan17!A1065</f>
        <v xml:space="preserve"> </v>
      </c>
      <c r="B1074" s="186">
        <f>Plan17!B1065</f>
        <v>0</v>
      </c>
      <c r="C1074" s="187"/>
      <c r="D1074" s="187"/>
      <c r="E1074" s="189"/>
      <c r="F1074" s="189"/>
      <c r="G1074" s="189"/>
      <c r="H1074" s="188">
        <f t="shared" si="51"/>
        <v>0</v>
      </c>
      <c r="J1074" s="139">
        <f t="shared" si="52"/>
        <v>0</v>
      </c>
      <c r="K1074" s="142" t="e">
        <f t="shared" si="53"/>
        <v>#DIV/0!</v>
      </c>
    </row>
    <row r="1075" spans="1:11" x14ac:dyDescent="0.25">
      <c r="A1075" s="181" t="str">
        <f>Plan17!A1066</f>
        <v xml:space="preserve"> </v>
      </c>
      <c r="B1075" s="186">
        <f>Plan17!B1066</f>
        <v>0</v>
      </c>
      <c r="C1075" s="187"/>
      <c r="D1075" s="187"/>
      <c r="E1075" s="189"/>
      <c r="F1075" s="189"/>
      <c r="G1075" s="189"/>
      <c r="H1075" s="188">
        <f t="shared" si="51"/>
        <v>0</v>
      </c>
      <c r="J1075" s="139">
        <f t="shared" si="52"/>
        <v>0</v>
      </c>
      <c r="K1075" s="142" t="e">
        <f t="shared" si="53"/>
        <v>#DIV/0!</v>
      </c>
    </row>
    <row r="1076" spans="1:11" x14ac:dyDescent="0.25">
      <c r="A1076" s="181" t="str">
        <f>Plan17!A1067</f>
        <v xml:space="preserve"> </v>
      </c>
      <c r="B1076" s="186">
        <f>Plan17!B1067</f>
        <v>0</v>
      </c>
      <c r="C1076" s="187"/>
      <c r="D1076" s="187"/>
      <c r="E1076" s="189"/>
      <c r="F1076" s="189"/>
      <c r="G1076" s="189"/>
      <c r="H1076" s="188">
        <f t="shared" si="51"/>
        <v>0</v>
      </c>
      <c r="J1076" s="139">
        <f t="shared" si="52"/>
        <v>0</v>
      </c>
      <c r="K1076" s="142" t="e">
        <f t="shared" si="53"/>
        <v>#DIV/0!</v>
      </c>
    </row>
    <row r="1077" spans="1:11" x14ac:dyDescent="0.25">
      <c r="A1077" s="181" t="str">
        <f>Plan17!A1068</f>
        <v xml:space="preserve"> </v>
      </c>
      <c r="B1077" s="186">
        <f>Plan17!B1068</f>
        <v>0</v>
      </c>
      <c r="C1077" s="187"/>
      <c r="D1077" s="187"/>
      <c r="E1077" s="189"/>
      <c r="F1077" s="189"/>
      <c r="G1077" s="189"/>
      <c r="H1077" s="188">
        <f t="shared" si="51"/>
        <v>0</v>
      </c>
      <c r="J1077" s="139">
        <f t="shared" si="52"/>
        <v>0</v>
      </c>
      <c r="K1077" s="142" t="e">
        <f t="shared" si="53"/>
        <v>#DIV/0!</v>
      </c>
    </row>
    <row r="1078" spans="1:11" x14ac:dyDescent="0.25">
      <c r="A1078" s="181" t="str">
        <f>Plan17!A1069</f>
        <v xml:space="preserve"> </v>
      </c>
      <c r="B1078" s="186">
        <f>Plan17!B1069</f>
        <v>0</v>
      </c>
      <c r="C1078" s="187"/>
      <c r="D1078" s="187"/>
      <c r="E1078" s="189"/>
      <c r="F1078" s="189"/>
      <c r="G1078" s="189"/>
      <c r="H1078" s="188">
        <f t="shared" si="51"/>
        <v>0</v>
      </c>
      <c r="J1078" s="139">
        <f t="shared" si="52"/>
        <v>0</v>
      </c>
      <c r="K1078" s="142" t="e">
        <f t="shared" si="53"/>
        <v>#DIV/0!</v>
      </c>
    </row>
    <row r="1079" spans="1:11" x14ac:dyDescent="0.25">
      <c r="A1079" s="181" t="str">
        <f>Plan17!A1070</f>
        <v xml:space="preserve"> </v>
      </c>
      <c r="B1079" s="186">
        <f>Plan17!B1070</f>
        <v>0</v>
      </c>
      <c r="C1079" s="187"/>
      <c r="D1079" s="187"/>
      <c r="E1079" s="189"/>
      <c r="F1079" s="189"/>
      <c r="G1079" s="189"/>
      <c r="H1079" s="188">
        <f t="shared" si="51"/>
        <v>0</v>
      </c>
      <c r="J1079" s="139">
        <f t="shared" si="52"/>
        <v>0</v>
      </c>
      <c r="K1079" s="142" t="e">
        <f t="shared" si="53"/>
        <v>#DIV/0!</v>
      </c>
    </row>
    <row r="1080" spans="1:11" x14ac:dyDescent="0.25">
      <c r="A1080" s="181" t="str">
        <f>Plan17!A1071</f>
        <v xml:space="preserve"> </v>
      </c>
      <c r="B1080" s="186">
        <f>Plan17!B1071</f>
        <v>0</v>
      </c>
      <c r="C1080" s="187"/>
      <c r="D1080" s="187"/>
      <c r="E1080" s="189"/>
      <c r="F1080" s="189"/>
      <c r="G1080" s="189"/>
      <c r="H1080" s="188">
        <f t="shared" si="51"/>
        <v>0</v>
      </c>
      <c r="J1080" s="139">
        <f t="shared" si="52"/>
        <v>0</v>
      </c>
      <c r="K1080" s="142" t="e">
        <f t="shared" si="53"/>
        <v>#DIV/0!</v>
      </c>
    </row>
    <row r="1081" spans="1:11" x14ac:dyDescent="0.25">
      <c r="A1081" s="181" t="str">
        <f>Plan17!A1072</f>
        <v xml:space="preserve"> </v>
      </c>
      <c r="B1081" s="186">
        <f>Plan17!B1072</f>
        <v>0</v>
      </c>
      <c r="C1081" s="187"/>
      <c r="D1081" s="187"/>
      <c r="E1081" s="189"/>
      <c r="F1081" s="189"/>
      <c r="G1081" s="189"/>
      <c r="H1081" s="188">
        <f t="shared" si="51"/>
        <v>0</v>
      </c>
      <c r="J1081" s="139">
        <f t="shared" si="52"/>
        <v>0</v>
      </c>
      <c r="K1081" s="142" t="e">
        <f t="shared" si="53"/>
        <v>#DIV/0!</v>
      </c>
    </row>
    <row r="1082" spans="1:11" x14ac:dyDescent="0.25">
      <c r="A1082" s="181" t="str">
        <f>Plan17!A1073</f>
        <v xml:space="preserve"> </v>
      </c>
      <c r="B1082" s="186">
        <f>Plan17!B1073</f>
        <v>0</v>
      </c>
      <c r="C1082" s="187"/>
      <c r="D1082" s="187"/>
      <c r="E1082" s="189"/>
      <c r="F1082" s="189"/>
      <c r="G1082" s="189"/>
      <c r="H1082" s="188">
        <f t="shared" si="51"/>
        <v>0</v>
      </c>
      <c r="J1082" s="139">
        <f t="shared" si="52"/>
        <v>0</v>
      </c>
      <c r="K1082" s="142" t="e">
        <f t="shared" si="53"/>
        <v>#DIV/0!</v>
      </c>
    </row>
    <row r="1083" spans="1:11" x14ac:dyDescent="0.25">
      <c r="A1083" s="181" t="str">
        <f>Plan17!A1074</f>
        <v xml:space="preserve"> </v>
      </c>
      <c r="B1083" s="186">
        <f>Plan17!B1074</f>
        <v>0</v>
      </c>
      <c r="C1083" s="187"/>
      <c r="D1083" s="187"/>
      <c r="E1083" s="189"/>
      <c r="F1083" s="189"/>
      <c r="G1083" s="189"/>
      <c r="H1083" s="188">
        <f t="shared" si="51"/>
        <v>0</v>
      </c>
      <c r="J1083" s="139">
        <f t="shared" si="52"/>
        <v>0</v>
      </c>
      <c r="K1083" s="142" t="e">
        <f t="shared" si="53"/>
        <v>#DIV/0!</v>
      </c>
    </row>
    <row r="1084" spans="1:11" x14ac:dyDescent="0.25">
      <c r="A1084" s="181" t="str">
        <f>Plan17!A1075</f>
        <v xml:space="preserve"> </v>
      </c>
      <c r="B1084" s="186">
        <f>Plan17!B1075</f>
        <v>0</v>
      </c>
      <c r="C1084" s="187"/>
      <c r="D1084" s="187"/>
      <c r="E1084" s="189"/>
      <c r="F1084" s="189"/>
      <c r="G1084" s="189"/>
      <c r="H1084" s="188">
        <f t="shared" si="51"/>
        <v>0</v>
      </c>
      <c r="J1084" s="139">
        <f t="shared" si="52"/>
        <v>0</v>
      </c>
      <c r="K1084" s="142" t="e">
        <f t="shared" si="53"/>
        <v>#DIV/0!</v>
      </c>
    </row>
    <row r="1085" spans="1:11" x14ac:dyDescent="0.25">
      <c r="A1085" s="181" t="str">
        <f>Plan17!A1076</f>
        <v xml:space="preserve"> </v>
      </c>
      <c r="B1085" s="186">
        <f>Plan17!B1076</f>
        <v>0</v>
      </c>
      <c r="C1085" s="187"/>
      <c r="D1085" s="187"/>
      <c r="E1085" s="189"/>
      <c r="F1085" s="189"/>
      <c r="G1085" s="189"/>
      <c r="H1085" s="188">
        <f t="shared" si="51"/>
        <v>0</v>
      </c>
      <c r="J1085" s="139">
        <f t="shared" si="52"/>
        <v>0</v>
      </c>
      <c r="K1085" s="142" t="e">
        <f t="shared" si="53"/>
        <v>#DIV/0!</v>
      </c>
    </row>
    <row r="1086" spans="1:11" x14ac:dyDescent="0.25">
      <c r="A1086" s="181" t="str">
        <f>Plan17!A1077</f>
        <v xml:space="preserve"> </v>
      </c>
      <c r="B1086" s="186">
        <f>Plan17!B1077</f>
        <v>0</v>
      </c>
      <c r="C1086" s="187"/>
      <c r="D1086" s="187"/>
      <c r="E1086" s="189"/>
      <c r="F1086" s="189"/>
      <c r="G1086" s="189"/>
      <c r="H1086" s="188">
        <f t="shared" si="51"/>
        <v>0</v>
      </c>
      <c r="J1086" s="139">
        <f t="shared" si="52"/>
        <v>0</v>
      </c>
      <c r="K1086" s="142" t="e">
        <f t="shared" si="53"/>
        <v>#DIV/0!</v>
      </c>
    </row>
    <row r="1087" spans="1:11" x14ac:dyDescent="0.25">
      <c r="A1087" s="181" t="str">
        <f>Plan17!A1078</f>
        <v xml:space="preserve"> </v>
      </c>
      <c r="B1087" s="186">
        <f>Plan17!B1078</f>
        <v>0</v>
      </c>
      <c r="C1087" s="187"/>
      <c r="D1087" s="187"/>
      <c r="E1087" s="189"/>
      <c r="F1087" s="189"/>
      <c r="G1087" s="189"/>
      <c r="H1087" s="188">
        <f t="shared" si="51"/>
        <v>0</v>
      </c>
      <c r="J1087" s="139">
        <f t="shared" si="52"/>
        <v>0</v>
      </c>
      <c r="K1087" s="142" t="e">
        <f t="shared" si="53"/>
        <v>#DIV/0!</v>
      </c>
    </row>
    <row r="1088" spans="1:11" x14ac:dyDescent="0.25">
      <c r="A1088" s="181" t="str">
        <f>Plan17!A1079</f>
        <v xml:space="preserve"> </v>
      </c>
      <c r="B1088" s="186">
        <f>Plan17!B1079</f>
        <v>0</v>
      </c>
      <c r="C1088" s="187"/>
      <c r="D1088" s="187"/>
      <c r="E1088" s="189"/>
      <c r="F1088" s="189"/>
      <c r="G1088" s="189"/>
      <c r="H1088" s="188">
        <f t="shared" si="51"/>
        <v>0</v>
      </c>
      <c r="J1088" s="139">
        <f t="shared" si="52"/>
        <v>0</v>
      </c>
      <c r="K1088" s="142" t="e">
        <f t="shared" si="53"/>
        <v>#DIV/0!</v>
      </c>
    </row>
    <row r="1089" spans="1:11" x14ac:dyDescent="0.25">
      <c r="A1089" s="181" t="str">
        <f>Plan17!A1080</f>
        <v xml:space="preserve"> </v>
      </c>
      <c r="B1089" s="186">
        <f>Plan17!B1080</f>
        <v>0</v>
      </c>
      <c r="C1089" s="187"/>
      <c r="D1089" s="187"/>
      <c r="E1089" s="189"/>
      <c r="F1089" s="189"/>
      <c r="G1089" s="189"/>
      <c r="H1089" s="188">
        <f t="shared" si="51"/>
        <v>0</v>
      </c>
      <c r="J1089" s="139">
        <f t="shared" si="52"/>
        <v>0</v>
      </c>
      <c r="K1089" s="142" t="e">
        <f t="shared" si="53"/>
        <v>#DIV/0!</v>
      </c>
    </row>
    <row r="1090" spans="1:11" x14ac:dyDescent="0.25">
      <c r="A1090" s="181" t="str">
        <f>Plan17!A1081</f>
        <v xml:space="preserve"> </v>
      </c>
      <c r="B1090" s="186">
        <f>Plan17!B1081</f>
        <v>0</v>
      </c>
      <c r="C1090" s="187"/>
      <c r="D1090" s="187"/>
      <c r="E1090" s="189"/>
      <c r="F1090" s="189"/>
      <c r="G1090" s="189"/>
      <c r="H1090" s="188">
        <f t="shared" si="51"/>
        <v>0</v>
      </c>
      <c r="J1090" s="139">
        <f t="shared" si="52"/>
        <v>0</v>
      </c>
      <c r="K1090" s="142" t="e">
        <f t="shared" si="53"/>
        <v>#DIV/0!</v>
      </c>
    </row>
    <row r="1091" spans="1:11" x14ac:dyDescent="0.25">
      <c r="A1091" s="181" t="str">
        <f>Plan17!A1082</f>
        <v xml:space="preserve"> </v>
      </c>
      <c r="B1091" s="186">
        <f>Plan17!B1082</f>
        <v>0</v>
      </c>
      <c r="C1091" s="187"/>
      <c r="D1091" s="187"/>
      <c r="E1091" s="189"/>
      <c r="F1091" s="189"/>
      <c r="G1091" s="189"/>
      <c r="H1091" s="188">
        <f t="shared" si="51"/>
        <v>0</v>
      </c>
      <c r="J1091" s="139">
        <f t="shared" si="52"/>
        <v>0</v>
      </c>
      <c r="K1091" s="142" t="e">
        <f t="shared" si="53"/>
        <v>#DIV/0!</v>
      </c>
    </row>
    <row r="1092" spans="1:11" x14ac:dyDescent="0.25">
      <c r="A1092" s="181" t="str">
        <f>Plan17!A1083</f>
        <v xml:space="preserve"> </v>
      </c>
      <c r="B1092" s="186">
        <f>Plan17!B1083</f>
        <v>0</v>
      </c>
      <c r="C1092" s="187"/>
      <c r="D1092" s="187"/>
      <c r="E1092" s="189"/>
      <c r="F1092" s="189"/>
      <c r="G1092" s="189"/>
      <c r="H1092" s="188">
        <f t="shared" si="51"/>
        <v>0</v>
      </c>
      <c r="J1092" s="139">
        <f t="shared" si="52"/>
        <v>0</v>
      </c>
      <c r="K1092" s="142" t="e">
        <f t="shared" si="53"/>
        <v>#DIV/0!</v>
      </c>
    </row>
    <row r="1093" spans="1:11" x14ac:dyDescent="0.25">
      <c r="A1093" s="181" t="str">
        <f>Plan17!A1084</f>
        <v xml:space="preserve"> </v>
      </c>
      <c r="B1093" s="186">
        <f>Plan17!B1084</f>
        <v>0</v>
      </c>
      <c r="C1093" s="187"/>
      <c r="D1093" s="187"/>
      <c r="E1093" s="189"/>
      <c r="F1093" s="189"/>
      <c r="G1093" s="189"/>
      <c r="H1093" s="188">
        <f t="shared" si="51"/>
        <v>0</v>
      </c>
      <c r="J1093" s="139">
        <f t="shared" si="52"/>
        <v>0</v>
      </c>
      <c r="K1093" s="142" t="e">
        <f t="shared" si="53"/>
        <v>#DIV/0!</v>
      </c>
    </row>
    <row r="1094" spans="1:11" x14ac:dyDescent="0.25">
      <c r="A1094" s="181" t="str">
        <f>Plan17!A1085</f>
        <v xml:space="preserve"> </v>
      </c>
      <c r="B1094" s="186">
        <f>Plan17!B1085</f>
        <v>0</v>
      </c>
      <c r="C1094" s="187"/>
      <c r="D1094" s="187"/>
      <c r="E1094" s="189"/>
      <c r="F1094" s="189"/>
      <c r="G1094" s="189"/>
      <c r="H1094" s="188">
        <f t="shared" si="51"/>
        <v>0</v>
      </c>
      <c r="J1094" s="139">
        <f t="shared" si="52"/>
        <v>0</v>
      </c>
      <c r="K1094" s="142" t="e">
        <f t="shared" si="53"/>
        <v>#DIV/0!</v>
      </c>
    </row>
    <row r="1095" spans="1:11" x14ac:dyDescent="0.25">
      <c r="A1095" s="181" t="str">
        <f>Plan17!A1086</f>
        <v xml:space="preserve"> </v>
      </c>
      <c r="B1095" s="186">
        <f>Plan17!B1086</f>
        <v>0</v>
      </c>
      <c r="C1095" s="187"/>
      <c r="D1095" s="187"/>
      <c r="E1095" s="189"/>
      <c r="F1095" s="189"/>
      <c r="G1095" s="189"/>
      <c r="H1095" s="188">
        <f t="shared" si="51"/>
        <v>0</v>
      </c>
      <c r="J1095" s="139">
        <f t="shared" si="52"/>
        <v>0</v>
      </c>
      <c r="K1095" s="142" t="e">
        <f t="shared" si="53"/>
        <v>#DIV/0!</v>
      </c>
    </row>
    <row r="1096" spans="1:11" x14ac:dyDescent="0.25">
      <c r="A1096" s="181" t="str">
        <f>Plan17!A1087</f>
        <v xml:space="preserve"> </v>
      </c>
      <c r="B1096" s="186">
        <f>Plan17!B1087</f>
        <v>0</v>
      </c>
      <c r="C1096" s="187"/>
      <c r="D1096" s="187"/>
      <c r="E1096" s="189"/>
      <c r="F1096" s="189"/>
      <c r="G1096" s="189"/>
      <c r="H1096" s="188">
        <f t="shared" si="51"/>
        <v>0</v>
      </c>
      <c r="J1096" s="139">
        <f t="shared" si="52"/>
        <v>0</v>
      </c>
      <c r="K1096" s="142" t="e">
        <f t="shared" si="53"/>
        <v>#DIV/0!</v>
      </c>
    </row>
    <row r="1097" spans="1:11" x14ac:dyDescent="0.25">
      <c r="A1097" s="181" t="str">
        <f>Plan17!A1088</f>
        <v xml:space="preserve"> </v>
      </c>
      <c r="B1097" s="186">
        <f>Plan17!B1088</f>
        <v>0</v>
      </c>
      <c r="C1097" s="187"/>
      <c r="D1097" s="187"/>
      <c r="E1097" s="189"/>
      <c r="F1097" s="189"/>
      <c r="G1097" s="189"/>
      <c r="H1097" s="188">
        <f t="shared" si="51"/>
        <v>0</v>
      </c>
      <c r="J1097" s="139">
        <f t="shared" si="52"/>
        <v>0</v>
      </c>
      <c r="K1097" s="142" t="e">
        <f t="shared" si="53"/>
        <v>#DIV/0!</v>
      </c>
    </row>
    <row r="1098" spans="1:11" x14ac:dyDescent="0.25">
      <c r="A1098" s="181" t="str">
        <f>Plan17!A1089</f>
        <v xml:space="preserve"> </v>
      </c>
      <c r="B1098" s="186">
        <f>Plan17!B1089</f>
        <v>0</v>
      </c>
      <c r="C1098" s="187"/>
      <c r="D1098" s="187"/>
      <c r="E1098" s="189"/>
      <c r="F1098" s="189"/>
      <c r="G1098" s="189"/>
      <c r="H1098" s="188">
        <f t="shared" si="51"/>
        <v>0</v>
      </c>
      <c r="J1098" s="139">
        <f t="shared" si="52"/>
        <v>0</v>
      </c>
      <c r="K1098" s="142" t="e">
        <f t="shared" si="53"/>
        <v>#DIV/0!</v>
      </c>
    </row>
    <row r="1099" spans="1:11" x14ac:dyDescent="0.25">
      <c r="A1099" s="181" t="str">
        <f>Plan17!A1090</f>
        <v xml:space="preserve"> </v>
      </c>
      <c r="B1099" s="186">
        <f>Plan17!B1090</f>
        <v>0</v>
      </c>
      <c r="C1099" s="187"/>
      <c r="D1099" s="187"/>
      <c r="E1099" s="189"/>
      <c r="F1099" s="189"/>
      <c r="G1099" s="189"/>
      <c r="H1099" s="188">
        <f t="shared" si="51"/>
        <v>0</v>
      </c>
      <c r="J1099" s="139">
        <f t="shared" si="52"/>
        <v>0</v>
      </c>
      <c r="K1099" s="142" t="e">
        <f t="shared" si="53"/>
        <v>#DIV/0!</v>
      </c>
    </row>
    <row r="1100" spans="1:11" x14ac:dyDescent="0.25">
      <c r="A1100" s="181" t="str">
        <f>Plan17!A1091</f>
        <v xml:space="preserve"> </v>
      </c>
      <c r="B1100" s="186">
        <f>Plan17!B1091</f>
        <v>0</v>
      </c>
      <c r="C1100" s="187"/>
      <c r="D1100" s="187"/>
      <c r="E1100" s="189"/>
      <c r="F1100" s="189"/>
      <c r="G1100" s="189"/>
      <c r="H1100" s="188">
        <f t="shared" si="51"/>
        <v>0</v>
      </c>
      <c r="J1100" s="139">
        <f t="shared" si="52"/>
        <v>0</v>
      </c>
      <c r="K1100" s="142" t="e">
        <f t="shared" si="53"/>
        <v>#DIV/0!</v>
      </c>
    </row>
    <row r="1101" spans="1:11" x14ac:dyDescent="0.25">
      <c r="A1101" s="181" t="str">
        <f>Plan17!A1092</f>
        <v xml:space="preserve"> </v>
      </c>
      <c r="B1101" s="186">
        <f>Plan17!B1092</f>
        <v>0</v>
      </c>
      <c r="C1101" s="187"/>
      <c r="D1101" s="187"/>
      <c r="E1101" s="189"/>
      <c r="F1101" s="189"/>
      <c r="G1101" s="189"/>
      <c r="H1101" s="188">
        <f t="shared" si="51"/>
        <v>0</v>
      </c>
      <c r="J1101" s="139">
        <f t="shared" si="52"/>
        <v>0</v>
      </c>
      <c r="K1101" s="142" t="e">
        <f t="shared" si="53"/>
        <v>#DIV/0!</v>
      </c>
    </row>
    <row r="1102" spans="1:11" x14ac:dyDescent="0.25">
      <c r="A1102" s="181" t="str">
        <f>Plan17!A1093</f>
        <v xml:space="preserve"> </v>
      </c>
      <c r="B1102" s="186">
        <f>Plan17!B1093</f>
        <v>0</v>
      </c>
      <c r="C1102" s="187"/>
      <c r="D1102" s="187"/>
      <c r="E1102" s="189"/>
      <c r="F1102" s="189"/>
      <c r="G1102" s="189"/>
      <c r="H1102" s="188">
        <f t="shared" si="51"/>
        <v>0</v>
      </c>
      <c r="J1102" s="139">
        <f t="shared" si="52"/>
        <v>0</v>
      </c>
      <c r="K1102" s="142" t="e">
        <f t="shared" si="53"/>
        <v>#DIV/0!</v>
      </c>
    </row>
    <row r="1103" spans="1:11" x14ac:dyDescent="0.25">
      <c r="A1103" s="181" t="str">
        <f>Plan17!A1094</f>
        <v xml:space="preserve"> </v>
      </c>
      <c r="B1103" s="186">
        <f>Plan17!B1094</f>
        <v>0</v>
      </c>
      <c r="C1103" s="187"/>
      <c r="D1103" s="187"/>
      <c r="E1103" s="189"/>
      <c r="F1103" s="189"/>
      <c r="G1103" s="189"/>
      <c r="H1103" s="188">
        <f t="shared" si="51"/>
        <v>0</v>
      </c>
      <c r="J1103" s="139">
        <f t="shared" si="52"/>
        <v>0</v>
      </c>
      <c r="K1103" s="142" t="e">
        <f t="shared" si="53"/>
        <v>#DIV/0!</v>
      </c>
    </row>
    <row r="1104" spans="1:11" x14ac:dyDescent="0.25">
      <c r="A1104" s="181" t="str">
        <f>Plan17!A1095</f>
        <v xml:space="preserve"> </v>
      </c>
      <c r="B1104" s="186">
        <f>Plan17!B1095</f>
        <v>0</v>
      </c>
      <c r="C1104" s="187"/>
      <c r="D1104" s="187"/>
      <c r="E1104" s="189"/>
      <c r="F1104" s="189"/>
      <c r="G1104" s="189"/>
      <c r="H1104" s="188">
        <f t="shared" ref="H1104:H1167" si="54">IF(J1104=0,0,IF(J1104&lt;&gt;0,K1104))</f>
        <v>0</v>
      </c>
      <c r="J1104" s="139">
        <f t="shared" si="52"/>
        <v>0</v>
      </c>
      <c r="K1104" s="142" t="e">
        <f t="shared" si="53"/>
        <v>#DIV/0!</v>
      </c>
    </row>
    <row r="1105" spans="1:11" x14ac:dyDescent="0.25">
      <c r="A1105" s="181" t="str">
        <f>Plan17!A1096</f>
        <v xml:space="preserve"> </v>
      </c>
      <c r="B1105" s="186">
        <f>Plan17!B1096</f>
        <v>0</v>
      </c>
      <c r="C1105" s="187"/>
      <c r="D1105" s="187"/>
      <c r="E1105" s="189"/>
      <c r="F1105" s="189"/>
      <c r="G1105" s="189"/>
      <c r="H1105" s="188">
        <f t="shared" si="54"/>
        <v>0</v>
      </c>
      <c r="J1105" s="139">
        <f t="shared" si="52"/>
        <v>0</v>
      </c>
      <c r="K1105" s="142" t="e">
        <f t="shared" si="53"/>
        <v>#DIV/0!</v>
      </c>
    </row>
    <row r="1106" spans="1:11" x14ac:dyDescent="0.25">
      <c r="A1106" s="181" t="str">
        <f>Plan17!A1097</f>
        <v xml:space="preserve"> </v>
      </c>
      <c r="B1106" s="186">
        <f>Plan17!B1097</f>
        <v>0</v>
      </c>
      <c r="C1106" s="187"/>
      <c r="D1106" s="187"/>
      <c r="E1106" s="189"/>
      <c r="F1106" s="189"/>
      <c r="G1106" s="189"/>
      <c r="H1106" s="188">
        <f t="shared" si="54"/>
        <v>0</v>
      </c>
      <c r="J1106" s="139">
        <f t="shared" si="52"/>
        <v>0</v>
      </c>
      <c r="K1106" s="142" t="e">
        <f t="shared" si="53"/>
        <v>#DIV/0!</v>
      </c>
    </row>
    <row r="1107" spans="1:11" x14ac:dyDescent="0.25">
      <c r="A1107" s="181" t="str">
        <f>Plan17!A1098</f>
        <v xml:space="preserve"> </v>
      </c>
      <c r="B1107" s="186">
        <f>Plan17!B1098</f>
        <v>0</v>
      </c>
      <c r="C1107" s="187"/>
      <c r="D1107" s="187"/>
      <c r="E1107" s="189"/>
      <c r="F1107" s="189"/>
      <c r="G1107" s="189"/>
      <c r="H1107" s="188">
        <f t="shared" si="54"/>
        <v>0</v>
      </c>
      <c r="J1107" s="139">
        <f t="shared" si="52"/>
        <v>0</v>
      </c>
      <c r="K1107" s="142" t="e">
        <f t="shared" si="53"/>
        <v>#DIV/0!</v>
      </c>
    </row>
    <row r="1108" spans="1:11" x14ac:dyDescent="0.25">
      <c r="A1108" s="181" t="str">
        <f>Plan17!A1099</f>
        <v xml:space="preserve"> </v>
      </c>
      <c r="B1108" s="186">
        <f>Plan17!B1099</f>
        <v>0</v>
      </c>
      <c r="C1108" s="187"/>
      <c r="D1108" s="187"/>
      <c r="E1108" s="189"/>
      <c r="F1108" s="189"/>
      <c r="G1108" s="189"/>
      <c r="H1108" s="188">
        <f t="shared" si="54"/>
        <v>0</v>
      </c>
      <c r="J1108" s="139">
        <f t="shared" si="52"/>
        <v>0</v>
      </c>
      <c r="K1108" s="142" t="e">
        <f t="shared" si="53"/>
        <v>#DIV/0!</v>
      </c>
    </row>
    <row r="1109" spans="1:11" x14ac:dyDescent="0.25">
      <c r="A1109" s="181" t="str">
        <f>Plan17!A1100</f>
        <v xml:space="preserve"> </v>
      </c>
      <c r="B1109" s="186">
        <f>Plan17!B1100</f>
        <v>0</v>
      </c>
      <c r="C1109" s="187"/>
      <c r="D1109" s="187"/>
      <c r="E1109" s="189"/>
      <c r="F1109" s="189"/>
      <c r="G1109" s="189"/>
      <c r="H1109" s="188">
        <f t="shared" si="54"/>
        <v>0</v>
      </c>
      <c r="J1109" s="139">
        <f t="shared" si="52"/>
        <v>0</v>
      </c>
      <c r="K1109" s="142" t="e">
        <f t="shared" si="53"/>
        <v>#DIV/0!</v>
      </c>
    </row>
    <row r="1110" spans="1:11" x14ac:dyDescent="0.25">
      <c r="A1110" s="181" t="str">
        <f>Plan17!A1101</f>
        <v xml:space="preserve"> </v>
      </c>
      <c r="B1110" s="186">
        <f>Plan17!B1101</f>
        <v>0</v>
      </c>
      <c r="C1110" s="187"/>
      <c r="D1110" s="187"/>
      <c r="E1110" s="189"/>
      <c r="F1110" s="189"/>
      <c r="G1110" s="189"/>
      <c r="H1110" s="188">
        <f t="shared" si="54"/>
        <v>0</v>
      </c>
      <c r="J1110" s="139">
        <f t="shared" si="52"/>
        <v>0</v>
      </c>
      <c r="K1110" s="142" t="e">
        <f t="shared" si="53"/>
        <v>#DIV/0!</v>
      </c>
    </row>
    <row r="1111" spans="1:11" x14ac:dyDescent="0.25">
      <c r="A1111" s="181" t="str">
        <f>Plan17!A1102</f>
        <v xml:space="preserve"> </v>
      </c>
      <c r="B1111" s="186">
        <f>Plan17!B1102</f>
        <v>0</v>
      </c>
      <c r="C1111" s="187"/>
      <c r="D1111" s="187"/>
      <c r="E1111" s="189"/>
      <c r="F1111" s="189"/>
      <c r="G1111" s="189"/>
      <c r="H1111" s="188">
        <f t="shared" si="54"/>
        <v>0</v>
      </c>
      <c r="J1111" s="139">
        <f t="shared" si="52"/>
        <v>0</v>
      </c>
      <c r="K1111" s="142" t="e">
        <f t="shared" si="53"/>
        <v>#DIV/0!</v>
      </c>
    </row>
    <row r="1112" spans="1:11" x14ac:dyDescent="0.25">
      <c r="A1112" s="181" t="str">
        <f>Plan17!A1103</f>
        <v xml:space="preserve"> </v>
      </c>
      <c r="B1112" s="186">
        <f>Plan17!B1103</f>
        <v>0</v>
      </c>
      <c r="C1112" s="187"/>
      <c r="D1112" s="187"/>
      <c r="E1112" s="189"/>
      <c r="F1112" s="189"/>
      <c r="G1112" s="189"/>
      <c r="H1112" s="188">
        <f t="shared" si="54"/>
        <v>0</v>
      </c>
      <c r="J1112" s="139">
        <f t="shared" si="52"/>
        <v>0</v>
      </c>
      <c r="K1112" s="142" t="e">
        <f t="shared" si="53"/>
        <v>#DIV/0!</v>
      </c>
    </row>
    <row r="1113" spans="1:11" x14ac:dyDescent="0.25">
      <c r="A1113" s="181" t="str">
        <f>Plan17!A1104</f>
        <v xml:space="preserve"> </v>
      </c>
      <c r="B1113" s="186">
        <f>Plan17!B1104</f>
        <v>0</v>
      </c>
      <c r="C1113" s="187"/>
      <c r="D1113" s="187"/>
      <c r="E1113" s="189"/>
      <c r="F1113" s="189"/>
      <c r="G1113" s="189"/>
      <c r="H1113" s="188">
        <f t="shared" si="54"/>
        <v>0</v>
      </c>
      <c r="J1113" s="139">
        <f t="shared" si="52"/>
        <v>0</v>
      </c>
      <c r="K1113" s="142" t="e">
        <f t="shared" si="53"/>
        <v>#DIV/0!</v>
      </c>
    </row>
    <row r="1114" spans="1:11" x14ac:dyDescent="0.25">
      <c r="A1114" s="181" t="str">
        <f>Plan17!A1105</f>
        <v xml:space="preserve"> </v>
      </c>
      <c r="B1114" s="186">
        <f>Plan17!B1105</f>
        <v>0</v>
      </c>
      <c r="C1114" s="187"/>
      <c r="D1114" s="187"/>
      <c r="E1114" s="189"/>
      <c r="F1114" s="189"/>
      <c r="G1114" s="189"/>
      <c r="H1114" s="188">
        <f t="shared" si="54"/>
        <v>0</v>
      </c>
      <c r="J1114" s="139">
        <f t="shared" ref="J1114:J1177" si="55">C1114+D1114+E1114+F1114+G1114</f>
        <v>0</v>
      </c>
      <c r="K1114" s="142" t="e">
        <f t="shared" ref="K1114:K1177" si="56">AVERAGE(C1114:G1114)</f>
        <v>#DIV/0!</v>
      </c>
    </row>
    <row r="1115" spans="1:11" x14ac:dyDescent="0.25">
      <c r="A1115" s="181" t="str">
        <f>Plan17!A1106</f>
        <v xml:space="preserve"> </v>
      </c>
      <c r="B1115" s="186">
        <f>Plan17!B1106</f>
        <v>0</v>
      </c>
      <c r="C1115" s="187"/>
      <c r="D1115" s="187"/>
      <c r="E1115" s="189"/>
      <c r="F1115" s="189"/>
      <c r="G1115" s="189"/>
      <c r="H1115" s="188">
        <f t="shared" si="54"/>
        <v>0</v>
      </c>
      <c r="J1115" s="139">
        <f t="shared" si="55"/>
        <v>0</v>
      </c>
      <c r="K1115" s="142" t="e">
        <f t="shared" si="56"/>
        <v>#DIV/0!</v>
      </c>
    </row>
    <row r="1116" spans="1:11" x14ac:dyDescent="0.25">
      <c r="A1116" s="181" t="str">
        <f>Plan17!A1107</f>
        <v xml:space="preserve"> </v>
      </c>
      <c r="B1116" s="186">
        <f>Plan17!B1107</f>
        <v>0</v>
      </c>
      <c r="C1116" s="187"/>
      <c r="D1116" s="187"/>
      <c r="E1116" s="189"/>
      <c r="F1116" s="189"/>
      <c r="G1116" s="189"/>
      <c r="H1116" s="188">
        <f t="shared" si="54"/>
        <v>0</v>
      </c>
      <c r="J1116" s="139">
        <f t="shared" si="55"/>
        <v>0</v>
      </c>
      <c r="K1116" s="142" t="e">
        <f t="shared" si="56"/>
        <v>#DIV/0!</v>
      </c>
    </row>
    <row r="1117" spans="1:11" x14ac:dyDescent="0.25">
      <c r="A1117" s="181" t="str">
        <f>Plan17!A1108</f>
        <v xml:space="preserve"> </v>
      </c>
      <c r="B1117" s="186">
        <f>Plan17!B1108</f>
        <v>0</v>
      </c>
      <c r="C1117" s="187"/>
      <c r="D1117" s="187"/>
      <c r="E1117" s="189"/>
      <c r="F1117" s="189"/>
      <c r="G1117" s="189"/>
      <c r="H1117" s="188">
        <f t="shared" si="54"/>
        <v>0</v>
      </c>
      <c r="J1117" s="139">
        <f t="shared" si="55"/>
        <v>0</v>
      </c>
      <c r="K1117" s="142" t="e">
        <f t="shared" si="56"/>
        <v>#DIV/0!</v>
      </c>
    </row>
    <row r="1118" spans="1:11" x14ac:dyDescent="0.25">
      <c r="A1118" s="181" t="str">
        <f>Plan17!A1109</f>
        <v xml:space="preserve"> </v>
      </c>
      <c r="B1118" s="186">
        <f>Plan17!B1109</f>
        <v>0</v>
      </c>
      <c r="C1118" s="187"/>
      <c r="D1118" s="187"/>
      <c r="E1118" s="189"/>
      <c r="F1118" s="189"/>
      <c r="G1118" s="189"/>
      <c r="H1118" s="188">
        <f t="shared" si="54"/>
        <v>0</v>
      </c>
      <c r="J1118" s="139">
        <f t="shared" si="55"/>
        <v>0</v>
      </c>
      <c r="K1118" s="142" t="e">
        <f t="shared" si="56"/>
        <v>#DIV/0!</v>
      </c>
    </row>
    <row r="1119" spans="1:11" x14ac:dyDescent="0.25">
      <c r="A1119" s="181" t="str">
        <f>Plan17!A1110</f>
        <v xml:space="preserve"> </v>
      </c>
      <c r="B1119" s="186">
        <f>Plan17!B1110</f>
        <v>0</v>
      </c>
      <c r="C1119" s="187"/>
      <c r="D1119" s="187"/>
      <c r="E1119" s="189"/>
      <c r="F1119" s="189"/>
      <c r="G1119" s="189"/>
      <c r="H1119" s="188">
        <f t="shared" si="54"/>
        <v>0</v>
      </c>
      <c r="J1119" s="139">
        <f t="shared" si="55"/>
        <v>0</v>
      </c>
      <c r="K1119" s="142" t="e">
        <f t="shared" si="56"/>
        <v>#DIV/0!</v>
      </c>
    </row>
    <row r="1120" spans="1:11" x14ac:dyDescent="0.25">
      <c r="A1120" s="181" t="str">
        <f>Plan17!A1111</f>
        <v xml:space="preserve"> </v>
      </c>
      <c r="B1120" s="186">
        <f>Plan17!B1111</f>
        <v>0</v>
      </c>
      <c r="C1120" s="187"/>
      <c r="D1120" s="187"/>
      <c r="E1120" s="189"/>
      <c r="F1120" s="189"/>
      <c r="G1120" s="189"/>
      <c r="H1120" s="188">
        <f t="shared" si="54"/>
        <v>0</v>
      </c>
      <c r="J1120" s="139">
        <f t="shared" si="55"/>
        <v>0</v>
      </c>
      <c r="K1120" s="142" t="e">
        <f t="shared" si="56"/>
        <v>#DIV/0!</v>
      </c>
    </row>
    <row r="1121" spans="1:11" x14ac:dyDescent="0.25">
      <c r="A1121" s="181" t="str">
        <f>Plan17!A1112</f>
        <v xml:space="preserve"> </v>
      </c>
      <c r="B1121" s="186">
        <f>Plan17!B1112</f>
        <v>0</v>
      </c>
      <c r="C1121" s="187"/>
      <c r="D1121" s="187"/>
      <c r="E1121" s="189"/>
      <c r="F1121" s="189"/>
      <c r="G1121" s="189"/>
      <c r="H1121" s="188">
        <f t="shared" si="54"/>
        <v>0</v>
      </c>
      <c r="J1121" s="139">
        <f t="shared" si="55"/>
        <v>0</v>
      </c>
      <c r="K1121" s="142" t="e">
        <f t="shared" si="56"/>
        <v>#DIV/0!</v>
      </c>
    </row>
    <row r="1122" spans="1:11" x14ac:dyDescent="0.25">
      <c r="A1122" s="181" t="str">
        <f>Plan17!A1113</f>
        <v xml:space="preserve"> </v>
      </c>
      <c r="B1122" s="186">
        <f>Plan17!B1113</f>
        <v>0</v>
      </c>
      <c r="C1122" s="187"/>
      <c r="D1122" s="187"/>
      <c r="E1122" s="189"/>
      <c r="F1122" s="189"/>
      <c r="G1122" s="189"/>
      <c r="H1122" s="188">
        <f t="shared" si="54"/>
        <v>0</v>
      </c>
      <c r="J1122" s="139">
        <f t="shared" si="55"/>
        <v>0</v>
      </c>
      <c r="K1122" s="142" t="e">
        <f t="shared" si="56"/>
        <v>#DIV/0!</v>
      </c>
    </row>
    <row r="1123" spans="1:11" x14ac:dyDescent="0.25">
      <c r="A1123" s="181" t="str">
        <f>Plan17!A1114</f>
        <v xml:space="preserve"> </v>
      </c>
      <c r="B1123" s="186">
        <f>Plan17!B1114</f>
        <v>0</v>
      </c>
      <c r="C1123" s="187"/>
      <c r="D1123" s="187"/>
      <c r="E1123" s="189"/>
      <c r="F1123" s="189"/>
      <c r="G1123" s="189"/>
      <c r="H1123" s="188">
        <f t="shared" si="54"/>
        <v>0</v>
      </c>
      <c r="J1123" s="139">
        <f t="shared" si="55"/>
        <v>0</v>
      </c>
      <c r="K1123" s="142" t="e">
        <f t="shared" si="56"/>
        <v>#DIV/0!</v>
      </c>
    </row>
    <row r="1124" spans="1:11" x14ac:dyDescent="0.25">
      <c r="A1124" s="181" t="str">
        <f>Plan17!A1115</f>
        <v xml:space="preserve"> </v>
      </c>
      <c r="B1124" s="186">
        <f>Plan17!B1115</f>
        <v>0</v>
      </c>
      <c r="C1124" s="187"/>
      <c r="D1124" s="187"/>
      <c r="E1124" s="189"/>
      <c r="F1124" s="189"/>
      <c r="G1124" s="189"/>
      <c r="H1124" s="188">
        <f t="shared" si="54"/>
        <v>0</v>
      </c>
      <c r="J1124" s="139">
        <f t="shared" si="55"/>
        <v>0</v>
      </c>
      <c r="K1124" s="142" t="e">
        <f t="shared" si="56"/>
        <v>#DIV/0!</v>
      </c>
    </row>
    <row r="1125" spans="1:11" x14ac:dyDescent="0.25">
      <c r="A1125" s="181" t="str">
        <f>Plan17!A1116</f>
        <v xml:space="preserve"> </v>
      </c>
      <c r="B1125" s="186">
        <f>Plan17!B1116</f>
        <v>0</v>
      </c>
      <c r="C1125" s="187"/>
      <c r="D1125" s="187"/>
      <c r="E1125" s="189"/>
      <c r="F1125" s="189"/>
      <c r="G1125" s="189"/>
      <c r="H1125" s="188">
        <f t="shared" si="54"/>
        <v>0</v>
      </c>
      <c r="J1125" s="139">
        <f t="shared" si="55"/>
        <v>0</v>
      </c>
      <c r="K1125" s="142" t="e">
        <f t="shared" si="56"/>
        <v>#DIV/0!</v>
      </c>
    </row>
    <row r="1126" spans="1:11" x14ac:dyDescent="0.25">
      <c r="A1126" s="181" t="str">
        <f>Plan17!A1117</f>
        <v xml:space="preserve"> </v>
      </c>
      <c r="B1126" s="186">
        <f>Plan17!B1117</f>
        <v>0</v>
      </c>
      <c r="C1126" s="187"/>
      <c r="D1126" s="187"/>
      <c r="E1126" s="189"/>
      <c r="F1126" s="189"/>
      <c r="G1126" s="189"/>
      <c r="H1126" s="188">
        <f t="shared" si="54"/>
        <v>0</v>
      </c>
      <c r="J1126" s="139">
        <f t="shared" si="55"/>
        <v>0</v>
      </c>
      <c r="K1126" s="142" t="e">
        <f t="shared" si="56"/>
        <v>#DIV/0!</v>
      </c>
    </row>
    <row r="1127" spans="1:11" x14ac:dyDescent="0.25">
      <c r="A1127" s="181" t="str">
        <f>Plan17!A1118</f>
        <v xml:space="preserve"> </v>
      </c>
      <c r="B1127" s="186">
        <f>Plan17!B1118</f>
        <v>0</v>
      </c>
      <c r="C1127" s="187"/>
      <c r="D1127" s="187"/>
      <c r="E1127" s="189"/>
      <c r="F1127" s="189"/>
      <c r="G1127" s="189"/>
      <c r="H1127" s="188">
        <f t="shared" si="54"/>
        <v>0</v>
      </c>
      <c r="J1127" s="139">
        <f t="shared" si="55"/>
        <v>0</v>
      </c>
      <c r="K1127" s="142" t="e">
        <f t="shared" si="56"/>
        <v>#DIV/0!</v>
      </c>
    </row>
    <row r="1128" spans="1:11" x14ac:dyDescent="0.25">
      <c r="A1128" s="181" t="str">
        <f>Plan17!A1119</f>
        <v xml:space="preserve"> </v>
      </c>
      <c r="B1128" s="186">
        <f>Plan17!B1119</f>
        <v>0</v>
      </c>
      <c r="C1128" s="187"/>
      <c r="D1128" s="187"/>
      <c r="E1128" s="189"/>
      <c r="F1128" s="189"/>
      <c r="G1128" s="189"/>
      <c r="H1128" s="188">
        <f t="shared" si="54"/>
        <v>0</v>
      </c>
      <c r="J1128" s="139">
        <f t="shared" si="55"/>
        <v>0</v>
      </c>
      <c r="K1128" s="142" t="e">
        <f t="shared" si="56"/>
        <v>#DIV/0!</v>
      </c>
    </row>
    <row r="1129" spans="1:11" x14ac:dyDescent="0.25">
      <c r="A1129" s="181" t="str">
        <f>Plan17!A1120</f>
        <v xml:space="preserve"> </v>
      </c>
      <c r="B1129" s="186">
        <f>Plan17!B1120</f>
        <v>0</v>
      </c>
      <c r="C1129" s="187"/>
      <c r="D1129" s="187"/>
      <c r="E1129" s="189"/>
      <c r="F1129" s="189"/>
      <c r="G1129" s="189"/>
      <c r="H1129" s="188">
        <f t="shared" si="54"/>
        <v>0</v>
      </c>
      <c r="J1129" s="139">
        <f t="shared" si="55"/>
        <v>0</v>
      </c>
      <c r="K1129" s="142" t="e">
        <f t="shared" si="56"/>
        <v>#DIV/0!</v>
      </c>
    </row>
    <row r="1130" spans="1:11" x14ac:dyDescent="0.25">
      <c r="A1130" s="181" t="str">
        <f>Plan17!A1121</f>
        <v xml:space="preserve"> </v>
      </c>
      <c r="B1130" s="186">
        <f>Plan17!B1121</f>
        <v>0</v>
      </c>
      <c r="C1130" s="187"/>
      <c r="D1130" s="187"/>
      <c r="E1130" s="189"/>
      <c r="F1130" s="189"/>
      <c r="G1130" s="189"/>
      <c r="H1130" s="188">
        <f t="shared" si="54"/>
        <v>0</v>
      </c>
      <c r="J1130" s="139">
        <f t="shared" si="55"/>
        <v>0</v>
      </c>
      <c r="K1130" s="142" t="e">
        <f t="shared" si="56"/>
        <v>#DIV/0!</v>
      </c>
    </row>
    <row r="1131" spans="1:11" x14ac:dyDescent="0.25">
      <c r="A1131" s="181" t="str">
        <f>Plan17!A1122</f>
        <v xml:space="preserve"> </v>
      </c>
      <c r="B1131" s="186">
        <f>Plan17!B1122</f>
        <v>0</v>
      </c>
      <c r="C1131" s="187"/>
      <c r="D1131" s="187"/>
      <c r="E1131" s="189"/>
      <c r="F1131" s="189"/>
      <c r="G1131" s="189"/>
      <c r="H1131" s="188">
        <f t="shared" si="54"/>
        <v>0</v>
      </c>
      <c r="J1131" s="139">
        <f t="shared" si="55"/>
        <v>0</v>
      </c>
      <c r="K1131" s="142" t="e">
        <f t="shared" si="56"/>
        <v>#DIV/0!</v>
      </c>
    </row>
    <row r="1132" spans="1:11" x14ac:dyDescent="0.25">
      <c r="A1132" s="181" t="str">
        <f>Plan17!A1123</f>
        <v xml:space="preserve"> </v>
      </c>
      <c r="B1132" s="186">
        <f>Plan17!B1123</f>
        <v>0</v>
      </c>
      <c r="C1132" s="187"/>
      <c r="D1132" s="187"/>
      <c r="E1132" s="189"/>
      <c r="F1132" s="189"/>
      <c r="G1132" s="189"/>
      <c r="H1132" s="188">
        <f t="shared" si="54"/>
        <v>0</v>
      </c>
      <c r="J1132" s="139">
        <f t="shared" si="55"/>
        <v>0</v>
      </c>
      <c r="K1132" s="142" t="e">
        <f t="shared" si="56"/>
        <v>#DIV/0!</v>
      </c>
    </row>
    <row r="1133" spans="1:11" x14ac:dyDescent="0.25">
      <c r="A1133" s="181" t="str">
        <f>Plan17!A1124</f>
        <v xml:space="preserve"> </v>
      </c>
      <c r="B1133" s="186">
        <f>Plan17!B1124</f>
        <v>0</v>
      </c>
      <c r="C1133" s="187"/>
      <c r="D1133" s="187"/>
      <c r="E1133" s="189"/>
      <c r="F1133" s="189"/>
      <c r="G1133" s="189"/>
      <c r="H1133" s="188">
        <f t="shared" si="54"/>
        <v>0</v>
      </c>
      <c r="J1133" s="139">
        <f t="shared" si="55"/>
        <v>0</v>
      </c>
      <c r="K1133" s="142" t="e">
        <f t="shared" si="56"/>
        <v>#DIV/0!</v>
      </c>
    </row>
    <row r="1134" spans="1:11" x14ac:dyDescent="0.25">
      <c r="A1134" s="181" t="str">
        <f>Plan17!A1125</f>
        <v xml:space="preserve"> </v>
      </c>
      <c r="B1134" s="186">
        <f>Plan17!B1125</f>
        <v>0</v>
      </c>
      <c r="C1134" s="187"/>
      <c r="D1134" s="187"/>
      <c r="E1134" s="189"/>
      <c r="F1134" s="189"/>
      <c r="G1134" s="189"/>
      <c r="H1134" s="188">
        <f t="shared" si="54"/>
        <v>0</v>
      </c>
      <c r="J1134" s="139">
        <f t="shared" si="55"/>
        <v>0</v>
      </c>
      <c r="K1134" s="142" t="e">
        <f t="shared" si="56"/>
        <v>#DIV/0!</v>
      </c>
    </row>
    <row r="1135" spans="1:11" x14ac:dyDescent="0.25">
      <c r="A1135" s="181" t="str">
        <f>Plan17!A1126</f>
        <v xml:space="preserve"> </v>
      </c>
      <c r="B1135" s="186">
        <f>Plan17!B1126</f>
        <v>0</v>
      </c>
      <c r="C1135" s="187"/>
      <c r="D1135" s="187"/>
      <c r="E1135" s="189"/>
      <c r="F1135" s="189"/>
      <c r="G1135" s="189"/>
      <c r="H1135" s="188">
        <f t="shared" si="54"/>
        <v>0</v>
      </c>
      <c r="J1135" s="139">
        <f t="shared" si="55"/>
        <v>0</v>
      </c>
      <c r="K1135" s="142" t="e">
        <f t="shared" si="56"/>
        <v>#DIV/0!</v>
      </c>
    </row>
    <row r="1136" spans="1:11" x14ac:dyDescent="0.25">
      <c r="A1136" s="181" t="str">
        <f>Plan17!A1127</f>
        <v xml:space="preserve"> </v>
      </c>
      <c r="B1136" s="186">
        <f>Plan17!B1127</f>
        <v>0</v>
      </c>
      <c r="C1136" s="187"/>
      <c r="D1136" s="187"/>
      <c r="E1136" s="189"/>
      <c r="F1136" s="189"/>
      <c r="G1136" s="189"/>
      <c r="H1136" s="188">
        <f t="shared" si="54"/>
        <v>0</v>
      </c>
      <c r="J1136" s="139">
        <f t="shared" si="55"/>
        <v>0</v>
      </c>
      <c r="K1136" s="142" t="e">
        <f t="shared" si="56"/>
        <v>#DIV/0!</v>
      </c>
    </row>
    <row r="1137" spans="1:11" x14ac:dyDescent="0.25">
      <c r="A1137" s="181" t="str">
        <f>Plan17!A1128</f>
        <v xml:space="preserve"> </v>
      </c>
      <c r="B1137" s="186">
        <f>Plan17!B1128</f>
        <v>0</v>
      </c>
      <c r="C1137" s="187"/>
      <c r="D1137" s="187"/>
      <c r="E1137" s="189"/>
      <c r="F1137" s="189"/>
      <c r="G1137" s="189"/>
      <c r="H1137" s="188">
        <f t="shared" si="54"/>
        <v>0</v>
      </c>
      <c r="J1137" s="139">
        <f t="shared" si="55"/>
        <v>0</v>
      </c>
      <c r="K1137" s="142" t="e">
        <f t="shared" si="56"/>
        <v>#DIV/0!</v>
      </c>
    </row>
    <row r="1138" spans="1:11" x14ac:dyDescent="0.25">
      <c r="A1138" s="181" t="str">
        <f>Plan17!A1129</f>
        <v xml:space="preserve"> </v>
      </c>
      <c r="B1138" s="186">
        <f>Plan17!B1129</f>
        <v>0</v>
      </c>
      <c r="C1138" s="187"/>
      <c r="D1138" s="187"/>
      <c r="E1138" s="189"/>
      <c r="F1138" s="189"/>
      <c r="G1138" s="189"/>
      <c r="H1138" s="188">
        <f t="shared" si="54"/>
        <v>0</v>
      </c>
      <c r="J1138" s="139">
        <f t="shared" si="55"/>
        <v>0</v>
      </c>
      <c r="K1138" s="142" t="e">
        <f t="shared" si="56"/>
        <v>#DIV/0!</v>
      </c>
    </row>
    <row r="1139" spans="1:11" x14ac:dyDescent="0.25">
      <c r="A1139" s="181" t="str">
        <f>Plan17!A1130</f>
        <v xml:space="preserve"> </v>
      </c>
      <c r="B1139" s="186">
        <f>Plan17!B1130</f>
        <v>0</v>
      </c>
      <c r="C1139" s="187"/>
      <c r="D1139" s="187"/>
      <c r="E1139" s="189"/>
      <c r="F1139" s="189"/>
      <c r="G1139" s="189"/>
      <c r="H1139" s="188">
        <f t="shared" si="54"/>
        <v>0</v>
      </c>
      <c r="J1139" s="139">
        <f t="shared" si="55"/>
        <v>0</v>
      </c>
      <c r="K1139" s="142" t="e">
        <f t="shared" si="56"/>
        <v>#DIV/0!</v>
      </c>
    </row>
    <row r="1140" spans="1:11" x14ac:dyDescent="0.25">
      <c r="A1140" s="181" t="str">
        <f>Plan17!A1131</f>
        <v xml:space="preserve"> </v>
      </c>
      <c r="B1140" s="186">
        <f>Plan17!B1131</f>
        <v>0</v>
      </c>
      <c r="C1140" s="187"/>
      <c r="D1140" s="187"/>
      <c r="E1140" s="189"/>
      <c r="F1140" s="189"/>
      <c r="G1140" s="189"/>
      <c r="H1140" s="188">
        <f t="shared" si="54"/>
        <v>0</v>
      </c>
      <c r="J1140" s="139">
        <f t="shared" si="55"/>
        <v>0</v>
      </c>
      <c r="K1140" s="142" t="e">
        <f t="shared" si="56"/>
        <v>#DIV/0!</v>
      </c>
    </row>
    <row r="1141" spans="1:11" x14ac:dyDescent="0.25">
      <c r="A1141" s="181" t="str">
        <f>Plan17!A1132</f>
        <v xml:space="preserve"> </v>
      </c>
      <c r="B1141" s="186">
        <f>Plan17!B1132</f>
        <v>0</v>
      </c>
      <c r="C1141" s="187"/>
      <c r="D1141" s="187"/>
      <c r="E1141" s="189"/>
      <c r="F1141" s="189"/>
      <c r="G1141" s="189"/>
      <c r="H1141" s="188">
        <f t="shared" si="54"/>
        <v>0</v>
      </c>
      <c r="J1141" s="139">
        <f t="shared" si="55"/>
        <v>0</v>
      </c>
      <c r="K1141" s="142" t="e">
        <f t="shared" si="56"/>
        <v>#DIV/0!</v>
      </c>
    </row>
    <row r="1142" spans="1:11" x14ac:dyDescent="0.25">
      <c r="A1142" s="181" t="str">
        <f>Plan17!A1133</f>
        <v xml:space="preserve"> </v>
      </c>
      <c r="B1142" s="186">
        <f>Plan17!B1133</f>
        <v>0</v>
      </c>
      <c r="C1142" s="187"/>
      <c r="D1142" s="187"/>
      <c r="E1142" s="189"/>
      <c r="F1142" s="189"/>
      <c r="G1142" s="189"/>
      <c r="H1142" s="188">
        <f t="shared" si="54"/>
        <v>0</v>
      </c>
      <c r="J1142" s="139">
        <f t="shared" si="55"/>
        <v>0</v>
      </c>
      <c r="K1142" s="142" t="e">
        <f t="shared" si="56"/>
        <v>#DIV/0!</v>
      </c>
    </row>
    <row r="1143" spans="1:11" x14ac:dyDescent="0.25">
      <c r="A1143" s="181" t="str">
        <f>Plan17!A1134</f>
        <v xml:space="preserve"> </v>
      </c>
      <c r="B1143" s="186">
        <f>Plan17!B1134</f>
        <v>0</v>
      </c>
      <c r="C1143" s="187"/>
      <c r="D1143" s="187"/>
      <c r="E1143" s="189"/>
      <c r="F1143" s="189"/>
      <c r="G1143" s="189"/>
      <c r="H1143" s="188">
        <f t="shared" si="54"/>
        <v>0</v>
      </c>
      <c r="J1143" s="139">
        <f t="shared" si="55"/>
        <v>0</v>
      </c>
      <c r="K1143" s="142" t="e">
        <f t="shared" si="56"/>
        <v>#DIV/0!</v>
      </c>
    </row>
    <row r="1144" spans="1:11" x14ac:dyDescent="0.25">
      <c r="A1144" s="181" t="str">
        <f>Plan17!A1135</f>
        <v xml:space="preserve"> </v>
      </c>
      <c r="B1144" s="186">
        <f>Plan17!B1135</f>
        <v>0</v>
      </c>
      <c r="C1144" s="187"/>
      <c r="D1144" s="187"/>
      <c r="E1144" s="189"/>
      <c r="F1144" s="189"/>
      <c r="G1144" s="189"/>
      <c r="H1144" s="188">
        <f t="shared" si="54"/>
        <v>0</v>
      </c>
      <c r="J1144" s="139">
        <f t="shared" si="55"/>
        <v>0</v>
      </c>
      <c r="K1144" s="142" t="e">
        <f t="shared" si="56"/>
        <v>#DIV/0!</v>
      </c>
    </row>
    <row r="1145" spans="1:11" x14ac:dyDescent="0.25">
      <c r="A1145" s="181" t="str">
        <f>Plan17!A1136</f>
        <v xml:space="preserve"> </v>
      </c>
      <c r="B1145" s="186">
        <f>Plan17!B1136</f>
        <v>0</v>
      </c>
      <c r="C1145" s="187"/>
      <c r="D1145" s="187"/>
      <c r="E1145" s="189"/>
      <c r="F1145" s="189"/>
      <c r="G1145" s="189"/>
      <c r="H1145" s="188">
        <f t="shared" si="54"/>
        <v>0</v>
      </c>
      <c r="J1145" s="139">
        <f t="shared" si="55"/>
        <v>0</v>
      </c>
      <c r="K1145" s="142" t="e">
        <f t="shared" si="56"/>
        <v>#DIV/0!</v>
      </c>
    </row>
    <row r="1146" spans="1:11" x14ac:dyDescent="0.25">
      <c r="A1146" s="181" t="str">
        <f>Plan17!A1137</f>
        <v xml:space="preserve"> </v>
      </c>
      <c r="B1146" s="186">
        <f>Plan17!B1137</f>
        <v>0</v>
      </c>
      <c r="C1146" s="187"/>
      <c r="D1146" s="187"/>
      <c r="E1146" s="189"/>
      <c r="F1146" s="189"/>
      <c r="G1146" s="189"/>
      <c r="H1146" s="188">
        <f t="shared" si="54"/>
        <v>0</v>
      </c>
      <c r="J1146" s="139">
        <f t="shared" si="55"/>
        <v>0</v>
      </c>
      <c r="K1146" s="142" t="e">
        <f t="shared" si="56"/>
        <v>#DIV/0!</v>
      </c>
    </row>
    <row r="1147" spans="1:11" x14ac:dyDescent="0.25">
      <c r="A1147" s="181" t="str">
        <f>Plan17!A1138</f>
        <v xml:space="preserve"> </v>
      </c>
      <c r="B1147" s="186">
        <f>Plan17!B1138</f>
        <v>0</v>
      </c>
      <c r="C1147" s="187"/>
      <c r="D1147" s="187"/>
      <c r="E1147" s="189"/>
      <c r="F1147" s="189"/>
      <c r="G1147" s="189"/>
      <c r="H1147" s="188">
        <f t="shared" si="54"/>
        <v>0</v>
      </c>
      <c r="J1147" s="139">
        <f t="shared" si="55"/>
        <v>0</v>
      </c>
      <c r="K1147" s="142" t="e">
        <f t="shared" si="56"/>
        <v>#DIV/0!</v>
      </c>
    </row>
    <row r="1148" spans="1:11" x14ac:dyDescent="0.25">
      <c r="A1148" s="181" t="str">
        <f>Plan17!A1139</f>
        <v xml:space="preserve"> </v>
      </c>
      <c r="B1148" s="186">
        <f>Plan17!B1139</f>
        <v>0</v>
      </c>
      <c r="C1148" s="187"/>
      <c r="D1148" s="187"/>
      <c r="E1148" s="189"/>
      <c r="F1148" s="189"/>
      <c r="G1148" s="189"/>
      <c r="H1148" s="188">
        <f t="shared" si="54"/>
        <v>0</v>
      </c>
      <c r="J1148" s="139">
        <f t="shared" si="55"/>
        <v>0</v>
      </c>
      <c r="K1148" s="142" t="e">
        <f t="shared" si="56"/>
        <v>#DIV/0!</v>
      </c>
    </row>
    <row r="1149" spans="1:11" x14ac:dyDescent="0.25">
      <c r="A1149" s="181" t="str">
        <f>Plan17!A1140</f>
        <v xml:space="preserve"> </v>
      </c>
      <c r="B1149" s="186">
        <f>Plan17!B1140</f>
        <v>0</v>
      </c>
      <c r="C1149" s="187"/>
      <c r="D1149" s="187"/>
      <c r="E1149" s="189"/>
      <c r="F1149" s="189"/>
      <c r="G1149" s="189"/>
      <c r="H1149" s="188">
        <f t="shared" si="54"/>
        <v>0</v>
      </c>
      <c r="J1149" s="139">
        <f t="shared" si="55"/>
        <v>0</v>
      </c>
      <c r="K1149" s="142" t="e">
        <f t="shared" si="56"/>
        <v>#DIV/0!</v>
      </c>
    </row>
    <row r="1150" spans="1:11" x14ac:dyDescent="0.25">
      <c r="A1150" s="181" t="str">
        <f>Plan17!A1141</f>
        <v xml:space="preserve"> </v>
      </c>
      <c r="B1150" s="186">
        <f>Plan17!B1141</f>
        <v>0</v>
      </c>
      <c r="C1150" s="187"/>
      <c r="D1150" s="187"/>
      <c r="E1150" s="189"/>
      <c r="F1150" s="189"/>
      <c r="G1150" s="189"/>
      <c r="H1150" s="188">
        <f t="shared" si="54"/>
        <v>0</v>
      </c>
      <c r="J1150" s="139">
        <f t="shared" si="55"/>
        <v>0</v>
      </c>
      <c r="K1150" s="142" t="e">
        <f t="shared" si="56"/>
        <v>#DIV/0!</v>
      </c>
    </row>
    <row r="1151" spans="1:11" x14ac:dyDescent="0.25">
      <c r="A1151" s="181" t="str">
        <f>Plan17!A1142</f>
        <v xml:space="preserve"> </v>
      </c>
      <c r="B1151" s="186">
        <f>Plan17!B1142</f>
        <v>0</v>
      </c>
      <c r="C1151" s="187"/>
      <c r="D1151" s="187"/>
      <c r="E1151" s="189"/>
      <c r="F1151" s="189"/>
      <c r="G1151" s="189"/>
      <c r="H1151" s="188">
        <f t="shared" si="54"/>
        <v>0</v>
      </c>
      <c r="J1151" s="139">
        <f t="shared" si="55"/>
        <v>0</v>
      </c>
      <c r="K1151" s="142" t="e">
        <f t="shared" si="56"/>
        <v>#DIV/0!</v>
      </c>
    </row>
    <row r="1152" spans="1:11" x14ac:dyDescent="0.25">
      <c r="A1152" s="181" t="str">
        <f>Plan17!A1143</f>
        <v xml:space="preserve"> </v>
      </c>
      <c r="B1152" s="186">
        <f>Plan17!B1143</f>
        <v>0</v>
      </c>
      <c r="C1152" s="187"/>
      <c r="D1152" s="187"/>
      <c r="E1152" s="189"/>
      <c r="F1152" s="189"/>
      <c r="G1152" s="189"/>
      <c r="H1152" s="188">
        <f t="shared" si="54"/>
        <v>0</v>
      </c>
      <c r="J1152" s="139">
        <f t="shared" si="55"/>
        <v>0</v>
      </c>
      <c r="K1152" s="142" t="e">
        <f t="shared" si="56"/>
        <v>#DIV/0!</v>
      </c>
    </row>
    <row r="1153" spans="1:11" x14ac:dyDescent="0.25">
      <c r="A1153" s="181" t="str">
        <f>Plan17!A1144</f>
        <v xml:space="preserve"> </v>
      </c>
      <c r="B1153" s="186">
        <f>Plan17!B1144</f>
        <v>0</v>
      </c>
      <c r="C1153" s="187"/>
      <c r="D1153" s="187"/>
      <c r="E1153" s="189"/>
      <c r="F1153" s="189"/>
      <c r="G1153" s="189"/>
      <c r="H1153" s="188">
        <f t="shared" si="54"/>
        <v>0</v>
      </c>
      <c r="J1153" s="139">
        <f t="shared" si="55"/>
        <v>0</v>
      </c>
      <c r="K1153" s="142" t="e">
        <f t="shared" si="56"/>
        <v>#DIV/0!</v>
      </c>
    </row>
    <row r="1154" spans="1:11" x14ac:dyDescent="0.25">
      <c r="A1154" s="181" t="str">
        <f>Plan17!A1145</f>
        <v xml:space="preserve"> </v>
      </c>
      <c r="B1154" s="186">
        <f>Plan17!B1145</f>
        <v>0</v>
      </c>
      <c r="C1154" s="187"/>
      <c r="D1154" s="187"/>
      <c r="E1154" s="189"/>
      <c r="F1154" s="189"/>
      <c r="G1154" s="189"/>
      <c r="H1154" s="188">
        <f t="shared" si="54"/>
        <v>0</v>
      </c>
      <c r="J1154" s="139">
        <f t="shared" si="55"/>
        <v>0</v>
      </c>
      <c r="K1154" s="142" t="e">
        <f t="shared" si="56"/>
        <v>#DIV/0!</v>
      </c>
    </row>
    <row r="1155" spans="1:11" x14ac:dyDescent="0.25">
      <c r="A1155" s="181" t="str">
        <f>Plan17!A1146</f>
        <v xml:space="preserve"> </v>
      </c>
      <c r="B1155" s="186">
        <f>Plan17!B1146</f>
        <v>0</v>
      </c>
      <c r="C1155" s="187"/>
      <c r="D1155" s="187"/>
      <c r="E1155" s="189"/>
      <c r="F1155" s="189"/>
      <c r="G1155" s="189"/>
      <c r="H1155" s="188">
        <f t="shared" si="54"/>
        <v>0</v>
      </c>
      <c r="J1155" s="139">
        <f t="shared" si="55"/>
        <v>0</v>
      </c>
      <c r="K1155" s="142" t="e">
        <f t="shared" si="56"/>
        <v>#DIV/0!</v>
      </c>
    </row>
    <row r="1156" spans="1:11" x14ac:dyDescent="0.25">
      <c r="A1156" s="181" t="str">
        <f>Plan17!A1147</f>
        <v xml:space="preserve"> </v>
      </c>
      <c r="B1156" s="186">
        <f>Plan17!B1147</f>
        <v>0</v>
      </c>
      <c r="C1156" s="187"/>
      <c r="D1156" s="187"/>
      <c r="E1156" s="189"/>
      <c r="F1156" s="189"/>
      <c r="G1156" s="189"/>
      <c r="H1156" s="188">
        <f t="shared" si="54"/>
        <v>0</v>
      </c>
      <c r="J1156" s="139">
        <f t="shared" si="55"/>
        <v>0</v>
      </c>
      <c r="K1156" s="142" t="e">
        <f t="shared" si="56"/>
        <v>#DIV/0!</v>
      </c>
    </row>
    <row r="1157" spans="1:11" x14ac:dyDescent="0.25">
      <c r="A1157" s="181" t="str">
        <f>Plan17!A1148</f>
        <v xml:space="preserve"> </v>
      </c>
      <c r="B1157" s="186">
        <f>Plan17!B1148</f>
        <v>0</v>
      </c>
      <c r="C1157" s="187"/>
      <c r="D1157" s="187"/>
      <c r="E1157" s="189"/>
      <c r="F1157" s="189"/>
      <c r="G1157" s="189"/>
      <c r="H1157" s="188">
        <f t="shared" si="54"/>
        <v>0</v>
      </c>
      <c r="J1157" s="139">
        <f t="shared" si="55"/>
        <v>0</v>
      </c>
      <c r="K1157" s="142" t="e">
        <f t="shared" si="56"/>
        <v>#DIV/0!</v>
      </c>
    </row>
    <row r="1158" spans="1:11" x14ac:dyDescent="0.25">
      <c r="A1158" s="181" t="str">
        <f>Plan17!A1149</f>
        <v xml:space="preserve"> </v>
      </c>
      <c r="B1158" s="186">
        <f>Plan17!B1149</f>
        <v>0</v>
      </c>
      <c r="C1158" s="187"/>
      <c r="D1158" s="187"/>
      <c r="E1158" s="189"/>
      <c r="F1158" s="189"/>
      <c r="G1158" s="189"/>
      <c r="H1158" s="188">
        <f t="shared" si="54"/>
        <v>0</v>
      </c>
      <c r="J1158" s="139">
        <f t="shared" si="55"/>
        <v>0</v>
      </c>
      <c r="K1158" s="142" t="e">
        <f t="shared" si="56"/>
        <v>#DIV/0!</v>
      </c>
    </row>
    <row r="1159" spans="1:11" x14ac:dyDescent="0.25">
      <c r="A1159" s="181" t="str">
        <f>Plan17!A1150</f>
        <v xml:space="preserve"> </v>
      </c>
      <c r="B1159" s="186">
        <f>Plan17!B1150</f>
        <v>0</v>
      </c>
      <c r="C1159" s="187"/>
      <c r="D1159" s="187"/>
      <c r="E1159" s="189"/>
      <c r="F1159" s="189"/>
      <c r="G1159" s="189"/>
      <c r="H1159" s="188">
        <f t="shared" si="54"/>
        <v>0</v>
      </c>
      <c r="J1159" s="139">
        <f t="shared" si="55"/>
        <v>0</v>
      </c>
      <c r="K1159" s="142" t="e">
        <f t="shared" si="56"/>
        <v>#DIV/0!</v>
      </c>
    </row>
    <row r="1160" spans="1:11" x14ac:dyDescent="0.25">
      <c r="A1160" s="181" t="str">
        <f>Plan17!A1151</f>
        <v xml:space="preserve"> </v>
      </c>
      <c r="B1160" s="186">
        <f>Plan17!B1151</f>
        <v>0</v>
      </c>
      <c r="C1160" s="187"/>
      <c r="D1160" s="187"/>
      <c r="E1160" s="189"/>
      <c r="F1160" s="189"/>
      <c r="G1160" s="189"/>
      <c r="H1160" s="188">
        <f t="shared" si="54"/>
        <v>0</v>
      </c>
      <c r="J1160" s="139">
        <f t="shared" si="55"/>
        <v>0</v>
      </c>
      <c r="K1160" s="142" t="e">
        <f t="shared" si="56"/>
        <v>#DIV/0!</v>
      </c>
    </row>
    <row r="1161" spans="1:11" x14ac:dyDescent="0.25">
      <c r="A1161" s="181" t="str">
        <f>Plan17!A1152</f>
        <v xml:space="preserve"> </v>
      </c>
      <c r="B1161" s="186">
        <f>Plan17!B1152</f>
        <v>0</v>
      </c>
      <c r="C1161" s="187"/>
      <c r="D1161" s="187"/>
      <c r="E1161" s="189"/>
      <c r="F1161" s="189"/>
      <c r="G1161" s="189"/>
      <c r="H1161" s="188">
        <f t="shared" si="54"/>
        <v>0</v>
      </c>
      <c r="J1161" s="139">
        <f t="shared" si="55"/>
        <v>0</v>
      </c>
      <c r="K1161" s="142" t="e">
        <f t="shared" si="56"/>
        <v>#DIV/0!</v>
      </c>
    </row>
    <row r="1162" spans="1:11" x14ac:dyDescent="0.25">
      <c r="A1162" s="181" t="str">
        <f>Plan17!A1153</f>
        <v xml:space="preserve"> </v>
      </c>
      <c r="B1162" s="186">
        <f>Plan17!B1153</f>
        <v>0</v>
      </c>
      <c r="C1162" s="187"/>
      <c r="D1162" s="187"/>
      <c r="E1162" s="189"/>
      <c r="F1162" s="189"/>
      <c r="G1162" s="189"/>
      <c r="H1162" s="188">
        <f t="shared" si="54"/>
        <v>0</v>
      </c>
      <c r="J1162" s="139">
        <f t="shared" si="55"/>
        <v>0</v>
      </c>
      <c r="K1162" s="142" t="e">
        <f t="shared" si="56"/>
        <v>#DIV/0!</v>
      </c>
    </row>
    <row r="1163" spans="1:11" x14ac:dyDescent="0.25">
      <c r="A1163" s="181" t="str">
        <f>Plan17!A1154</f>
        <v xml:space="preserve"> </v>
      </c>
      <c r="B1163" s="186">
        <f>Plan17!B1154</f>
        <v>0</v>
      </c>
      <c r="C1163" s="187"/>
      <c r="D1163" s="187"/>
      <c r="E1163" s="189"/>
      <c r="F1163" s="189"/>
      <c r="G1163" s="189"/>
      <c r="H1163" s="188">
        <f t="shared" si="54"/>
        <v>0</v>
      </c>
      <c r="J1163" s="139">
        <f t="shared" si="55"/>
        <v>0</v>
      </c>
      <c r="K1163" s="142" t="e">
        <f t="shared" si="56"/>
        <v>#DIV/0!</v>
      </c>
    </row>
    <row r="1164" spans="1:11" x14ac:dyDescent="0.25">
      <c r="A1164" s="181" t="str">
        <f>Plan17!A1155</f>
        <v xml:space="preserve"> </v>
      </c>
      <c r="B1164" s="186">
        <f>Plan17!B1155</f>
        <v>0</v>
      </c>
      <c r="C1164" s="187"/>
      <c r="D1164" s="187"/>
      <c r="E1164" s="189"/>
      <c r="F1164" s="189"/>
      <c r="G1164" s="189"/>
      <c r="H1164" s="188">
        <f t="shared" si="54"/>
        <v>0</v>
      </c>
      <c r="J1164" s="139">
        <f t="shared" si="55"/>
        <v>0</v>
      </c>
      <c r="K1164" s="142" t="e">
        <f t="shared" si="56"/>
        <v>#DIV/0!</v>
      </c>
    </row>
    <row r="1165" spans="1:11" x14ac:dyDescent="0.25">
      <c r="A1165" s="181" t="str">
        <f>Plan17!A1156</f>
        <v xml:space="preserve"> </v>
      </c>
      <c r="B1165" s="186">
        <f>Plan17!B1156</f>
        <v>0</v>
      </c>
      <c r="C1165" s="187"/>
      <c r="D1165" s="187"/>
      <c r="E1165" s="189"/>
      <c r="F1165" s="189"/>
      <c r="G1165" s="189"/>
      <c r="H1165" s="188">
        <f t="shared" si="54"/>
        <v>0</v>
      </c>
      <c r="J1165" s="139">
        <f t="shared" si="55"/>
        <v>0</v>
      </c>
      <c r="K1165" s="142" t="e">
        <f t="shared" si="56"/>
        <v>#DIV/0!</v>
      </c>
    </row>
    <row r="1166" spans="1:11" x14ac:dyDescent="0.25">
      <c r="A1166" s="181" t="str">
        <f>Plan17!A1157</f>
        <v xml:space="preserve"> </v>
      </c>
      <c r="B1166" s="186">
        <f>Plan17!B1157</f>
        <v>0</v>
      </c>
      <c r="C1166" s="187"/>
      <c r="D1166" s="187"/>
      <c r="E1166" s="189"/>
      <c r="F1166" s="189"/>
      <c r="G1166" s="189"/>
      <c r="H1166" s="188">
        <f t="shared" si="54"/>
        <v>0</v>
      </c>
      <c r="J1166" s="139">
        <f t="shared" si="55"/>
        <v>0</v>
      </c>
      <c r="K1166" s="142" t="e">
        <f t="shared" si="56"/>
        <v>#DIV/0!</v>
      </c>
    </row>
    <row r="1167" spans="1:11" x14ac:dyDescent="0.25">
      <c r="A1167" s="181" t="str">
        <f>Plan17!A1158</f>
        <v xml:space="preserve"> </v>
      </c>
      <c r="B1167" s="186">
        <f>Plan17!B1158</f>
        <v>0</v>
      </c>
      <c r="C1167" s="187"/>
      <c r="D1167" s="187"/>
      <c r="E1167" s="189"/>
      <c r="F1167" s="189"/>
      <c r="G1167" s="189"/>
      <c r="H1167" s="188">
        <f t="shared" si="54"/>
        <v>0</v>
      </c>
      <c r="J1167" s="139">
        <f t="shared" si="55"/>
        <v>0</v>
      </c>
      <c r="K1167" s="142" t="e">
        <f t="shared" si="56"/>
        <v>#DIV/0!</v>
      </c>
    </row>
    <row r="1168" spans="1:11" x14ac:dyDescent="0.25">
      <c r="A1168" s="181" t="str">
        <f>Plan17!A1159</f>
        <v xml:space="preserve"> </v>
      </c>
      <c r="B1168" s="186">
        <f>Plan17!B1159</f>
        <v>0</v>
      </c>
      <c r="C1168" s="187"/>
      <c r="D1168" s="187"/>
      <c r="E1168" s="189"/>
      <c r="F1168" s="189"/>
      <c r="G1168" s="189"/>
      <c r="H1168" s="188">
        <f t="shared" ref="H1168:H1231" si="57">IF(J1168=0,0,IF(J1168&lt;&gt;0,K1168))</f>
        <v>0</v>
      </c>
      <c r="J1168" s="139">
        <f t="shared" si="55"/>
        <v>0</v>
      </c>
      <c r="K1168" s="142" t="e">
        <f t="shared" si="56"/>
        <v>#DIV/0!</v>
      </c>
    </row>
    <row r="1169" spans="1:11" x14ac:dyDescent="0.25">
      <c r="A1169" s="181" t="str">
        <f>Plan17!A1160</f>
        <v xml:space="preserve"> </v>
      </c>
      <c r="B1169" s="186">
        <f>Plan17!B1160</f>
        <v>0</v>
      </c>
      <c r="C1169" s="187"/>
      <c r="D1169" s="187"/>
      <c r="E1169" s="189"/>
      <c r="F1169" s="189"/>
      <c r="G1169" s="189"/>
      <c r="H1169" s="188">
        <f t="shared" si="57"/>
        <v>0</v>
      </c>
      <c r="J1169" s="139">
        <f t="shared" si="55"/>
        <v>0</v>
      </c>
      <c r="K1169" s="142" t="e">
        <f t="shared" si="56"/>
        <v>#DIV/0!</v>
      </c>
    </row>
    <row r="1170" spans="1:11" x14ac:dyDescent="0.25">
      <c r="A1170" s="181" t="str">
        <f>Plan17!A1161</f>
        <v xml:space="preserve"> </v>
      </c>
      <c r="B1170" s="186">
        <f>Plan17!B1161</f>
        <v>0</v>
      </c>
      <c r="C1170" s="187"/>
      <c r="D1170" s="187"/>
      <c r="E1170" s="189"/>
      <c r="F1170" s="189"/>
      <c r="G1170" s="189"/>
      <c r="H1170" s="188">
        <f t="shared" si="57"/>
        <v>0</v>
      </c>
      <c r="J1170" s="139">
        <f t="shared" si="55"/>
        <v>0</v>
      </c>
      <c r="K1170" s="142" t="e">
        <f t="shared" si="56"/>
        <v>#DIV/0!</v>
      </c>
    </row>
    <row r="1171" spans="1:11" x14ac:dyDescent="0.25">
      <c r="A1171" s="181" t="str">
        <f>Plan17!A1162</f>
        <v xml:space="preserve"> </v>
      </c>
      <c r="B1171" s="186">
        <f>Plan17!B1162</f>
        <v>0</v>
      </c>
      <c r="C1171" s="187"/>
      <c r="D1171" s="187"/>
      <c r="E1171" s="189"/>
      <c r="F1171" s="189"/>
      <c r="G1171" s="189"/>
      <c r="H1171" s="188">
        <f t="shared" si="57"/>
        <v>0</v>
      </c>
      <c r="J1171" s="139">
        <f t="shared" si="55"/>
        <v>0</v>
      </c>
      <c r="K1171" s="142" t="e">
        <f t="shared" si="56"/>
        <v>#DIV/0!</v>
      </c>
    </row>
    <row r="1172" spans="1:11" x14ac:dyDescent="0.25">
      <c r="A1172" s="181" t="str">
        <f>Plan17!A1163</f>
        <v xml:space="preserve"> </v>
      </c>
      <c r="B1172" s="186">
        <f>Plan17!B1163</f>
        <v>0</v>
      </c>
      <c r="C1172" s="187"/>
      <c r="D1172" s="187"/>
      <c r="E1172" s="189"/>
      <c r="F1172" s="189"/>
      <c r="G1172" s="189"/>
      <c r="H1172" s="188">
        <f t="shared" si="57"/>
        <v>0</v>
      </c>
      <c r="J1172" s="139">
        <f t="shared" si="55"/>
        <v>0</v>
      </c>
      <c r="K1172" s="142" t="e">
        <f t="shared" si="56"/>
        <v>#DIV/0!</v>
      </c>
    </row>
    <row r="1173" spans="1:11" x14ac:dyDescent="0.25">
      <c r="A1173" s="181" t="str">
        <f>Plan17!A1164</f>
        <v xml:space="preserve"> </v>
      </c>
      <c r="B1173" s="186">
        <f>Plan17!B1164</f>
        <v>0</v>
      </c>
      <c r="C1173" s="187"/>
      <c r="D1173" s="187"/>
      <c r="E1173" s="189"/>
      <c r="F1173" s="189"/>
      <c r="G1173" s="189"/>
      <c r="H1173" s="188">
        <f t="shared" si="57"/>
        <v>0</v>
      </c>
      <c r="J1173" s="139">
        <f t="shared" si="55"/>
        <v>0</v>
      </c>
      <c r="K1173" s="142" t="e">
        <f t="shared" si="56"/>
        <v>#DIV/0!</v>
      </c>
    </row>
    <row r="1174" spans="1:11" x14ac:dyDescent="0.25">
      <c r="A1174" s="181" t="str">
        <f>Plan17!A1165</f>
        <v xml:space="preserve"> </v>
      </c>
      <c r="B1174" s="186">
        <f>Plan17!B1165</f>
        <v>0</v>
      </c>
      <c r="C1174" s="187"/>
      <c r="D1174" s="187"/>
      <c r="E1174" s="189"/>
      <c r="F1174" s="189"/>
      <c r="G1174" s="189"/>
      <c r="H1174" s="188">
        <f t="shared" si="57"/>
        <v>0</v>
      </c>
      <c r="J1174" s="139">
        <f t="shared" si="55"/>
        <v>0</v>
      </c>
      <c r="K1174" s="142" t="e">
        <f t="shared" si="56"/>
        <v>#DIV/0!</v>
      </c>
    </row>
    <row r="1175" spans="1:11" x14ac:dyDescent="0.25">
      <c r="A1175" s="181" t="str">
        <f>Plan17!A1166</f>
        <v xml:space="preserve"> </v>
      </c>
      <c r="B1175" s="186">
        <f>Plan17!B1166</f>
        <v>0</v>
      </c>
      <c r="C1175" s="187"/>
      <c r="D1175" s="187"/>
      <c r="E1175" s="189"/>
      <c r="F1175" s="189"/>
      <c r="G1175" s="189"/>
      <c r="H1175" s="188">
        <f t="shared" si="57"/>
        <v>0</v>
      </c>
      <c r="J1175" s="139">
        <f t="shared" si="55"/>
        <v>0</v>
      </c>
      <c r="K1175" s="142" t="e">
        <f t="shared" si="56"/>
        <v>#DIV/0!</v>
      </c>
    </row>
    <row r="1176" spans="1:11" x14ac:dyDescent="0.25">
      <c r="A1176" s="181" t="str">
        <f>Plan17!A1167</f>
        <v xml:space="preserve"> </v>
      </c>
      <c r="B1176" s="186">
        <f>Plan17!B1167</f>
        <v>0</v>
      </c>
      <c r="C1176" s="187"/>
      <c r="D1176" s="187"/>
      <c r="E1176" s="189"/>
      <c r="F1176" s="189"/>
      <c r="G1176" s="189"/>
      <c r="H1176" s="188">
        <f t="shared" si="57"/>
        <v>0</v>
      </c>
      <c r="J1176" s="139">
        <f t="shared" si="55"/>
        <v>0</v>
      </c>
      <c r="K1176" s="142" t="e">
        <f t="shared" si="56"/>
        <v>#DIV/0!</v>
      </c>
    </row>
    <row r="1177" spans="1:11" x14ac:dyDescent="0.25">
      <c r="A1177" s="181" t="str">
        <f>Plan17!A1168</f>
        <v xml:space="preserve"> </v>
      </c>
      <c r="B1177" s="186">
        <f>Plan17!B1168</f>
        <v>0</v>
      </c>
      <c r="C1177" s="187"/>
      <c r="D1177" s="187"/>
      <c r="E1177" s="189"/>
      <c r="F1177" s="189"/>
      <c r="G1177" s="189"/>
      <c r="H1177" s="188">
        <f t="shared" si="57"/>
        <v>0</v>
      </c>
      <c r="J1177" s="139">
        <f t="shared" si="55"/>
        <v>0</v>
      </c>
      <c r="K1177" s="142" t="e">
        <f t="shared" si="56"/>
        <v>#DIV/0!</v>
      </c>
    </row>
    <row r="1178" spans="1:11" x14ac:dyDescent="0.25">
      <c r="A1178" s="181" t="str">
        <f>Plan17!A1169</f>
        <v xml:space="preserve"> </v>
      </c>
      <c r="B1178" s="186">
        <f>Plan17!B1169</f>
        <v>0</v>
      </c>
      <c r="C1178" s="187"/>
      <c r="D1178" s="187"/>
      <c r="E1178" s="189"/>
      <c r="F1178" s="189"/>
      <c r="G1178" s="189"/>
      <c r="H1178" s="188">
        <f t="shared" si="57"/>
        <v>0</v>
      </c>
      <c r="J1178" s="139">
        <f t="shared" ref="J1178:J1241" si="58">C1178+D1178+E1178+F1178+G1178</f>
        <v>0</v>
      </c>
      <c r="K1178" s="142" t="e">
        <f t="shared" ref="K1178:K1241" si="59">AVERAGE(C1178:G1178)</f>
        <v>#DIV/0!</v>
      </c>
    </row>
    <row r="1179" spans="1:11" x14ac:dyDescent="0.25">
      <c r="A1179" s="181" t="str">
        <f>Plan17!A1170</f>
        <v xml:space="preserve"> </v>
      </c>
      <c r="B1179" s="186">
        <f>Plan17!B1170</f>
        <v>0</v>
      </c>
      <c r="C1179" s="187"/>
      <c r="D1179" s="187"/>
      <c r="E1179" s="189"/>
      <c r="F1179" s="189"/>
      <c r="G1179" s="189"/>
      <c r="H1179" s="188">
        <f t="shared" si="57"/>
        <v>0</v>
      </c>
      <c r="J1179" s="139">
        <f t="shared" si="58"/>
        <v>0</v>
      </c>
      <c r="K1179" s="142" t="e">
        <f t="shared" si="59"/>
        <v>#DIV/0!</v>
      </c>
    </row>
    <row r="1180" spans="1:11" x14ac:dyDescent="0.25">
      <c r="A1180" s="181" t="str">
        <f>Plan17!A1171</f>
        <v xml:space="preserve"> </v>
      </c>
      <c r="B1180" s="186">
        <f>Plan17!B1171</f>
        <v>0</v>
      </c>
      <c r="C1180" s="187"/>
      <c r="D1180" s="187"/>
      <c r="E1180" s="189"/>
      <c r="F1180" s="189"/>
      <c r="G1180" s="189"/>
      <c r="H1180" s="188">
        <f t="shared" si="57"/>
        <v>0</v>
      </c>
      <c r="J1180" s="139">
        <f t="shared" si="58"/>
        <v>0</v>
      </c>
      <c r="K1180" s="142" t="e">
        <f t="shared" si="59"/>
        <v>#DIV/0!</v>
      </c>
    </row>
    <row r="1181" spans="1:11" x14ac:dyDescent="0.25">
      <c r="A1181" s="181" t="str">
        <f>Plan17!A1172</f>
        <v xml:space="preserve"> </v>
      </c>
      <c r="B1181" s="186">
        <f>Plan17!B1172</f>
        <v>0</v>
      </c>
      <c r="C1181" s="187"/>
      <c r="D1181" s="187"/>
      <c r="E1181" s="189"/>
      <c r="F1181" s="189"/>
      <c r="G1181" s="189"/>
      <c r="H1181" s="188">
        <f t="shared" si="57"/>
        <v>0</v>
      </c>
      <c r="J1181" s="139">
        <f t="shared" si="58"/>
        <v>0</v>
      </c>
      <c r="K1181" s="142" t="e">
        <f t="shared" si="59"/>
        <v>#DIV/0!</v>
      </c>
    </row>
    <row r="1182" spans="1:11" x14ac:dyDescent="0.25">
      <c r="A1182" s="181" t="str">
        <f>Plan17!A1173</f>
        <v xml:space="preserve"> </v>
      </c>
      <c r="B1182" s="186">
        <f>Plan17!B1173</f>
        <v>0</v>
      </c>
      <c r="C1182" s="187"/>
      <c r="D1182" s="187"/>
      <c r="E1182" s="189"/>
      <c r="F1182" s="189"/>
      <c r="G1182" s="189"/>
      <c r="H1182" s="188">
        <f t="shared" si="57"/>
        <v>0</v>
      </c>
      <c r="J1182" s="139">
        <f t="shared" si="58"/>
        <v>0</v>
      </c>
      <c r="K1182" s="142" t="e">
        <f t="shared" si="59"/>
        <v>#DIV/0!</v>
      </c>
    </row>
    <row r="1183" spans="1:11" x14ac:dyDescent="0.25">
      <c r="A1183" s="181" t="str">
        <f>Plan17!A1174</f>
        <v xml:space="preserve"> </v>
      </c>
      <c r="B1183" s="186">
        <f>Plan17!B1174</f>
        <v>0</v>
      </c>
      <c r="C1183" s="187"/>
      <c r="D1183" s="187"/>
      <c r="E1183" s="189"/>
      <c r="F1183" s="189"/>
      <c r="G1183" s="189"/>
      <c r="H1183" s="188">
        <f t="shared" si="57"/>
        <v>0</v>
      </c>
      <c r="J1183" s="139">
        <f t="shared" si="58"/>
        <v>0</v>
      </c>
      <c r="K1183" s="142" t="e">
        <f t="shared" si="59"/>
        <v>#DIV/0!</v>
      </c>
    </row>
    <row r="1184" spans="1:11" x14ac:dyDescent="0.25">
      <c r="A1184" s="181" t="str">
        <f>Plan17!A1175</f>
        <v xml:space="preserve"> </v>
      </c>
      <c r="B1184" s="186">
        <f>Plan17!B1175</f>
        <v>0</v>
      </c>
      <c r="C1184" s="187"/>
      <c r="D1184" s="187"/>
      <c r="E1184" s="189"/>
      <c r="F1184" s="189"/>
      <c r="G1184" s="189"/>
      <c r="H1184" s="188">
        <f t="shared" si="57"/>
        <v>0</v>
      </c>
      <c r="J1184" s="139">
        <f t="shared" si="58"/>
        <v>0</v>
      </c>
      <c r="K1184" s="142" t="e">
        <f t="shared" si="59"/>
        <v>#DIV/0!</v>
      </c>
    </row>
    <row r="1185" spans="1:11" x14ac:dyDescent="0.25">
      <c r="A1185" s="181" t="str">
        <f>Plan17!A1176</f>
        <v xml:space="preserve"> </v>
      </c>
      <c r="B1185" s="186">
        <f>Plan17!B1176</f>
        <v>0</v>
      </c>
      <c r="C1185" s="187"/>
      <c r="D1185" s="187"/>
      <c r="E1185" s="189"/>
      <c r="F1185" s="189"/>
      <c r="G1185" s="189"/>
      <c r="H1185" s="188">
        <f t="shared" si="57"/>
        <v>0</v>
      </c>
      <c r="J1185" s="139">
        <f t="shared" si="58"/>
        <v>0</v>
      </c>
      <c r="K1185" s="142" t="e">
        <f t="shared" si="59"/>
        <v>#DIV/0!</v>
      </c>
    </row>
    <row r="1186" spans="1:11" x14ac:dyDescent="0.25">
      <c r="A1186" s="181" t="str">
        <f>Plan17!A1177</f>
        <v xml:space="preserve"> </v>
      </c>
      <c r="B1186" s="186">
        <f>Plan17!B1177</f>
        <v>0</v>
      </c>
      <c r="C1186" s="187"/>
      <c r="D1186" s="187"/>
      <c r="E1186" s="189"/>
      <c r="F1186" s="189"/>
      <c r="G1186" s="189"/>
      <c r="H1186" s="188">
        <f t="shared" si="57"/>
        <v>0</v>
      </c>
      <c r="J1186" s="139">
        <f t="shared" si="58"/>
        <v>0</v>
      </c>
      <c r="K1186" s="142" t="e">
        <f t="shared" si="59"/>
        <v>#DIV/0!</v>
      </c>
    </row>
    <row r="1187" spans="1:11" x14ac:dyDescent="0.25">
      <c r="A1187" s="181" t="str">
        <f>Plan17!A1178</f>
        <v xml:space="preserve"> </v>
      </c>
      <c r="B1187" s="186">
        <f>Plan17!B1178</f>
        <v>0</v>
      </c>
      <c r="C1187" s="187"/>
      <c r="D1187" s="187"/>
      <c r="E1187" s="189"/>
      <c r="F1187" s="189"/>
      <c r="G1187" s="189"/>
      <c r="H1187" s="188">
        <f t="shared" si="57"/>
        <v>0</v>
      </c>
      <c r="J1187" s="139">
        <f t="shared" si="58"/>
        <v>0</v>
      </c>
      <c r="K1187" s="142" t="e">
        <f t="shared" si="59"/>
        <v>#DIV/0!</v>
      </c>
    </row>
    <row r="1188" spans="1:11" x14ac:dyDescent="0.25">
      <c r="A1188" s="181" t="str">
        <f>Plan17!A1179</f>
        <v xml:space="preserve"> </v>
      </c>
      <c r="B1188" s="186">
        <f>Plan17!B1179</f>
        <v>0</v>
      </c>
      <c r="C1188" s="187"/>
      <c r="D1188" s="187"/>
      <c r="E1188" s="189"/>
      <c r="F1188" s="189"/>
      <c r="G1188" s="189"/>
      <c r="H1188" s="188">
        <f t="shared" si="57"/>
        <v>0</v>
      </c>
      <c r="J1188" s="139">
        <f t="shared" si="58"/>
        <v>0</v>
      </c>
      <c r="K1188" s="142" t="e">
        <f t="shared" si="59"/>
        <v>#DIV/0!</v>
      </c>
    </row>
    <row r="1189" spans="1:11" x14ac:dyDescent="0.25">
      <c r="A1189" s="181" t="str">
        <f>Plan17!A1180</f>
        <v xml:space="preserve"> </v>
      </c>
      <c r="B1189" s="186">
        <f>Plan17!B1180</f>
        <v>0</v>
      </c>
      <c r="C1189" s="187"/>
      <c r="D1189" s="187"/>
      <c r="E1189" s="189"/>
      <c r="F1189" s="189"/>
      <c r="G1189" s="189"/>
      <c r="H1189" s="188">
        <f t="shared" si="57"/>
        <v>0</v>
      </c>
      <c r="J1189" s="139">
        <f t="shared" si="58"/>
        <v>0</v>
      </c>
      <c r="K1189" s="142" t="e">
        <f t="shared" si="59"/>
        <v>#DIV/0!</v>
      </c>
    </row>
    <row r="1190" spans="1:11" x14ac:dyDescent="0.25">
      <c r="A1190" s="181" t="str">
        <f>Plan17!A1181</f>
        <v xml:space="preserve"> </v>
      </c>
      <c r="B1190" s="186">
        <f>Plan17!B1181</f>
        <v>0</v>
      </c>
      <c r="C1190" s="187"/>
      <c r="D1190" s="187"/>
      <c r="E1190" s="189"/>
      <c r="F1190" s="189"/>
      <c r="G1190" s="189"/>
      <c r="H1190" s="188">
        <f t="shared" si="57"/>
        <v>0</v>
      </c>
      <c r="J1190" s="139">
        <f t="shared" si="58"/>
        <v>0</v>
      </c>
      <c r="K1190" s="142" t="e">
        <f t="shared" si="59"/>
        <v>#DIV/0!</v>
      </c>
    </row>
    <row r="1191" spans="1:11" x14ac:dyDescent="0.25">
      <c r="A1191" s="181" t="str">
        <f>Plan17!A1182</f>
        <v xml:space="preserve"> </v>
      </c>
      <c r="B1191" s="186">
        <f>Plan17!B1182</f>
        <v>0</v>
      </c>
      <c r="C1191" s="187"/>
      <c r="D1191" s="187"/>
      <c r="E1191" s="189"/>
      <c r="F1191" s="189"/>
      <c r="G1191" s="189"/>
      <c r="H1191" s="188">
        <f t="shared" si="57"/>
        <v>0</v>
      </c>
      <c r="J1191" s="139">
        <f t="shared" si="58"/>
        <v>0</v>
      </c>
      <c r="K1191" s="142" t="e">
        <f t="shared" si="59"/>
        <v>#DIV/0!</v>
      </c>
    </row>
    <row r="1192" spans="1:11" x14ac:dyDescent="0.25">
      <c r="A1192" s="181" t="str">
        <f>Plan17!A1183</f>
        <v xml:space="preserve"> </v>
      </c>
      <c r="B1192" s="186">
        <f>Plan17!B1183</f>
        <v>0</v>
      </c>
      <c r="C1192" s="187"/>
      <c r="D1192" s="187"/>
      <c r="E1192" s="189"/>
      <c r="F1192" s="189"/>
      <c r="G1192" s="189"/>
      <c r="H1192" s="188">
        <f t="shared" si="57"/>
        <v>0</v>
      </c>
      <c r="J1192" s="139">
        <f t="shared" si="58"/>
        <v>0</v>
      </c>
      <c r="K1192" s="142" t="e">
        <f t="shared" si="59"/>
        <v>#DIV/0!</v>
      </c>
    </row>
    <row r="1193" spans="1:11" x14ac:dyDescent="0.25">
      <c r="A1193" s="181" t="str">
        <f>Plan17!A1184</f>
        <v xml:space="preserve"> </v>
      </c>
      <c r="B1193" s="186">
        <f>Plan17!B1184</f>
        <v>0</v>
      </c>
      <c r="C1193" s="187"/>
      <c r="D1193" s="187"/>
      <c r="E1193" s="189"/>
      <c r="F1193" s="189"/>
      <c r="G1193" s="189"/>
      <c r="H1193" s="188">
        <f t="shared" si="57"/>
        <v>0</v>
      </c>
      <c r="J1193" s="139">
        <f t="shared" si="58"/>
        <v>0</v>
      </c>
      <c r="K1193" s="142" t="e">
        <f t="shared" si="59"/>
        <v>#DIV/0!</v>
      </c>
    </row>
    <row r="1194" spans="1:11" x14ac:dyDescent="0.25">
      <c r="A1194" s="181" t="str">
        <f>Plan17!A1185</f>
        <v xml:space="preserve"> </v>
      </c>
      <c r="B1194" s="186">
        <f>Plan17!B1185</f>
        <v>0</v>
      </c>
      <c r="C1194" s="187"/>
      <c r="D1194" s="187"/>
      <c r="E1194" s="189"/>
      <c r="F1194" s="189"/>
      <c r="G1194" s="189"/>
      <c r="H1194" s="188">
        <f t="shared" si="57"/>
        <v>0</v>
      </c>
      <c r="J1194" s="139">
        <f t="shared" si="58"/>
        <v>0</v>
      </c>
      <c r="K1194" s="142" t="e">
        <f t="shared" si="59"/>
        <v>#DIV/0!</v>
      </c>
    </row>
    <row r="1195" spans="1:11" x14ac:dyDescent="0.25">
      <c r="A1195" s="181" t="str">
        <f>Plan17!A1186</f>
        <v xml:space="preserve"> </v>
      </c>
      <c r="B1195" s="186">
        <f>Plan17!B1186</f>
        <v>0</v>
      </c>
      <c r="C1195" s="187"/>
      <c r="D1195" s="187"/>
      <c r="E1195" s="189"/>
      <c r="F1195" s="189"/>
      <c r="G1195" s="189"/>
      <c r="H1195" s="188">
        <f t="shared" si="57"/>
        <v>0</v>
      </c>
      <c r="J1195" s="139">
        <f t="shared" si="58"/>
        <v>0</v>
      </c>
      <c r="K1195" s="142" t="e">
        <f t="shared" si="59"/>
        <v>#DIV/0!</v>
      </c>
    </row>
    <row r="1196" spans="1:11" x14ac:dyDescent="0.25">
      <c r="A1196" s="181" t="str">
        <f>Plan17!A1187</f>
        <v xml:space="preserve"> </v>
      </c>
      <c r="B1196" s="186">
        <f>Plan17!B1187</f>
        <v>0</v>
      </c>
      <c r="C1196" s="187"/>
      <c r="D1196" s="187"/>
      <c r="E1196" s="189"/>
      <c r="F1196" s="189"/>
      <c r="G1196" s="189"/>
      <c r="H1196" s="188">
        <f t="shared" si="57"/>
        <v>0</v>
      </c>
      <c r="J1196" s="139">
        <f t="shared" si="58"/>
        <v>0</v>
      </c>
      <c r="K1196" s="142" t="e">
        <f t="shared" si="59"/>
        <v>#DIV/0!</v>
      </c>
    </row>
    <row r="1197" spans="1:11" x14ac:dyDescent="0.25">
      <c r="A1197" s="181" t="str">
        <f>Plan17!A1188</f>
        <v xml:space="preserve"> </v>
      </c>
      <c r="B1197" s="186">
        <f>Plan17!B1188</f>
        <v>0</v>
      </c>
      <c r="C1197" s="187"/>
      <c r="D1197" s="187"/>
      <c r="E1197" s="189"/>
      <c r="F1197" s="189"/>
      <c r="G1197" s="189"/>
      <c r="H1197" s="188">
        <f t="shared" si="57"/>
        <v>0</v>
      </c>
      <c r="J1197" s="139">
        <f t="shared" si="58"/>
        <v>0</v>
      </c>
      <c r="K1197" s="142" t="e">
        <f t="shared" si="59"/>
        <v>#DIV/0!</v>
      </c>
    </row>
    <row r="1198" spans="1:11" x14ac:dyDescent="0.25">
      <c r="A1198" s="181" t="str">
        <f>Plan17!A1189</f>
        <v xml:space="preserve"> </v>
      </c>
      <c r="B1198" s="186">
        <f>Plan17!B1189</f>
        <v>0</v>
      </c>
      <c r="C1198" s="187"/>
      <c r="D1198" s="187"/>
      <c r="E1198" s="189"/>
      <c r="F1198" s="189"/>
      <c r="G1198" s="189"/>
      <c r="H1198" s="188">
        <f t="shared" si="57"/>
        <v>0</v>
      </c>
      <c r="J1198" s="139">
        <f t="shared" si="58"/>
        <v>0</v>
      </c>
      <c r="K1198" s="142" t="e">
        <f t="shared" si="59"/>
        <v>#DIV/0!</v>
      </c>
    </row>
    <row r="1199" spans="1:11" x14ac:dyDescent="0.25">
      <c r="A1199" s="181" t="str">
        <f>Plan17!A1190</f>
        <v xml:space="preserve"> </v>
      </c>
      <c r="B1199" s="186">
        <f>Plan17!B1190</f>
        <v>0</v>
      </c>
      <c r="C1199" s="187"/>
      <c r="D1199" s="187"/>
      <c r="E1199" s="189"/>
      <c r="F1199" s="189"/>
      <c r="G1199" s="189"/>
      <c r="H1199" s="188">
        <f t="shared" si="57"/>
        <v>0</v>
      </c>
      <c r="J1199" s="139">
        <f t="shared" si="58"/>
        <v>0</v>
      </c>
      <c r="K1199" s="142" t="e">
        <f t="shared" si="59"/>
        <v>#DIV/0!</v>
      </c>
    </row>
    <row r="1200" spans="1:11" x14ac:dyDescent="0.25">
      <c r="A1200" s="181" t="str">
        <f>Plan17!A1191</f>
        <v xml:space="preserve"> </v>
      </c>
      <c r="B1200" s="186">
        <f>Plan17!B1191</f>
        <v>0</v>
      </c>
      <c r="C1200" s="187"/>
      <c r="D1200" s="187"/>
      <c r="E1200" s="189"/>
      <c r="F1200" s="189"/>
      <c r="G1200" s="189"/>
      <c r="H1200" s="188">
        <f t="shared" si="57"/>
        <v>0</v>
      </c>
      <c r="J1200" s="139">
        <f t="shared" si="58"/>
        <v>0</v>
      </c>
      <c r="K1200" s="142" t="e">
        <f t="shared" si="59"/>
        <v>#DIV/0!</v>
      </c>
    </row>
    <row r="1201" spans="1:11" x14ac:dyDescent="0.25">
      <c r="A1201" s="181" t="str">
        <f>Plan17!A1192</f>
        <v xml:space="preserve"> </v>
      </c>
      <c r="B1201" s="186">
        <f>Plan17!B1192</f>
        <v>0</v>
      </c>
      <c r="C1201" s="187"/>
      <c r="D1201" s="187"/>
      <c r="E1201" s="189"/>
      <c r="F1201" s="189"/>
      <c r="G1201" s="189"/>
      <c r="H1201" s="188">
        <f t="shared" si="57"/>
        <v>0</v>
      </c>
      <c r="J1201" s="139">
        <f t="shared" si="58"/>
        <v>0</v>
      </c>
      <c r="K1201" s="142" t="e">
        <f t="shared" si="59"/>
        <v>#DIV/0!</v>
      </c>
    </row>
    <row r="1202" spans="1:11" x14ac:dyDescent="0.25">
      <c r="A1202" s="181" t="str">
        <f>Plan17!A1193</f>
        <v xml:space="preserve"> </v>
      </c>
      <c r="B1202" s="186">
        <f>Plan17!B1193</f>
        <v>0</v>
      </c>
      <c r="C1202" s="187"/>
      <c r="D1202" s="187"/>
      <c r="E1202" s="189"/>
      <c r="F1202" s="189"/>
      <c r="G1202" s="189"/>
      <c r="H1202" s="188">
        <f t="shared" si="57"/>
        <v>0</v>
      </c>
      <c r="J1202" s="139">
        <f t="shared" si="58"/>
        <v>0</v>
      </c>
      <c r="K1202" s="142" t="e">
        <f t="shared" si="59"/>
        <v>#DIV/0!</v>
      </c>
    </row>
    <row r="1203" spans="1:11" x14ac:dyDescent="0.25">
      <c r="A1203" s="181" t="str">
        <f>Plan17!A1194</f>
        <v xml:space="preserve"> </v>
      </c>
      <c r="B1203" s="186">
        <f>Plan17!B1194</f>
        <v>0</v>
      </c>
      <c r="C1203" s="187"/>
      <c r="D1203" s="187"/>
      <c r="E1203" s="189"/>
      <c r="F1203" s="189"/>
      <c r="G1203" s="189"/>
      <c r="H1203" s="188">
        <f t="shared" si="57"/>
        <v>0</v>
      </c>
      <c r="J1203" s="139">
        <f t="shared" si="58"/>
        <v>0</v>
      </c>
      <c r="K1203" s="142" t="e">
        <f t="shared" si="59"/>
        <v>#DIV/0!</v>
      </c>
    </row>
    <row r="1204" spans="1:11" x14ac:dyDescent="0.25">
      <c r="A1204" s="181" t="str">
        <f>Plan17!A1195</f>
        <v xml:space="preserve"> </v>
      </c>
      <c r="B1204" s="186">
        <f>Plan17!B1195</f>
        <v>0</v>
      </c>
      <c r="C1204" s="187"/>
      <c r="D1204" s="187"/>
      <c r="E1204" s="189"/>
      <c r="F1204" s="189"/>
      <c r="G1204" s="189"/>
      <c r="H1204" s="188">
        <f t="shared" si="57"/>
        <v>0</v>
      </c>
      <c r="J1204" s="139">
        <f t="shared" si="58"/>
        <v>0</v>
      </c>
      <c r="K1204" s="142" t="e">
        <f t="shared" si="59"/>
        <v>#DIV/0!</v>
      </c>
    </row>
    <row r="1205" spans="1:11" x14ac:dyDescent="0.25">
      <c r="A1205" s="181" t="str">
        <f>Plan17!A1196</f>
        <v xml:space="preserve"> </v>
      </c>
      <c r="B1205" s="186">
        <f>Plan17!B1196</f>
        <v>0</v>
      </c>
      <c r="C1205" s="187"/>
      <c r="D1205" s="187"/>
      <c r="E1205" s="189"/>
      <c r="F1205" s="189"/>
      <c r="G1205" s="189"/>
      <c r="H1205" s="188">
        <f t="shared" si="57"/>
        <v>0</v>
      </c>
      <c r="J1205" s="139">
        <f t="shared" si="58"/>
        <v>0</v>
      </c>
      <c r="K1205" s="142" t="e">
        <f t="shared" si="59"/>
        <v>#DIV/0!</v>
      </c>
    </row>
    <row r="1206" spans="1:11" x14ac:dyDescent="0.25">
      <c r="A1206" s="181" t="str">
        <f>Plan17!A1197</f>
        <v xml:space="preserve"> </v>
      </c>
      <c r="B1206" s="186">
        <f>Plan17!B1197</f>
        <v>0</v>
      </c>
      <c r="C1206" s="187"/>
      <c r="D1206" s="187"/>
      <c r="E1206" s="189"/>
      <c r="F1206" s="189"/>
      <c r="G1206" s="189"/>
      <c r="H1206" s="188">
        <f t="shared" si="57"/>
        <v>0</v>
      </c>
      <c r="J1206" s="139">
        <f t="shared" si="58"/>
        <v>0</v>
      </c>
      <c r="K1206" s="142" t="e">
        <f t="shared" si="59"/>
        <v>#DIV/0!</v>
      </c>
    </row>
    <row r="1207" spans="1:11" x14ac:dyDescent="0.25">
      <c r="A1207" s="181" t="str">
        <f>Plan17!A1198</f>
        <v xml:space="preserve"> </v>
      </c>
      <c r="B1207" s="186">
        <f>Plan17!B1198</f>
        <v>0</v>
      </c>
      <c r="C1207" s="187"/>
      <c r="D1207" s="187"/>
      <c r="E1207" s="189"/>
      <c r="F1207" s="189"/>
      <c r="G1207" s="189"/>
      <c r="H1207" s="188">
        <f t="shared" si="57"/>
        <v>0</v>
      </c>
      <c r="J1207" s="139">
        <f t="shared" si="58"/>
        <v>0</v>
      </c>
      <c r="K1207" s="142" t="e">
        <f t="shared" si="59"/>
        <v>#DIV/0!</v>
      </c>
    </row>
    <row r="1208" spans="1:11" x14ac:dyDescent="0.25">
      <c r="A1208" s="181" t="str">
        <f>Plan17!A1199</f>
        <v xml:space="preserve"> </v>
      </c>
      <c r="B1208" s="186">
        <f>Plan17!B1199</f>
        <v>0</v>
      </c>
      <c r="C1208" s="187"/>
      <c r="D1208" s="187"/>
      <c r="E1208" s="189"/>
      <c r="F1208" s="189"/>
      <c r="G1208" s="189"/>
      <c r="H1208" s="188">
        <f t="shared" si="57"/>
        <v>0</v>
      </c>
      <c r="J1208" s="139">
        <f t="shared" si="58"/>
        <v>0</v>
      </c>
      <c r="K1208" s="142" t="e">
        <f t="shared" si="59"/>
        <v>#DIV/0!</v>
      </c>
    </row>
    <row r="1209" spans="1:11" x14ac:dyDescent="0.25">
      <c r="A1209" s="181" t="str">
        <f>Plan17!A1200</f>
        <v xml:space="preserve"> </v>
      </c>
      <c r="B1209" s="186">
        <f>Plan17!B1200</f>
        <v>0</v>
      </c>
      <c r="C1209" s="187"/>
      <c r="D1209" s="187"/>
      <c r="E1209" s="189"/>
      <c r="F1209" s="189"/>
      <c r="G1209" s="189"/>
      <c r="H1209" s="188">
        <f t="shared" si="57"/>
        <v>0</v>
      </c>
      <c r="J1209" s="139">
        <f t="shared" si="58"/>
        <v>0</v>
      </c>
      <c r="K1209" s="142" t="e">
        <f t="shared" si="59"/>
        <v>#DIV/0!</v>
      </c>
    </row>
    <row r="1210" spans="1:11" x14ac:dyDescent="0.25">
      <c r="A1210" s="181" t="str">
        <f>Plan17!A1201</f>
        <v xml:space="preserve"> </v>
      </c>
      <c r="B1210" s="186">
        <f>Plan17!B1201</f>
        <v>0</v>
      </c>
      <c r="C1210" s="187"/>
      <c r="D1210" s="187"/>
      <c r="E1210" s="189"/>
      <c r="F1210" s="189"/>
      <c r="G1210" s="189"/>
      <c r="H1210" s="188">
        <f t="shared" si="57"/>
        <v>0</v>
      </c>
      <c r="J1210" s="139">
        <f t="shared" si="58"/>
        <v>0</v>
      </c>
      <c r="K1210" s="142" t="e">
        <f t="shared" si="59"/>
        <v>#DIV/0!</v>
      </c>
    </row>
    <row r="1211" spans="1:11" x14ac:dyDescent="0.25">
      <c r="A1211" s="181" t="str">
        <f>Plan17!A1202</f>
        <v xml:space="preserve"> </v>
      </c>
      <c r="B1211" s="186">
        <f>Plan17!B1202</f>
        <v>0</v>
      </c>
      <c r="C1211" s="187"/>
      <c r="D1211" s="187"/>
      <c r="E1211" s="189"/>
      <c r="F1211" s="189"/>
      <c r="G1211" s="189"/>
      <c r="H1211" s="188">
        <f t="shared" si="57"/>
        <v>0</v>
      </c>
      <c r="J1211" s="139">
        <f t="shared" si="58"/>
        <v>0</v>
      </c>
      <c r="K1211" s="142" t="e">
        <f t="shared" si="59"/>
        <v>#DIV/0!</v>
      </c>
    </row>
    <row r="1212" spans="1:11" x14ac:dyDescent="0.25">
      <c r="A1212" s="181" t="str">
        <f>Plan17!A1203</f>
        <v xml:space="preserve"> </v>
      </c>
      <c r="B1212" s="186">
        <f>Plan17!B1203</f>
        <v>0</v>
      </c>
      <c r="C1212" s="187"/>
      <c r="D1212" s="187"/>
      <c r="E1212" s="189"/>
      <c r="F1212" s="189"/>
      <c r="G1212" s="189"/>
      <c r="H1212" s="188">
        <f t="shared" si="57"/>
        <v>0</v>
      </c>
      <c r="J1212" s="139">
        <f t="shared" si="58"/>
        <v>0</v>
      </c>
      <c r="K1212" s="142" t="e">
        <f t="shared" si="59"/>
        <v>#DIV/0!</v>
      </c>
    </row>
    <row r="1213" spans="1:11" x14ac:dyDescent="0.25">
      <c r="A1213" s="181" t="str">
        <f>Plan17!A1204</f>
        <v xml:space="preserve"> </v>
      </c>
      <c r="B1213" s="186">
        <f>Plan17!B1204</f>
        <v>0</v>
      </c>
      <c r="C1213" s="187"/>
      <c r="D1213" s="187"/>
      <c r="E1213" s="189"/>
      <c r="F1213" s="189"/>
      <c r="G1213" s="189"/>
      <c r="H1213" s="188">
        <f t="shared" si="57"/>
        <v>0</v>
      </c>
      <c r="J1213" s="139">
        <f t="shared" si="58"/>
        <v>0</v>
      </c>
      <c r="K1213" s="142" t="e">
        <f t="shared" si="59"/>
        <v>#DIV/0!</v>
      </c>
    </row>
    <row r="1214" spans="1:11" x14ac:dyDescent="0.25">
      <c r="A1214" s="181" t="str">
        <f>Plan17!A1205</f>
        <v xml:space="preserve"> </v>
      </c>
      <c r="B1214" s="186">
        <f>Plan17!B1205</f>
        <v>0</v>
      </c>
      <c r="C1214" s="187"/>
      <c r="D1214" s="187"/>
      <c r="E1214" s="189"/>
      <c r="F1214" s="189"/>
      <c r="G1214" s="189"/>
      <c r="H1214" s="188">
        <f t="shared" si="57"/>
        <v>0</v>
      </c>
      <c r="J1214" s="139">
        <f t="shared" si="58"/>
        <v>0</v>
      </c>
      <c r="K1214" s="142" t="e">
        <f t="shared" si="59"/>
        <v>#DIV/0!</v>
      </c>
    </row>
    <row r="1215" spans="1:11" x14ac:dyDescent="0.25">
      <c r="A1215" s="181" t="str">
        <f>Plan17!A1206</f>
        <v xml:space="preserve"> </v>
      </c>
      <c r="B1215" s="186">
        <f>Plan17!B1206</f>
        <v>0</v>
      </c>
      <c r="C1215" s="187"/>
      <c r="D1215" s="187"/>
      <c r="E1215" s="189"/>
      <c r="F1215" s="189"/>
      <c r="G1215" s="189"/>
      <c r="H1215" s="188">
        <f t="shared" si="57"/>
        <v>0</v>
      </c>
      <c r="J1215" s="139">
        <f t="shared" si="58"/>
        <v>0</v>
      </c>
      <c r="K1215" s="142" t="e">
        <f t="shared" si="59"/>
        <v>#DIV/0!</v>
      </c>
    </row>
    <row r="1216" spans="1:11" x14ac:dyDescent="0.25">
      <c r="A1216" s="181" t="str">
        <f>Plan17!A1207</f>
        <v xml:space="preserve"> </v>
      </c>
      <c r="B1216" s="186">
        <f>Plan17!B1207</f>
        <v>0</v>
      </c>
      <c r="C1216" s="187"/>
      <c r="D1216" s="187"/>
      <c r="E1216" s="189"/>
      <c r="F1216" s="189"/>
      <c r="G1216" s="189"/>
      <c r="H1216" s="188">
        <f t="shared" si="57"/>
        <v>0</v>
      </c>
      <c r="J1216" s="139">
        <f t="shared" si="58"/>
        <v>0</v>
      </c>
      <c r="K1216" s="142" t="e">
        <f t="shared" si="59"/>
        <v>#DIV/0!</v>
      </c>
    </row>
    <row r="1217" spans="1:11" x14ac:dyDescent="0.25">
      <c r="A1217" s="181" t="str">
        <f>Plan17!A1208</f>
        <v xml:space="preserve"> </v>
      </c>
      <c r="B1217" s="186">
        <f>Plan17!B1208</f>
        <v>0</v>
      </c>
      <c r="C1217" s="187"/>
      <c r="D1217" s="187"/>
      <c r="E1217" s="189"/>
      <c r="F1217" s="189"/>
      <c r="G1217" s="189"/>
      <c r="H1217" s="188">
        <f t="shared" si="57"/>
        <v>0</v>
      </c>
      <c r="J1217" s="139">
        <f t="shared" si="58"/>
        <v>0</v>
      </c>
      <c r="K1217" s="142" t="e">
        <f t="shared" si="59"/>
        <v>#DIV/0!</v>
      </c>
    </row>
    <row r="1218" spans="1:11" x14ac:dyDescent="0.25">
      <c r="A1218" s="181" t="str">
        <f>Plan17!A1209</f>
        <v xml:space="preserve"> </v>
      </c>
      <c r="B1218" s="186">
        <f>Plan17!B1209</f>
        <v>0</v>
      </c>
      <c r="C1218" s="187"/>
      <c r="D1218" s="187"/>
      <c r="E1218" s="189"/>
      <c r="F1218" s="189"/>
      <c r="G1218" s="189"/>
      <c r="H1218" s="188">
        <f t="shared" si="57"/>
        <v>0</v>
      </c>
      <c r="J1218" s="139">
        <f t="shared" si="58"/>
        <v>0</v>
      </c>
      <c r="K1218" s="142" t="e">
        <f t="shared" si="59"/>
        <v>#DIV/0!</v>
      </c>
    </row>
    <row r="1219" spans="1:11" x14ac:dyDescent="0.25">
      <c r="A1219" s="181" t="str">
        <f>Plan17!A1210</f>
        <v xml:space="preserve"> </v>
      </c>
      <c r="B1219" s="186">
        <f>Plan17!B1210</f>
        <v>0</v>
      </c>
      <c r="C1219" s="187"/>
      <c r="D1219" s="187"/>
      <c r="E1219" s="189"/>
      <c r="F1219" s="189"/>
      <c r="G1219" s="189"/>
      <c r="H1219" s="188">
        <f t="shared" si="57"/>
        <v>0</v>
      </c>
      <c r="J1219" s="139">
        <f t="shared" si="58"/>
        <v>0</v>
      </c>
      <c r="K1219" s="142" t="e">
        <f t="shared" si="59"/>
        <v>#DIV/0!</v>
      </c>
    </row>
    <row r="1220" spans="1:11" x14ac:dyDescent="0.25">
      <c r="A1220" s="181" t="str">
        <f>Plan17!A1211</f>
        <v xml:space="preserve"> </v>
      </c>
      <c r="B1220" s="186">
        <f>Plan17!B1211</f>
        <v>0</v>
      </c>
      <c r="C1220" s="187"/>
      <c r="D1220" s="187"/>
      <c r="E1220" s="189"/>
      <c r="F1220" s="189"/>
      <c r="G1220" s="189"/>
      <c r="H1220" s="188">
        <f t="shared" si="57"/>
        <v>0</v>
      </c>
      <c r="J1220" s="139">
        <f t="shared" si="58"/>
        <v>0</v>
      </c>
      <c r="K1220" s="142" t="e">
        <f t="shared" si="59"/>
        <v>#DIV/0!</v>
      </c>
    </row>
    <row r="1221" spans="1:11" x14ac:dyDescent="0.25">
      <c r="A1221" s="181" t="str">
        <f>Plan17!A1212</f>
        <v xml:space="preserve"> </v>
      </c>
      <c r="B1221" s="186">
        <f>Plan17!B1212</f>
        <v>0</v>
      </c>
      <c r="C1221" s="187"/>
      <c r="D1221" s="187"/>
      <c r="E1221" s="189"/>
      <c r="F1221" s="189"/>
      <c r="G1221" s="189"/>
      <c r="H1221" s="188">
        <f t="shared" si="57"/>
        <v>0</v>
      </c>
      <c r="J1221" s="139">
        <f t="shared" si="58"/>
        <v>0</v>
      </c>
      <c r="K1221" s="142" t="e">
        <f t="shared" si="59"/>
        <v>#DIV/0!</v>
      </c>
    </row>
    <row r="1222" spans="1:11" x14ac:dyDescent="0.25">
      <c r="A1222" s="181" t="str">
        <f>Plan17!A1213</f>
        <v xml:space="preserve"> </v>
      </c>
      <c r="B1222" s="186">
        <f>Plan17!B1213</f>
        <v>0</v>
      </c>
      <c r="C1222" s="187"/>
      <c r="D1222" s="187"/>
      <c r="E1222" s="189"/>
      <c r="F1222" s="189"/>
      <c r="G1222" s="189"/>
      <c r="H1222" s="188">
        <f t="shared" si="57"/>
        <v>0</v>
      </c>
      <c r="J1222" s="139">
        <f t="shared" si="58"/>
        <v>0</v>
      </c>
      <c r="K1222" s="142" t="e">
        <f t="shared" si="59"/>
        <v>#DIV/0!</v>
      </c>
    </row>
    <row r="1223" spans="1:11" x14ac:dyDescent="0.25">
      <c r="A1223" s="181" t="str">
        <f>Plan17!A1214</f>
        <v xml:space="preserve"> </v>
      </c>
      <c r="B1223" s="186">
        <f>Plan17!B1214</f>
        <v>0</v>
      </c>
      <c r="C1223" s="187"/>
      <c r="D1223" s="187"/>
      <c r="E1223" s="189"/>
      <c r="F1223" s="189"/>
      <c r="G1223" s="189"/>
      <c r="H1223" s="188">
        <f t="shared" si="57"/>
        <v>0</v>
      </c>
      <c r="J1223" s="139">
        <f t="shared" si="58"/>
        <v>0</v>
      </c>
      <c r="K1223" s="142" t="e">
        <f t="shared" si="59"/>
        <v>#DIV/0!</v>
      </c>
    </row>
    <row r="1224" spans="1:11" x14ac:dyDescent="0.25">
      <c r="A1224" s="181" t="str">
        <f>Plan17!A1215</f>
        <v xml:space="preserve"> </v>
      </c>
      <c r="B1224" s="186">
        <f>Plan17!B1215</f>
        <v>0</v>
      </c>
      <c r="C1224" s="187"/>
      <c r="D1224" s="187"/>
      <c r="E1224" s="189"/>
      <c r="F1224" s="189"/>
      <c r="G1224" s="189"/>
      <c r="H1224" s="188">
        <f t="shared" si="57"/>
        <v>0</v>
      </c>
      <c r="J1224" s="139">
        <f t="shared" si="58"/>
        <v>0</v>
      </c>
      <c r="K1224" s="142" t="e">
        <f t="shared" si="59"/>
        <v>#DIV/0!</v>
      </c>
    </row>
    <row r="1225" spans="1:11" x14ac:dyDescent="0.25">
      <c r="A1225" s="181" t="str">
        <f>Plan17!A1216</f>
        <v xml:space="preserve"> </v>
      </c>
      <c r="B1225" s="186">
        <f>Plan17!B1216</f>
        <v>0</v>
      </c>
      <c r="C1225" s="187"/>
      <c r="D1225" s="187"/>
      <c r="E1225" s="189"/>
      <c r="F1225" s="189"/>
      <c r="G1225" s="189"/>
      <c r="H1225" s="188">
        <f t="shared" si="57"/>
        <v>0</v>
      </c>
      <c r="J1225" s="139">
        <f t="shared" si="58"/>
        <v>0</v>
      </c>
      <c r="K1225" s="142" t="e">
        <f t="shared" si="59"/>
        <v>#DIV/0!</v>
      </c>
    </row>
    <row r="1226" spans="1:11" x14ac:dyDescent="0.25">
      <c r="A1226" s="181" t="str">
        <f>Plan17!A1217</f>
        <v xml:space="preserve"> </v>
      </c>
      <c r="B1226" s="186">
        <f>Plan17!B1217</f>
        <v>0</v>
      </c>
      <c r="C1226" s="187"/>
      <c r="D1226" s="187"/>
      <c r="E1226" s="189"/>
      <c r="F1226" s="189"/>
      <c r="G1226" s="189"/>
      <c r="H1226" s="188">
        <f t="shared" si="57"/>
        <v>0</v>
      </c>
      <c r="J1226" s="139">
        <f t="shared" si="58"/>
        <v>0</v>
      </c>
      <c r="K1226" s="142" t="e">
        <f t="shared" si="59"/>
        <v>#DIV/0!</v>
      </c>
    </row>
    <row r="1227" spans="1:11" x14ac:dyDescent="0.25">
      <c r="A1227" s="181" t="str">
        <f>Plan17!A1218</f>
        <v xml:space="preserve"> </v>
      </c>
      <c r="B1227" s="186">
        <f>Plan17!B1218</f>
        <v>0</v>
      </c>
      <c r="C1227" s="187"/>
      <c r="D1227" s="187"/>
      <c r="E1227" s="189"/>
      <c r="F1227" s="189"/>
      <c r="G1227" s="189"/>
      <c r="H1227" s="188">
        <f t="shared" si="57"/>
        <v>0</v>
      </c>
      <c r="J1227" s="139">
        <f t="shared" si="58"/>
        <v>0</v>
      </c>
      <c r="K1227" s="142" t="e">
        <f t="shared" si="59"/>
        <v>#DIV/0!</v>
      </c>
    </row>
    <row r="1228" spans="1:11" x14ac:dyDescent="0.25">
      <c r="A1228" s="181" t="str">
        <f>Plan17!A1219</f>
        <v xml:space="preserve"> </v>
      </c>
      <c r="B1228" s="186">
        <f>Plan17!B1219</f>
        <v>0</v>
      </c>
      <c r="C1228" s="187"/>
      <c r="D1228" s="187"/>
      <c r="E1228" s="189"/>
      <c r="F1228" s="189"/>
      <c r="G1228" s="189"/>
      <c r="H1228" s="188">
        <f t="shared" si="57"/>
        <v>0</v>
      </c>
      <c r="J1228" s="139">
        <f t="shared" si="58"/>
        <v>0</v>
      </c>
      <c r="K1228" s="142" t="e">
        <f t="shared" si="59"/>
        <v>#DIV/0!</v>
      </c>
    </row>
    <row r="1229" spans="1:11" x14ac:dyDescent="0.25">
      <c r="A1229" s="181" t="str">
        <f>Plan17!A1220</f>
        <v xml:space="preserve"> </v>
      </c>
      <c r="B1229" s="186">
        <f>Plan17!B1220</f>
        <v>0</v>
      </c>
      <c r="C1229" s="187"/>
      <c r="D1229" s="187"/>
      <c r="E1229" s="189"/>
      <c r="F1229" s="189"/>
      <c r="G1229" s="189"/>
      <c r="H1229" s="188">
        <f t="shared" si="57"/>
        <v>0</v>
      </c>
      <c r="J1229" s="139">
        <f t="shared" si="58"/>
        <v>0</v>
      </c>
      <c r="K1229" s="142" t="e">
        <f t="shared" si="59"/>
        <v>#DIV/0!</v>
      </c>
    </row>
    <row r="1230" spans="1:11" x14ac:dyDescent="0.25">
      <c r="A1230" s="181" t="str">
        <f>Plan17!A1221</f>
        <v xml:space="preserve"> </v>
      </c>
      <c r="B1230" s="186">
        <f>Plan17!B1221</f>
        <v>0</v>
      </c>
      <c r="C1230" s="187"/>
      <c r="D1230" s="187"/>
      <c r="E1230" s="189"/>
      <c r="F1230" s="189"/>
      <c r="G1230" s="189"/>
      <c r="H1230" s="188">
        <f t="shared" si="57"/>
        <v>0</v>
      </c>
      <c r="J1230" s="139">
        <f t="shared" si="58"/>
        <v>0</v>
      </c>
      <c r="K1230" s="142" t="e">
        <f t="shared" si="59"/>
        <v>#DIV/0!</v>
      </c>
    </row>
    <row r="1231" spans="1:11" x14ac:dyDescent="0.25">
      <c r="A1231" s="181" t="str">
        <f>Plan17!A1222</f>
        <v xml:space="preserve"> </v>
      </c>
      <c r="B1231" s="186">
        <f>Plan17!B1222</f>
        <v>0</v>
      </c>
      <c r="C1231" s="187"/>
      <c r="D1231" s="187"/>
      <c r="E1231" s="189"/>
      <c r="F1231" s="189"/>
      <c r="G1231" s="189"/>
      <c r="H1231" s="188">
        <f t="shared" si="57"/>
        <v>0</v>
      </c>
      <c r="J1231" s="139">
        <f t="shared" si="58"/>
        <v>0</v>
      </c>
      <c r="K1231" s="142" t="e">
        <f t="shared" si="59"/>
        <v>#DIV/0!</v>
      </c>
    </row>
    <row r="1232" spans="1:11" x14ac:dyDescent="0.25">
      <c r="A1232" s="181" t="str">
        <f>Plan17!A1223</f>
        <v xml:space="preserve"> </v>
      </c>
      <c r="B1232" s="186">
        <f>Plan17!B1223</f>
        <v>0</v>
      </c>
      <c r="C1232" s="187"/>
      <c r="D1232" s="187"/>
      <c r="E1232" s="189"/>
      <c r="F1232" s="189"/>
      <c r="G1232" s="189"/>
      <c r="H1232" s="188">
        <f t="shared" ref="H1232:H1295" si="60">IF(J1232=0,0,IF(J1232&lt;&gt;0,K1232))</f>
        <v>0</v>
      </c>
      <c r="J1232" s="139">
        <f t="shared" si="58"/>
        <v>0</v>
      </c>
      <c r="K1232" s="142" t="e">
        <f t="shared" si="59"/>
        <v>#DIV/0!</v>
      </c>
    </row>
    <row r="1233" spans="1:11" x14ac:dyDescent="0.25">
      <c r="A1233" s="181" t="str">
        <f>Plan17!A1224</f>
        <v xml:space="preserve"> </v>
      </c>
      <c r="B1233" s="186">
        <f>Plan17!B1224</f>
        <v>0</v>
      </c>
      <c r="C1233" s="187"/>
      <c r="D1233" s="187"/>
      <c r="E1233" s="189"/>
      <c r="F1233" s="189"/>
      <c r="G1233" s="189"/>
      <c r="H1233" s="188">
        <f t="shared" si="60"/>
        <v>0</v>
      </c>
      <c r="J1233" s="139">
        <f t="shared" si="58"/>
        <v>0</v>
      </c>
      <c r="K1233" s="142" t="e">
        <f t="shared" si="59"/>
        <v>#DIV/0!</v>
      </c>
    </row>
    <row r="1234" spans="1:11" x14ac:dyDescent="0.25">
      <c r="A1234" s="181" t="str">
        <f>Plan17!A1225</f>
        <v xml:space="preserve"> </v>
      </c>
      <c r="B1234" s="186">
        <f>Plan17!B1225</f>
        <v>0</v>
      </c>
      <c r="C1234" s="187"/>
      <c r="D1234" s="187"/>
      <c r="E1234" s="189"/>
      <c r="F1234" s="189"/>
      <c r="G1234" s="189"/>
      <c r="H1234" s="188">
        <f t="shared" si="60"/>
        <v>0</v>
      </c>
      <c r="J1234" s="139">
        <f t="shared" si="58"/>
        <v>0</v>
      </c>
      <c r="K1234" s="142" t="e">
        <f t="shared" si="59"/>
        <v>#DIV/0!</v>
      </c>
    </row>
    <row r="1235" spans="1:11" x14ac:dyDescent="0.25">
      <c r="A1235" s="181" t="str">
        <f>Plan17!A1226</f>
        <v xml:space="preserve"> </v>
      </c>
      <c r="B1235" s="186">
        <f>Plan17!B1226</f>
        <v>0</v>
      </c>
      <c r="C1235" s="187"/>
      <c r="D1235" s="187"/>
      <c r="E1235" s="189"/>
      <c r="F1235" s="189"/>
      <c r="G1235" s="189"/>
      <c r="H1235" s="188">
        <f t="shared" si="60"/>
        <v>0</v>
      </c>
      <c r="J1235" s="139">
        <f t="shared" si="58"/>
        <v>0</v>
      </c>
      <c r="K1235" s="142" t="e">
        <f t="shared" si="59"/>
        <v>#DIV/0!</v>
      </c>
    </row>
    <row r="1236" spans="1:11" x14ac:dyDescent="0.25">
      <c r="A1236" s="181" t="str">
        <f>Plan17!A1227</f>
        <v xml:space="preserve"> </v>
      </c>
      <c r="B1236" s="186">
        <f>Plan17!B1227</f>
        <v>0</v>
      </c>
      <c r="C1236" s="187"/>
      <c r="D1236" s="187"/>
      <c r="E1236" s="189"/>
      <c r="F1236" s="189"/>
      <c r="G1236" s="189"/>
      <c r="H1236" s="188">
        <f t="shared" si="60"/>
        <v>0</v>
      </c>
      <c r="J1236" s="139">
        <f t="shared" si="58"/>
        <v>0</v>
      </c>
      <c r="K1236" s="142" t="e">
        <f t="shared" si="59"/>
        <v>#DIV/0!</v>
      </c>
    </row>
    <row r="1237" spans="1:11" x14ac:dyDescent="0.25">
      <c r="A1237" s="181" t="str">
        <f>Plan17!A1228</f>
        <v xml:space="preserve"> </v>
      </c>
      <c r="B1237" s="186">
        <f>Plan17!B1228</f>
        <v>0</v>
      </c>
      <c r="C1237" s="187"/>
      <c r="D1237" s="187"/>
      <c r="E1237" s="189"/>
      <c r="F1237" s="189"/>
      <c r="G1237" s="189"/>
      <c r="H1237" s="188">
        <f t="shared" si="60"/>
        <v>0</v>
      </c>
      <c r="J1237" s="139">
        <f t="shared" si="58"/>
        <v>0</v>
      </c>
      <c r="K1237" s="142" t="e">
        <f t="shared" si="59"/>
        <v>#DIV/0!</v>
      </c>
    </row>
    <row r="1238" spans="1:11" x14ac:dyDescent="0.25">
      <c r="A1238" s="181" t="str">
        <f>Plan17!A1229</f>
        <v xml:space="preserve"> </v>
      </c>
      <c r="B1238" s="186">
        <f>Plan17!B1229</f>
        <v>0</v>
      </c>
      <c r="C1238" s="187"/>
      <c r="D1238" s="187"/>
      <c r="E1238" s="189"/>
      <c r="F1238" s="189"/>
      <c r="G1238" s="189"/>
      <c r="H1238" s="188">
        <f t="shared" si="60"/>
        <v>0</v>
      </c>
      <c r="J1238" s="139">
        <f t="shared" si="58"/>
        <v>0</v>
      </c>
      <c r="K1238" s="142" t="e">
        <f t="shared" si="59"/>
        <v>#DIV/0!</v>
      </c>
    </row>
    <row r="1239" spans="1:11" x14ac:dyDescent="0.25">
      <c r="A1239" s="181" t="str">
        <f>Plan17!A1230</f>
        <v xml:space="preserve"> </v>
      </c>
      <c r="B1239" s="186">
        <f>Plan17!B1230</f>
        <v>0</v>
      </c>
      <c r="C1239" s="187"/>
      <c r="D1239" s="187"/>
      <c r="E1239" s="189"/>
      <c r="F1239" s="189"/>
      <c r="G1239" s="189"/>
      <c r="H1239" s="188">
        <f t="shared" si="60"/>
        <v>0</v>
      </c>
      <c r="J1239" s="139">
        <f t="shared" si="58"/>
        <v>0</v>
      </c>
      <c r="K1239" s="142" t="e">
        <f t="shared" si="59"/>
        <v>#DIV/0!</v>
      </c>
    </row>
    <row r="1240" spans="1:11" x14ac:dyDescent="0.25">
      <c r="A1240" s="181" t="str">
        <f>Plan17!A1231</f>
        <v xml:space="preserve"> </v>
      </c>
      <c r="B1240" s="186">
        <f>Plan17!B1231</f>
        <v>0</v>
      </c>
      <c r="C1240" s="187"/>
      <c r="D1240" s="187"/>
      <c r="E1240" s="189"/>
      <c r="F1240" s="189"/>
      <c r="G1240" s="189"/>
      <c r="H1240" s="188">
        <f t="shared" si="60"/>
        <v>0</v>
      </c>
      <c r="J1240" s="139">
        <f t="shared" si="58"/>
        <v>0</v>
      </c>
      <c r="K1240" s="142" t="e">
        <f t="shared" si="59"/>
        <v>#DIV/0!</v>
      </c>
    </row>
    <row r="1241" spans="1:11" x14ac:dyDescent="0.25">
      <c r="A1241" s="181" t="str">
        <f>Plan17!A1232</f>
        <v xml:space="preserve"> </v>
      </c>
      <c r="B1241" s="186">
        <f>Plan17!B1232</f>
        <v>0</v>
      </c>
      <c r="C1241" s="187"/>
      <c r="D1241" s="187"/>
      <c r="E1241" s="189"/>
      <c r="F1241" s="189"/>
      <c r="G1241" s="189"/>
      <c r="H1241" s="188">
        <f t="shared" si="60"/>
        <v>0</v>
      </c>
      <c r="J1241" s="139">
        <f t="shared" si="58"/>
        <v>0</v>
      </c>
      <c r="K1241" s="142" t="e">
        <f t="shared" si="59"/>
        <v>#DIV/0!</v>
      </c>
    </row>
    <row r="1242" spans="1:11" x14ac:dyDescent="0.25">
      <c r="A1242" s="181" t="str">
        <f>Plan17!A1233</f>
        <v xml:space="preserve"> </v>
      </c>
      <c r="B1242" s="186">
        <f>Plan17!B1233</f>
        <v>0</v>
      </c>
      <c r="C1242" s="187"/>
      <c r="D1242" s="187"/>
      <c r="E1242" s="189"/>
      <c r="F1242" s="189"/>
      <c r="G1242" s="189"/>
      <c r="H1242" s="188">
        <f t="shared" si="60"/>
        <v>0</v>
      </c>
      <c r="J1242" s="139">
        <f t="shared" ref="J1242:J1305" si="61">C1242+D1242+E1242+F1242+G1242</f>
        <v>0</v>
      </c>
      <c r="K1242" s="142" t="e">
        <f t="shared" ref="K1242:K1305" si="62">AVERAGE(C1242:G1242)</f>
        <v>#DIV/0!</v>
      </c>
    </row>
    <row r="1243" spans="1:11" x14ac:dyDescent="0.25">
      <c r="A1243" s="181" t="str">
        <f>Plan17!A1234</f>
        <v xml:space="preserve"> </v>
      </c>
      <c r="B1243" s="186">
        <f>Plan17!B1234</f>
        <v>0</v>
      </c>
      <c r="C1243" s="187"/>
      <c r="D1243" s="187"/>
      <c r="E1243" s="189"/>
      <c r="F1243" s="189"/>
      <c r="G1243" s="189"/>
      <c r="H1243" s="188">
        <f t="shared" si="60"/>
        <v>0</v>
      </c>
      <c r="J1243" s="139">
        <f t="shared" si="61"/>
        <v>0</v>
      </c>
      <c r="K1243" s="142" t="e">
        <f t="shared" si="62"/>
        <v>#DIV/0!</v>
      </c>
    </row>
    <row r="1244" spans="1:11" x14ac:dyDescent="0.25">
      <c r="A1244" s="181" t="str">
        <f>Plan17!A1235</f>
        <v xml:space="preserve"> </v>
      </c>
      <c r="B1244" s="186">
        <f>Plan17!B1235</f>
        <v>0</v>
      </c>
      <c r="C1244" s="187"/>
      <c r="D1244" s="187"/>
      <c r="E1244" s="189"/>
      <c r="F1244" s="189"/>
      <c r="G1244" s="189"/>
      <c r="H1244" s="188">
        <f t="shared" si="60"/>
        <v>0</v>
      </c>
      <c r="J1244" s="139">
        <f t="shared" si="61"/>
        <v>0</v>
      </c>
      <c r="K1244" s="142" t="e">
        <f t="shared" si="62"/>
        <v>#DIV/0!</v>
      </c>
    </row>
    <row r="1245" spans="1:11" x14ac:dyDescent="0.25">
      <c r="A1245" s="181" t="str">
        <f>Plan17!A1236</f>
        <v xml:space="preserve"> </v>
      </c>
      <c r="B1245" s="186">
        <f>Plan17!B1236</f>
        <v>0</v>
      </c>
      <c r="C1245" s="187"/>
      <c r="D1245" s="187"/>
      <c r="E1245" s="189"/>
      <c r="F1245" s="189"/>
      <c r="G1245" s="189"/>
      <c r="H1245" s="188">
        <f t="shared" si="60"/>
        <v>0</v>
      </c>
      <c r="J1245" s="139">
        <f t="shared" si="61"/>
        <v>0</v>
      </c>
      <c r="K1245" s="142" t="e">
        <f t="shared" si="62"/>
        <v>#DIV/0!</v>
      </c>
    </row>
    <row r="1246" spans="1:11" x14ac:dyDescent="0.25">
      <c r="A1246" s="181" t="str">
        <f>Plan17!A1237</f>
        <v xml:space="preserve"> </v>
      </c>
      <c r="B1246" s="186">
        <f>Plan17!B1237</f>
        <v>0</v>
      </c>
      <c r="C1246" s="187"/>
      <c r="D1246" s="187"/>
      <c r="E1246" s="189"/>
      <c r="F1246" s="189"/>
      <c r="G1246" s="189"/>
      <c r="H1246" s="188">
        <f t="shared" si="60"/>
        <v>0</v>
      </c>
      <c r="J1246" s="139">
        <f t="shared" si="61"/>
        <v>0</v>
      </c>
      <c r="K1246" s="142" t="e">
        <f t="shared" si="62"/>
        <v>#DIV/0!</v>
      </c>
    </row>
    <row r="1247" spans="1:11" x14ac:dyDescent="0.25">
      <c r="A1247" s="181" t="str">
        <f>Plan17!A1238</f>
        <v xml:space="preserve"> </v>
      </c>
      <c r="B1247" s="186">
        <f>Plan17!B1238</f>
        <v>0</v>
      </c>
      <c r="C1247" s="187"/>
      <c r="D1247" s="187"/>
      <c r="E1247" s="189"/>
      <c r="F1247" s="189"/>
      <c r="G1247" s="189"/>
      <c r="H1247" s="188">
        <f t="shared" si="60"/>
        <v>0</v>
      </c>
      <c r="J1247" s="139">
        <f t="shared" si="61"/>
        <v>0</v>
      </c>
      <c r="K1247" s="142" t="e">
        <f t="shared" si="62"/>
        <v>#DIV/0!</v>
      </c>
    </row>
    <row r="1248" spans="1:11" x14ac:dyDescent="0.25">
      <c r="A1248" s="181" t="str">
        <f>Plan17!A1239</f>
        <v xml:space="preserve"> </v>
      </c>
      <c r="B1248" s="186">
        <f>Plan17!B1239</f>
        <v>0</v>
      </c>
      <c r="C1248" s="187"/>
      <c r="D1248" s="187"/>
      <c r="E1248" s="189"/>
      <c r="F1248" s="189"/>
      <c r="G1248" s="189"/>
      <c r="H1248" s="188">
        <f t="shared" si="60"/>
        <v>0</v>
      </c>
      <c r="J1248" s="139">
        <f t="shared" si="61"/>
        <v>0</v>
      </c>
      <c r="K1248" s="142" t="e">
        <f t="shared" si="62"/>
        <v>#DIV/0!</v>
      </c>
    </row>
    <row r="1249" spans="1:11" x14ac:dyDescent="0.25">
      <c r="A1249" s="181" t="str">
        <f>Plan17!A1240</f>
        <v xml:space="preserve"> </v>
      </c>
      <c r="B1249" s="186">
        <f>Plan17!B1240</f>
        <v>0</v>
      </c>
      <c r="C1249" s="187"/>
      <c r="D1249" s="187"/>
      <c r="E1249" s="189"/>
      <c r="F1249" s="189"/>
      <c r="G1249" s="189"/>
      <c r="H1249" s="188">
        <f t="shared" si="60"/>
        <v>0</v>
      </c>
      <c r="J1249" s="139">
        <f t="shared" si="61"/>
        <v>0</v>
      </c>
      <c r="K1249" s="142" t="e">
        <f t="shared" si="62"/>
        <v>#DIV/0!</v>
      </c>
    </row>
    <row r="1250" spans="1:11" x14ac:dyDescent="0.25">
      <c r="A1250" s="181" t="str">
        <f>Plan17!A1241</f>
        <v xml:space="preserve"> </v>
      </c>
      <c r="B1250" s="186">
        <f>Plan17!B1241</f>
        <v>0</v>
      </c>
      <c r="C1250" s="187"/>
      <c r="D1250" s="187"/>
      <c r="E1250" s="189"/>
      <c r="F1250" s="189"/>
      <c r="G1250" s="189"/>
      <c r="H1250" s="188">
        <f t="shared" si="60"/>
        <v>0</v>
      </c>
      <c r="J1250" s="139">
        <f t="shared" si="61"/>
        <v>0</v>
      </c>
      <c r="K1250" s="142" t="e">
        <f t="shared" si="62"/>
        <v>#DIV/0!</v>
      </c>
    </row>
    <row r="1251" spans="1:11" x14ac:dyDescent="0.25">
      <c r="A1251" s="181" t="str">
        <f>Plan17!A1242</f>
        <v xml:space="preserve"> </v>
      </c>
      <c r="B1251" s="186">
        <f>Plan17!B1242</f>
        <v>0</v>
      </c>
      <c r="C1251" s="187"/>
      <c r="D1251" s="187"/>
      <c r="E1251" s="189"/>
      <c r="F1251" s="189"/>
      <c r="G1251" s="189"/>
      <c r="H1251" s="188">
        <f t="shared" si="60"/>
        <v>0</v>
      </c>
      <c r="J1251" s="139">
        <f t="shared" si="61"/>
        <v>0</v>
      </c>
      <c r="K1251" s="142" t="e">
        <f t="shared" si="62"/>
        <v>#DIV/0!</v>
      </c>
    </row>
    <row r="1252" spans="1:11" x14ac:dyDescent="0.25">
      <c r="A1252" s="181" t="str">
        <f>Plan17!A1243</f>
        <v xml:space="preserve"> </v>
      </c>
      <c r="B1252" s="186">
        <f>Plan17!B1243</f>
        <v>0</v>
      </c>
      <c r="C1252" s="187"/>
      <c r="D1252" s="187"/>
      <c r="E1252" s="189"/>
      <c r="F1252" s="189"/>
      <c r="G1252" s="189"/>
      <c r="H1252" s="188">
        <f t="shared" si="60"/>
        <v>0</v>
      </c>
      <c r="J1252" s="139">
        <f t="shared" si="61"/>
        <v>0</v>
      </c>
      <c r="K1252" s="142" t="e">
        <f t="shared" si="62"/>
        <v>#DIV/0!</v>
      </c>
    </row>
    <row r="1253" spans="1:11" x14ac:dyDescent="0.25">
      <c r="A1253" s="181" t="str">
        <f>Plan17!A1244</f>
        <v xml:space="preserve"> </v>
      </c>
      <c r="B1253" s="186">
        <f>Plan17!B1244</f>
        <v>0</v>
      </c>
      <c r="C1253" s="187"/>
      <c r="D1253" s="187"/>
      <c r="E1253" s="189"/>
      <c r="F1253" s="189"/>
      <c r="G1253" s="189"/>
      <c r="H1253" s="188">
        <f t="shared" si="60"/>
        <v>0</v>
      </c>
      <c r="J1253" s="139">
        <f t="shared" si="61"/>
        <v>0</v>
      </c>
      <c r="K1253" s="142" t="e">
        <f t="shared" si="62"/>
        <v>#DIV/0!</v>
      </c>
    </row>
    <row r="1254" spans="1:11" x14ac:dyDescent="0.25">
      <c r="A1254" s="181" t="str">
        <f>Plan17!A1245</f>
        <v xml:space="preserve"> </v>
      </c>
      <c r="B1254" s="186">
        <f>Plan17!B1245</f>
        <v>0</v>
      </c>
      <c r="C1254" s="187"/>
      <c r="D1254" s="187"/>
      <c r="E1254" s="189"/>
      <c r="F1254" s="189"/>
      <c r="G1254" s="189"/>
      <c r="H1254" s="188">
        <f t="shared" si="60"/>
        <v>0</v>
      </c>
      <c r="J1254" s="139">
        <f t="shared" si="61"/>
        <v>0</v>
      </c>
      <c r="K1254" s="142" t="e">
        <f t="shared" si="62"/>
        <v>#DIV/0!</v>
      </c>
    </row>
    <row r="1255" spans="1:11" x14ac:dyDescent="0.25">
      <c r="A1255" s="181" t="str">
        <f>Plan17!A1246</f>
        <v xml:space="preserve"> </v>
      </c>
      <c r="B1255" s="186">
        <f>Plan17!B1246</f>
        <v>0</v>
      </c>
      <c r="C1255" s="187"/>
      <c r="D1255" s="187"/>
      <c r="E1255" s="189"/>
      <c r="F1255" s="189"/>
      <c r="G1255" s="189"/>
      <c r="H1255" s="188">
        <f t="shared" si="60"/>
        <v>0</v>
      </c>
      <c r="J1255" s="139">
        <f t="shared" si="61"/>
        <v>0</v>
      </c>
      <c r="K1255" s="142" t="e">
        <f t="shared" si="62"/>
        <v>#DIV/0!</v>
      </c>
    </row>
    <row r="1256" spans="1:11" x14ac:dyDescent="0.25">
      <c r="A1256" s="181" t="str">
        <f>Plan17!A1247</f>
        <v xml:space="preserve"> </v>
      </c>
      <c r="B1256" s="186">
        <f>Plan17!B1247</f>
        <v>0</v>
      </c>
      <c r="C1256" s="187"/>
      <c r="D1256" s="187"/>
      <c r="E1256" s="189"/>
      <c r="F1256" s="189"/>
      <c r="G1256" s="189"/>
      <c r="H1256" s="188">
        <f t="shared" si="60"/>
        <v>0</v>
      </c>
      <c r="J1256" s="139">
        <f t="shared" si="61"/>
        <v>0</v>
      </c>
      <c r="K1256" s="142" t="e">
        <f t="shared" si="62"/>
        <v>#DIV/0!</v>
      </c>
    </row>
    <row r="1257" spans="1:11" x14ac:dyDescent="0.25">
      <c r="A1257" s="181" t="str">
        <f>Plan17!A1248</f>
        <v xml:space="preserve"> </v>
      </c>
      <c r="B1257" s="186">
        <f>Plan17!B1248</f>
        <v>0</v>
      </c>
      <c r="C1257" s="187"/>
      <c r="D1257" s="187"/>
      <c r="E1257" s="189"/>
      <c r="F1257" s="189"/>
      <c r="G1257" s="189"/>
      <c r="H1257" s="188">
        <f t="shared" si="60"/>
        <v>0</v>
      </c>
      <c r="J1257" s="139">
        <f t="shared" si="61"/>
        <v>0</v>
      </c>
      <c r="K1257" s="142" t="e">
        <f t="shared" si="62"/>
        <v>#DIV/0!</v>
      </c>
    </row>
    <row r="1258" spans="1:11" x14ac:dyDescent="0.25">
      <c r="A1258" s="181" t="str">
        <f>Plan17!A1249</f>
        <v xml:space="preserve"> </v>
      </c>
      <c r="B1258" s="186">
        <f>Plan17!B1249</f>
        <v>0</v>
      </c>
      <c r="C1258" s="187"/>
      <c r="D1258" s="187"/>
      <c r="E1258" s="189"/>
      <c r="F1258" s="189"/>
      <c r="G1258" s="189"/>
      <c r="H1258" s="188">
        <f t="shared" si="60"/>
        <v>0</v>
      </c>
      <c r="J1258" s="139">
        <f t="shared" si="61"/>
        <v>0</v>
      </c>
      <c r="K1258" s="142" t="e">
        <f t="shared" si="62"/>
        <v>#DIV/0!</v>
      </c>
    </row>
    <row r="1259" spans="1:11" x14ac:dyDescent="0.25">
      <c r="A1259" s="181" t="str">
        <f>Plan17!A1250</f>
        <v xml:space="preserve"> </v>
      </c>
      <c r="B1259" s="186">
        <f>Plan17!B1250</f>
        <v>0</v>
      </c>
      <c r="C1259" s="187"/>
      <c r="D1259" s="187"/>
      <c r="E1259" s="189"/>
      <c r="F1259" s="189"/>
      <c r="G1259" s="189"/>
      <c r="H1259" s="188">
        <f t="shared" si="60"/>
        <v>0</v>
      </c>
      <c r="J1259" s="139">
        <f t="shared" si="61"/>
        <v>0</v>
      </c>
      <c r="K1259" s="142" t="e">
        <f t="shared" si="62"/>
        <v>#DIV/0!</v>
      </c>
    </row>
    <row r="1260" spans="1:11" x14ac:dyDescent="0.25">
      <c r="A1260" s="181" t="str">
        <f>Plan17!A1251</f>
        <v xml:space="preserve"> </v>
      </c>
      <c r="B1260" s="186">
        <f>Plan17!B1251</f>
        <v>0</v>
      </c>
      <c r="C1260" s="187"/>
      <c r="D1260" s="187"/>
      <c r="E1260" s="189"/>
      <c r="F1260" s="189"/>
      <c r="G1260" s="189"/>
      <c r="H1260" s="188">
        <f t="shared" si="60"/>
        <v>0</v>
      </c>
      <c r="J1260" s="139">
        <f t="shared" si="61"/>
        <v>0</v>
      </c>
      <c r="K1260" s="142" t="e">
        <f t="shared" si="62"/>
        <v>#DIV/0!</v>
      </c>
    </row>
    <row r="1261" spans="1:11" x14ac:dyDescent="0.25">
      <c r="A1261" s="181" t="str">
        <f>Plan17!A1252</f>
        <v xml:space="preserve"> </v>
      </c>
      <c r="B1261" s="186">
        <f>Plan17!B1252</f>
        <v>0</v>
      </c>
      <c r="C1261" s="187"/>
      <c r="D1261" s="187"/>
      <c r="E1261" s="189"/>
      <c r="F1261" s="189"/>
      <c r="G1261" s="189"/>
      <c r="H1261" s="188">
        <f t="shared" si="60"/>
        <v>0</v>
      </c>
      <c r="J1261" s="139">
        <f t="shared" si="61"/>
        <v>0</v>
      </c>
      <c r="K1261" s="142" t="e">
        <f t="shared" si="62"/>
        <v>#DIV/0!</v>
      </c>
    </row>
    <row r="1262" spans="1:11" x14ac:dyDescent="0.25">
      <c r="A1262" s="181" t="str">
        <f>Plan17!A1253</f>
        <v xml:space="preserve"> </v>
      </c>
      <c r="B1262" s="186">
        <f>Plan17!B1253</f>
        <v>0</v>
      </c>
      <c r="C1262" s="187"/>
      <c r="D1262" s="187"/>
      <c r="E1262" s="189"/>
      <c r="F1262" s="189"/>
      <c r="G1262" s="189"/>
      <c r="H1262" s="188">
        <f t="shared" si="60"/>
        <v>0</v>
      </c>
      <c r="J1262" s="139">
        <f t="shared" si="61"/>
        <v>0</v>
      </c>
      <c r="K1262" s="142" t="e">
        <f t="shared" si="62"/>
        <v>#DIV/0!</v>
      </c>
    </row>
    <row r="1263" spans="1:11" x14ac:dyDescent="0.25">
      <c r="A1263" s="181" t="str">
        <f>Plan17!A1254</f>
        <v xml:space="preserve"> </v>
      </c>
      <c r="B1263" s="186">
        <f>Plan17!B1254</f>
        <v>0</v>
      </c>
      <c r="C1263" s="187"/>
      <c r="D1263" s="187"/>
      <c r="E1263" s="189"/>
      <c r="F1263" s="189"/>
      <c r="G1263" s="189"/>
      <c r="H1263" s="188">
        <f t="shared" si="60"/>
        <v>0</v>
      </c>
      <c r="J1263" s="139">
        <f t="shared" si="61"/>
        <v>0</v>
      </c>
      <c r="K1263" s="142" t="e">
        <f t="shared" si="62"/>
        <v>#DIV/0!</v>
      </c>
    </row>
    <row r="1264" spans="1:11" x14ac:dyDescent="0.25">
      <c r="A1264" s="181" t="str">
        <f>Plan17!A1255</f>
        <v xml:space="preserve"> </v>
      </c>
      <c r="B1264" s="186">
        <f>Plan17!B1255</f>
        <v>0</v>
      </c>
      <c r="C1264" s="187"/>
      <c r="D1264" s="187"/>
      <c r="E1264" s="189"/>
      <c r="F1264" s="189"/>
      <c r="G1264" s="189"/>
      <c r="H1264" s="188">
        <f t="shared" si="60"/>
        <v>0</v>
      </c>
      <c r="J1264" s="139">
        <f t="shared" si="61"/>
        <v>0</v>
      </c>
      <c r="K1264" s="142" t="e">
        <f t="shared" si="62"/>
        <v>#DIV/0!</v>
      </c>
    </row>
    <row r="1265" spans="1:11" x14ac:dyDescent="0.25">
      <c r="A1265" s="181" t="str">
        <f>Plan17!A1256</f>
        <v xml:space="preserve"> </v>
      </c>
      <c r="B1265" s="186">
        <f>Plan17!B1256</f>
        <v>0</v>
      </c>
      <c r="C1265" s="187"/>
      <c r="D1265" s="187"/>
      <c r="E1265" s="189"/>
      <c r="F1265" s="189"/>
      <c r="G1265" s="189"/>
      <c r="H1265" s="188">
        <f t="shared" si="60"/>
        <v>0</v>
      </c>
      <c r="J1265" s="139">
        <f t="shared" si="61"/>
        <v>0</v>
      </c>
      <c r="K1265" s="142" t="e">
        <f t="shared" si="62"/>
        <v>#DIV/0!</v>
      </c>
    </row>
    <row r="1266" spans="1:11" x14ac:dyDescent="0.25">
      <c r="A1266" s="181" t="str">
        <f>Plan17!A1257</f>
        <v xml:space="preserve"> </v>
      </c>
      <c r="B1266" s="186">
        <f>Plan17!B1257</f>
        <v>0</v>
      </c>
      <c r="C1266" s="187"/>
      <c r="D1266" s="187"/>
      <c r="E1266" s="189"/>
      <c r="F1266" s="189"/>
      <c r="G1266" s="189"/>
      <c r="H1266" s="188">
        <f t="shared" si="60"/>
        <v>0</v>
      </c>
      <c r="J1266" s="139">
        <f t="shared" si="61"/>
        <v>0</v>
      </c>
      <c r="K1266" s="142" t="e">
        <f t="shared" si="62"/>
        <v>#DIV/0!</v>
      </c>
    </row>
    <row r="1267" spans="1:11" x14ac:dyDescent="0.25">
      <c r="A1267" s="181" t="str">
        <f>Plan17!A1258</f>
        <v xml:space="preserve"> </v>
      </c>
      <c r="B1267" s="186">
        <f>Plan17!B1258</f>
        <v>0</v>
      </c>
      <c r="C1267" s="187"/>
      <c r="D1267" s="187"/>
      <c r="E1267" s="189"/>
      <c r="F1267" s="189"/>
      <c r="G1267" s="189"/>
      <c r="H1267" s="188">
        <f t="shared" si="60"/>
        <v>0</v>
      </c>
      <c r="J1267" s="139">
        <f t="shared" si="61"/>
        <v>0</v>
      </c>
      <c r="K1267" s="142" t="e">
        <f t="shared" si="62"/>
        <v>#DIV/0!</v>
      </c>
    </row>
    <row r="1268" spans="1:11" x14ac:dyDescent="0.25">
      <c r="A1268" s="181" t="str">
        <f>Plan17!A1259</f>
        <v xml:space="preserve"> </v>
      </c>
      <c r="B1268" s="186">
        <f>Plan17!B1259</f>
        <v>0</v>
      </c>
      <c r="C1268" s="187"/>
      <c r="D1268" s="187"/>
      <c r="E1268" s="189"/>
      <c r="F1268" s="189"/>
      <c r="G1268" s="189"/>
      <c r="H1268" s="188">
        <f t="shared" si="60"/>
        <v>0</v>
      </c>
      <c r="J1268" s="139">
        <f t="shared" si="61"/>
        <v>0</v>
      </c>
      <c r="K1268" s="142" t="e">
        <f t="shared" si="62"/>
        <v>#DIV/0!</v>
      </c>
    </row>
    <row r="1269" spans="1:11" x14ac:dyDescent="0.25">
      <c r="A1269" s="181" t="str">
        <f>Plan17!A1260</f>
        <v xml:space="preserve"> </v>
      </c>
      <c r="B1269" s="186">
        <f>Plan17!B1260</f>
        <v>0</v>
      </c>
      <c r="C1269" s="187"/>
      <c r="D1269" s="187"/>
      <c r="E1269" s="189"/>
      <c r="F1269" s="189"/>
      <c r="G1269" s="189"/>
      <c r="H1269" s="188">
        <f t="shared" si="60"/>
        <v>0</v>
      </c>
      <c r="J1269" s="139">
        <f t="shared" si="61"/>
        <v>0</v>
      </c>
      <c r="K1269" s="142" t="e">
        <f t="shared" si="62"/>
        <v>#DIV/0!</v>
      </c>
    </row>
    <row r="1270" spans="1:11" x14ac:dyDescent="0.25">
      <c r="A1270" s="181" t="str">
        <f>Plan17!A1261</f>
        <v xml:space="preserve"> </v>
      </c>
      <c r="B1270" s="186">
        <f>Plan17!B1261</f>
        <v>0</v>
      </c>
      <c r="C1270" s="187"/>
      <c r="D1270" s="187"/>
      <c r="E1270" s="189"/>
      <c r="F1270" s="189"/>
      <c r="G1270" s="189"/>
      <c r="H1270" s="188">
        <f t="shared" si="60"/>
        <v>0</v>
      </c>
      <c r="J1270" s="139">
        <f t="shared" si="61"/>
        <v>0</v>
      </c>
      <c r="K1270" s="142" t="e">
        <f t="shared" si="62"/>
        <v>#DIV/0!</v>
      </c>
    </row>
    <row r="1271" spans="1:11" x14ac:dyDescent="0.25">
      <c r="A1271" s="181" t="str">
        <f>Plan17!A1262</f>
        <v xml:space="preserve"> </v>
      </c>
      <c r="B1271" s="186">
        <f>Plan17!B1262</f>
        <v>0</v>
      </c>
      <c r="C1271" s="187"/>
      <c r="D1271" s="187"/>
      <c r="E1271" s="189"/>
      <c r="F1271" s="189"/>
      <c r="G1271" s="189"/>
      <c r="H1271" s="188">
        <f t="shared" si="60"/>
        <v>0</v>
      </c>
      <c r="J1271" s="139">
        <f t="shared" si="61"/>
        <v>0</v>
      </c>
      <c r="K1271" s="142" t="e">
        <f t="shared" si="62"/>
        <v>#DIV/0!</v>
      </c>
    </row>
    <row r="1272" spans="1:11" x14ac:dyDescent="0.25">
      <c r="A1272" s="181" t="str">
        <f>Plan17!A1263</f>
        <v xml:space="preserve"> </v>
      </c>
      <c r="B1272" s="186">
        <f>Plan17!B1263</f>
        <v>0</v>
      </c>
      <c r="C1272" s="187"/>
      <c r="D1272" s="187"/>
      <c r="E1272" s="189"/>
      <c r="F1272" s="189"/>
      <c r="G1272" s="189"/>
      <c r="H1272" s="188">
        <f t="shared" si="60"/>
        <v>0</v>
      </c>
      <c r="J1272" s="139">
        <f t="shared" si="61"/>
        <v>0</v>
      </c>
      <c r="K1272" s="142" t="e">
        <f t="shared" si="62"/>
        <v>#DIV/0!</v>
      </c>
    </row>
    <row r="1273" spans="1:11" x14ac:dyDescent="0.25">
      <c r="A1273" s="181" t="str">
        <f>Plan17!A1264</f>
        <v xml:space="preserve"> </v>
      </c>
      <c r="B1273" s="186">
        <f>Plan17!B1264</f>
        <v>0</v>
      </c>
      <c r="C1273" s="187"/>
      <c r="D1273" s="187"/>
      <c r="E1273" s="189"/>
      <c r="F1273" s="189"/>
      <c r="G1273" s="189"/>
      <c r="H1273" s="188">
        <f t="shared" si="60"/>
        <v>0</v>
      </c>
      <c r="J1273" s="139">
        <f t="shared" si="61"/>
        <v>0</v>
      </c>
      <c r="K1273" s="142" t="e">
        <f t="shared" si="62"/>
        <v>#DIV/0!</v>
      </c>
    </row>
    <row r="1274" spans="1:11" x14ac:dyDescent="0.25">
      <c r="A1274" s="181" t="str">
        <f>Plan17!A1265</f>
        <v xml:space="preserve"> </v>
      </c>
      <c r="B1274" s="186">
        <f>Plan17!B1265</f>
        <v>0</v>
      </c>
      <c r="C1274" s="187"/>
      <c r="D1274" s="187"/>
      <c r="E1274" s="189"/>
      <c r="F1274" s="189"/>
      <c r="G1274" s="189"/>
      <c r="H1274" s="188">
        <f t="shared" si="60"/>
        <v>0</v>
      </c>
      <c r="J1274" s="139">
        <f t="shared" si="61"/>
        <v>0</v>
      </c>
      <c r="K1274" s="142" t="e">
        <f t="shared" si="62"/>
        <v>#DIV/0!</v>
      </c>
    </row>
    <row r="1275" spans="1:11" x14ac:dyDescent="0.25">
      <c r="A1275" s="181" t="str">
        <f>Plan17!A1266</f>
        <v xml:space="preserve"> </v>
      </c>
      <c r="B1275" s="186">
        <f>Plan17!B1266</f>
        <v>0</v>
      </c>
      <c r="C1275" s="187"/>
      <c r="D1275" s="187"/>
      <c r="E1275" s="189"/>
      <c r="F1275" s="189"/>
      <c r="G1275" s="189"/>
      <c r="H1275" s="188">
        <f t="shared" si="60"/>
        <v>0</v>
      </c>
      <c r="J1275" s="139">
        <f t="shared" si="61"/>
        <v>0</v>
      </c>
      <c r="K1275" s="142" t="e">
        <f t="shared" si="62"/>
        <v>#DIV/0!</v>
      </c>
    </row>
    <row r="1276" spans="1:11" x14ac:dyDescent="0.25">
      <c r="A1276" s="181" t="str">
        <f>Plan17!A1267</f>
        <v xml:space="preserve"> </v>
      </c>
      <c r="B1276" s="186">
        <f>Plan17!B1267</f>
        <v>0</v>
      </c>
      <c r="C1276" s="187"/>
      <c r="D1276" s="187"/>
      <c r="E1276" s="189"/>
      <c r="F1276" s="189"/>
      <c r="G1276" s="189"/>
      <c r="H1276" s="188">
        <f t="shared" si="60"/>
        <v>0</v>
      </c>
      <c r="J1276" s="139">
        <f t="shared" si="61"/>
        <v>0</v>
      </c>
      <c r="K1276" s="142" t="e">
        <f t="shared" si="62"/>
        <v>#DIV/0!</v>
      </c>
    </row>
    <row r="1277" spans="1:11" x14ac:dyDescent="0.25">
      <c r="A1277" s="181" t="str">
        <f>Plan17!A1268</f>
        <v xml:space="preserve"> </v>
      </c>
      <c r="B1277" s="186">
        <f>Plan17!B1268</f>
        <v>0</v>
      </c>
      <c r="C1277" s="187"/>
      <c r="D1277" s="187"/>
      <c r="E1277" s="189"/>
      <c r="F1277" s="189"/>
      <c r="G1277" s="189"/>
      <c r="H1277" s="188">
        <f t="shared" si="60"/>
        <v>0</v>
      </c>
      <c r="J1277" s="139">
        <f t="shared" si="61"/>
        <v>0</v>
      </c>
      <c r="K1277" s="142" t="e">
        <f t="shared" si="62"/>
        <v>#DIV/0!</v>
      </c>
    </row>
    <row r="1278" spans="1:11" x14ac:dyDescent="0.25">
      <c r="A1278" s="181" t="str">
        <f>Plan17!A1269</f>
        <v xml:space="preserve"> </v>
      </c>
      <c r="B1278" s="186">
        <f>Plan17!B1269</f>
        <v>0</v>
      </c>
      <c r="C1278" s="187"/>
      <c r="D1278" s="187"/>
      <c r="E1278" s="189"/>
      <c r="F1278" s="189"/>
      <c r="G1278" s="189"/>
      <c r="H1278" s="188">
        <f t="shared" si="60"/>
        <v>0</v>
      </c>
      <c r="J1278" s="139">
        <f t="shared" si="61"/>
        <v>0</v>
      </c>
      <c r="K1278" s="142" t="e">
        <f t="shared" si="62"/>
        <v>#DIV/0!</v>
      </c>
    </row>
    <row r="1279" spans="1:11" x14ac:dyDescent="0.25">
      <c r="A1279" s="181" t="str">
        <f>Plan17!A1270</f>
        <v xml:space="preserve"> </v>
      </c>
      <c r="B1279" s="186">
        <f>Plan17!B1270</f>
        <v>0</v>
      </c>
      <c r="C1279" s="187"/>
      <c r="D1279" s="187"/>
      <c r="E1279" s="189"/>
      <c r="F1279" s="189"/>
      <c r="G1279" s="189"/>
      <c r="H1279" s="188">
        <f t="shared" si="60"/>
        <v>0</v>
      </c>
      <c r="J1279" s="139">
        <f t="shared" si="61"/>
        <v>0</v>
      </c>
      <c r="K1279" s="142" t="e">
        <f t="shared" si="62"/>
        <v>#DIV/0!</v>
      </c>
    </row>
    <row r="1280" spans="1:11" x14ac:dyDescent="0.25">
      <c r="A1280" s="181" t="str">
        <f>Plan17!A1271</f>
        <v xml:space="preserve"> </v>
      </c>
      <c r="B1280" s="186">
        <f>Plan17!B1271</f>
        <v>0</v>
      </c>
      <c r="C1280" s="187"/>
      <c r="D1280" s="187"/>
      <c r="E1280" s="189"/>
      <c r="F1280" s="189"/>
      <c r="G1280" s="189"/>
      <c r="H1280" s="188">
        <f t="shared" si="60"/>
        <v>0</v>
      </c>
      <c r="J1280" s="139">
        <f t="shared" si="61"/>
        <v>0</v>
      </c>
      <c r="K1280" s="142" t="e">
        <f t="shared" si="62"/>
        <v>#DIV/0!</v>
      </c>
    </row>
    <row r="1281" spans="1:11" x14ac:dyDescent="0.25">
      <c r="A1281" s="181" t="str">
        <f>Plan17!A1272</f>
        <v xml:space="preserve"> </v>
      </c>
      <c r="B1281" s="186">
        <f>Plan17!B1272</f>
        <v>0</v>
      </c>
      <c r="C1281" s="187"/>
      <c r="D1281" s="187"/>
      <c r="E1281" s="189"/>
      <c r="F1281" s="189"/>
      <c r="G1281" s="189"/>
      <c r="H1281" s="188">
        <f t="shared" si="60"/>
        <v>0</v>
      </c>
      <c r="J1281" s="139">
        <f t="shared" si="61"/>
        <v>0</v>
      </c>
      <c r="K1281" s="142" t="e">
        <f t="shared" si="62"/>
        <v>#DIV/0!</v>
      </c>
    </row>
    <row r="1282" spans="1:11" x14ac:dyDescent="0.25">
      <c r="A1282" s="181" t="str">
        <f>Plan17!A1273</f>
        <v xml:space="preserve"> </v>
      </c>
      <c r="B1282" s="186">
        <f>Plan17!B1273</f>
        <v>0</v>
      </c>
      <c r="C1282" s="187"/>
      <c r="D1282" s="187"/>
      <c r="E1282" s="189"/>
      <c r="F1282" s="189"/>
      <c r="G1282" s="189"/>
      <c r="H1282" s="188">
        <f t="shared" si="60"/>
        <v>0</v>
      </c>
      <c r="J1282" s="139">
        <f t="shared" si="61"/>
        <v>0</v>
      </c>
      <c r="K1282" s="142" t="e">
        <f t="shared" si="62"/>
        <v>#DIV/0!</v>
      </c>
    </row>
    <row r="1283" spans="1:11" x14ac:dyDescent="0.25">
      <c r="A1283" s="181" t="str">
        <f>Plan17!A1274</f>
        <v xml:space="preserve"> </v>
      </c>
      <c r="B1283" s="186">
        <f>Plan17!B1274</f>
        <v>0</v>
      </c>
      <c r="C1283" s="187"/>
      <c r="D1283" s="187"/>
      <c r="E1283" s="189"/>
      <c r="F1283" s="189"/>
      <c r="G1283" s="189"/>
      <c r="H1283" s="188">
        <f t="shared" si="60"/>
        <v>0</v>
      </c>
      <c r="J1283" s="139">
        <f t="shared" si="61"/>
        <v>0</v>
      </c>
      <c r="K1283" s="142" t="e">
        <f t="shared" si="62"/>
        <v>#DIV/0!</v>
      </c>
    </row>
    <row r="1284" spans="1:11" x14ac:dyDescent="0.25">
      <c r="A1284" s="181" t="str">
        <f>Plan17!A1275</f>
        <v xml:space="preserve"> </v>
      </c>
      <c r="B1284" s="186">
        <f>Plan17!B1275</f>
        <v>0</v>
      </c>
      <c r="C1284" s="187"/>
      <c r="D1284" s="187"/>
      <c r="E1284" s="189"/>
      <c r="F1284" s="189"/>
      <c r="G1284" s="189"/>
      <c r="H1284" s="188">
        <f t="shared" si="60"/>
        <v>0</v>
      </c>
      <c r="J1284" s="139">
        <f t="shared" si="61"/>
        <v>0</v>
      </c>
      <c r="K1284" s="142" t="e">
        <f t="shared" si="62"/>
        <v>#DIV/0!</v>
      </c>
    </row>
    <row r="1285" spans="1:11" x14ac:dyDescent="0.25">
      <c r="A1285" s="181" t="str">
        <f>Plan17!A1276</f>
        <v xml:space="preserve"> </v>
      </c>
      <c r="B1285" s="186">
        <f>Plan17!B1276</f>
        <v>0</v>
      </c>
      <c r="C1285" s="187"/>
      <c r="D1285" s="187"/>
      <c r="E1285" s="189"/>
      <c r="F1285" s="189"/>
      <c r="G1285" s="189"/>
      <c r="H1285" s="188">
        <f t="shared" si="60"/>
        <v>0</v>
      </c>
      <c r="J1285" s="139">
        <f t="shared" si="61"/>
        <v>0</v>
      </c>
      <c r="K1285" s="142" t="e">
        <f t="shared" si="62"/>
        <v>#DIV/0!</v>
      </c>
    </row>
    <row r="1286" spans="1:11" x14ac:dyDescent="0.25">
      <c r="A1286" s="181" t="str">
        <f>Plan17!A1277</f>
        <v xml:space="preserve"> </v>
      </c>
      <c r="B1286" s="186">
        <f>Plan17!B1277</f>
        <v>0</v>
      </c>
      <c r="C1286" s="187"/>
      <c r="D1286" s="187"/>
      <c r="E1286" s="189"/>
      <c r="F1286" s="189"/>
      <c r="G1286" s="189"/>
      <c r="H1286" s="188">
        <f t="shared" si="60"/>
        <v>0</v>
      </c>
      <c r="J1286" s="139">
        <f t="shared" si="61"/>
        <v>0</v>
      </c>
      <c r="K1286" s="142" t="e">
        <f t="shared" si="62"/>
        <v>#DIV/0!</v>
      </c>
    </row>
    <row r="1287" spans="1:11" x14ac:dyDescent="0.25">
      <c r="A1287" s="181" t="str">
        <f>Plan17!A1278</f>
        <v xml:space="preserve"> </v>
      </c>
      <c r="B1287" s="186">
        <f>Plan17!B1278</f>
        <v>0</v>
      </c>
      <c r="C1287" s="187"/>
      <c r="D1287" s="187"/>
      <c r="E1287" s="189"/>
      <c r="F1287" s="189"/>
      <c r="G1287" s="189"/>
      <c r="H1287" s="188">
        <f t="shared" si="60"/>
        <v>0</v>
      </c>
      <c r="J1287" s="139">
        <f t="shared" si="61"/>
        <v>0</v>
      </c>
      <c r="K1287" s="142" t="e">
        <f t="shared" si="62"/>
        <v>#DIV/0!</v>
      </c>
    </row>
    <row r="1288" spans="1:11" x14ac:dyDescent="0.25">
      <c r="A1288" s="181" t="str">
        <f>Plan17!A1279</f>
        <v xml:space="preserve"> </v>
      </c>
      <c r="B1288" s="186">
        <f>Plan17!B1279</f>
        <v>0</v>
      </c>
      <c r="C1288" s="187"/>
      <c r="D1288" s="187"/>
      <c r="E1288" s="189"/>
      <c r="F1288" s="189"/>
      <c r="G1288" s="189"/>
      <c r="H1288" s="188">
        <f t="shared" si="60"/>
        <v>0</v>
      </c>
      <c r="J1288" s="139">
        <f t="shared" si="61"/>
        <v>0</v>
      </c>
      <c r="K1288" s="142" t="e">
        <f t="shared" si="62"/>
        <v>#DIV/0!</v>
      </c>
    </row>
    <row r="1289" spans="1:11" x14ac:dyDescent="0.25">
      <c r="A1289" s="181" t="str">
        <f>Plan17!A1280</f>
        <v xml:space="preserve"> </v>
      </c>
      <c r="B1289" s="186">
        <f>Plan17!B1280</f>
        <v>0</v>
      </c>
      <c r="C1289" s="187"/>
      <c r="D1289" s="187"/>
      <c r="E1289" s="189"/>
      <c r="F1289" s="189"/>
      <c r="G1289" s="189"/>
      <c r="H1289" s="188">
        <f t="shared" si="60"/>
        <v>0</v>
      </c>
      <c r="J1289" s="139">
        <f t="shared" si="61"/>
        <v>0</v>
      </c>
      <c r="K1289" s="142" t="e">
        <f t="shared" si="62"/>
        <v>#DIV/0!</v>
      </c>
    </row>
    <row r="1290" spans="1:11" x14ac:dyDescent="0.25">
      <c r="A1290" s="181" t="str">
        <f>Plan17!A1281</f>
        <v xml:space="preserve"> </v>
      </c>
      <c r="B1290" s="186">
        <f>Plan17!B1281</f>
        <v>0</v>
      </c>
      <c r="C1290" s="187"/>
      <c r="D1290" s="187"/>
      <c r="E1290" s="189"/>
      <c r="F1290" s="189"/>
      <c r="G1290" s="189"/>
      <c r="H1290" s="188">
        <f t="shared" si="60"/>
        <v>0</v>
      </c>
      <c r="J1290" s="139">
        <f t="shared" si="61"/>
        <v>0</v>
      </c>
      <c r="K1290" s="142" t="e">
        <f t="shared" si="62"/>
        <v>#DIV/0!</v>
      </c>
    </row>
    <row r="1291" spans="1:11" x14ac:dyDescent="0.25">
      <c r="A1291" s="181" t="str">
        <f>Plan17!A1282</f>
        <v xml:space="preserve"> </v>
      </c>
      <c r="B1291" s="186">
        <f>Plan17!B1282</f>
        <v>0</v>
      </c>
      <c r="C1291" s="187"/>
      <c r="D1291" s="187"/>
      <c r="E1291" s="189"/>
      <c r="F1291" s="189"/>
      <c r="G1291" s="189"/>
      <c r="H1291" s="188">
        <f t="shared" si="60"/>
        <v>0</v>
      </c>
      <c r="J1291" s="139">
        <f t="shared" si="61"/>
        <v>0</v>
      </c>
      <c r="K1291" s="142" t="e">
        <f t="shared" si="62"/>
        <v>#DIV/0!</v>
      </c>
    </row>
    <row r="1292" spans="1:11" x14ac:dyDescent="0.25">
      <c r="A1292" s="181" t="str">
        <f>Plan17!A1283</f>
        <v xml:space="preserve"> </v>
      </c>
      <c r="B1292" s="186">
        <f>Plan17!B1283</f>
        <v>0</v>
      </c>
      <c r="C1292" s="187"/>
      <c r="D1292" s="187"/>
      <c r="E1292" s="189"/>
      <c r="F1292" s="189"/>
      <c r="G1292" s="189"/>
      <c r="H1292" s="188">
        <f t="shared" si="60"/>
        <v>0</v>
      </c>
      <c r="J1292" s="139">
        <f t="shared" si="61"/>
        <v>0</v>
      </c>
      <c r="K1292" s="142" t="e">
        <f t="shared" si="62"/>
        <v>#DIV/0!</v>
      </c>
    </row>
    <row r="1293" spans="1:11" x14ac:dyDescent="0.25">
      <c r="A1293" s="181" t="str">
        <f>Plan17!A1284</f>
        <v xml:space="preserve"> </v>
      </c>
      <c r="B1293" s="186">
        <f>Plan17!B1284</f>
        <v>0</v>
      </c>
      <c r="C1293" s="187"/>
      <c r="D1293" s="187"/>
      <c r="E1293" s="189"/>
      <c r="F1293" s="189"/>
      <c r="G1293" s="189"/>
      <c r="H1293" s="188">
        <f t="shared" si="60"/>
        <v>0</v>
      </c>
      <c r="J1293" s="139">
        <f t="shared" si="61"/>
        <v>0</v>
      </c>
      <c r="K1293" s="142" t="e">
        <f t="shared" si="62"/>
        <v>#DIV/0!</v>
      </c>
    </row>
    <row r="1294" spans="1:11" x14ac:dyDescent="0.25">
      <c r="A1294" s="181" t="str">
        <f>Plan17!A1285</f>
        <v xml:space="preserve"> </v>
      </c>
      <c r="B1294" s="186">
        <f>Plan17!B1285</f>
        <v>0</v>
      </c>
      <c r="C1294" s="187"/>
      <c r="D1294" s="187"/>
      <c r="E1294" s="189"/>
      <c r="F1294" s="189"/>
      <c r="G1294" s="189"/>
      <c r="H1294" s="188">
        <f t="shared" si="60"/>
        <v>0</v>
      </c>
      <c r="J1294" s="139">
        <f t="shared" si="61"/>
        <v>0</v>
      </c>
      <c r="K1294" s="142" t="e">
        <f t="shared" si="62"/>
        <v>#DIV/0!</v>
      </c>
    </row>
    <row r="1295" spans="1:11" x14ac:dyDescent="0.25">
      <c r="A1295" s="181" t="str">
        <f>Plan17!A1286</f>
        <v xml:space="preserve"> </v>
      </c>
      <c r="B1295" s="186">
        <f>Plan17!B1286</f>
        <v>0</v>
      </c>
      <c r="C1295" s="187"/>
      <c r="D1295" s="187"/>
      <c r="E1295" s="189"/>
      <c r="F1295" s="189"/>
      <c r="G1295" s="189"/>
      <c r="H1295" s="188">
        <f t="shared" si="60"/>
        <v>0</v>
      </c>
      <c r="J1295" s="139">
        <f t="shared" si="61"/>
        <v>0</v>
      </c>
      <c r="K1295" s="142" t="e">
        <f t="shared" si="62"/>
        <v>#DIV/0!</v>
      </c>
    </row>
    <row r="1296" spans="1:11" x14ac:dyDescent="0.25">
      <c r="A1296" s="181" t="str">
        <f>Plan17!A1287</f>
        <v xml:space="preserve"> </v>
      </c>
      <c r="B1296" s="186">
        <f>Plan17!B1287</f>
        <v>0</v>
      </c>
      <c r="C1296" s="187"/>
      <c r="D1296" s="187"/>
      <c r="E1296" s="189"/>
      <c r="F1296" s="189"/>
      <c r="G1296" s="189"/>
      <c r="H1296" s="188">
        <f t="shared" ref="H1296:H1359" si="63">IF(J1296=0,0,IF(J1296&lt;&gt;0,K1296))</f>
        <v>0</v>
      </c>
      <c r="J1296" s="139">
        <f t="shared" si="61"/>
        <v>0</v>
      </c>
      <c r="K1296" s="142" t="e">
        <f t="shared" si="62"/>
        <v>#DIV/0!</v>
      </c>
    </row>
    <row r="1297" spans="1:11" x14ac:dyDescent="0.25">
      <c r="A1297" s="181" t="str">
        <f>Plan17!A1288</f>
        <v xml:space="preserve"> </v>
      </c>
      <c r="B1297" s="186">
        <f>Plan17!B1288</f>
        <v>0</v>
      </c>
      <c r="C1297" s="187"/>
      <c r="D1297" s="187"/>
      <c r="E1297" s="189"/>
      <c r="F1297" s="189"/>
      <c r="G1297" s="189"/>
      <c r="H1297" s="188">
        <f t="shared" si="63"/>
        <v>0</v>
      </c>
      <c r="J1297" s="139">
        <f t="shared" si="61"/>
        <v>0</v>
      </c>
      <c r="K1297" s="142" t="e">
        <f t="shared" si="62"/>
        <v>#DIV/0!</v>
      </c>
    </row>
    <row r="1298" spans="1:11" x14ac:dyDescent="0.25">
      <c r="A1298" s="181" t="str">
        <f>Plan17!A1289</f>
        <v xml:space="preserve"> </v>
      </c>
      <c r="B1298" s="186">
        <f>Plan17!B1289</f>
        <v>0</v>
      </c>
      <c r="C1298" s="187"/>
      <c r="D1298" s="187"/>
      <c r="E1298" s="189"/>
      <c r="F1298" s="189"/>
      <c r="G1298" s="189"/>
      <c r="H1298" s="188">
        <f t="shared" si="63"/>
        <v>0</v>
      </c>
      <c r="J1298" s="139">
        <f t="shared" si="61"/>
        <v>0</v>
      </c>
      <c r="K1298" s="142" t="e">
        <f t="shared" si="62"/>
        <v>#DIV/0!</v>
      </c>
    </row>
    <row r="1299" spans="1:11" x14ac:dyDescent="0.25">
      <c r="A1299" s="181" t="str">
        <f>Plan17!A1290</f>
        <v xml:space="preserve"> </v>
      </c>
      <c r="B1299" s="186">
        <f>Plan17!B1290</f>
        <v>0</v>
      </c>
      <c r="C1299" s="187"/>
      <c r="D1299" s="187"/>
      <c r="E1299" s="189"/>
      <c r="F1299" s="189"/>
      <c r="G1299" s="189"/>
      <c r="H1299" s="188">
        <f t="shared" si="63"/>
        <v>0</v>
      </c>
      <c r="J1299" s="139">
        <f t="shared" si="61"/>
        <v>0</v>
      </c>
      <c r="K1299" s="142" t="e">
        <f t="shared" si="62"/>
        <v>#DIV/0!</v>
      </c>
    </row>
    <row r="1300" spans="1:11" x14ac:dyDescent="0.25">
      <c r="A1300" s="181" t="str">
        <f>Plan17!A1291</f>
        <v xml:space="preserve"> </v>
      </c>
      <c r="B1300" s="186">
        <f>Plan17!B1291</f>
        <v>0</v>
      </c>
      <c r="C1300" s="187"/>
      <c r="D1300" s="187"/>
      <c r="E1300" s="189"/>
      <c r="F1300" s="189"/>
      <c r="G1300" s="189"/>
      <c r="H1300" s="188">
        <f t="shared" si="63"/>
        <v>0</v>
      </c>
      <c r="J1300" s="139">
        <f t="shared" si="61"/>
        <v>0</v>
      </c>
      <c r="K1300" s="142" t="e">
        <f t="shared" si="62"/>
        <v>#DIV/0!</v>
      </c>
    </row>
    <row r="1301" spans="1:11" x14ac:dyDescent="0.25">
      <c r="A1301" s="181" t="str">
        <f>Plan17!A1292</f>
        <v xml:space="preserve"> </v>
      </c>
      <c r="B1301" s="186">
        <f>Plan17!B1292</f>
        <v>0</v>
      </c>
      <c r="C1301" s="187"/>
      <c r="D1301" s="187"/>
      <c r="E1301" s="189"/>
      <c r="F1301" s="189"/>
      <c r="G1301" s="189"/>
      <c r="H1301" s="188">
        <f t="shared" si="63"/>
        <v>0</v>
      </c>
      <c r="J1301" s="139">
        <f t="shared" si="61"/>
        <v>0</v>
      </c>
      <c r="K1301" s="142" t="e">
        <f t="shared" si="62"/>
        <v>#DIV/0!</v>
      </c>
    </row>
    <row r="1302" spans="1:11" x14ac:dyDescent="0.25">
      <c r="A1302" s="181" t="str">
        <f>Plan17!A1293</f>
        <v xml:space="preserve"> </v>
      </c>
      <c r="B1302" s="186">
        <f>Plan17!B1293</f>
        <v>0</v>
      </c>
      <c r="C1302" s="187"/>
      <c r="D1302" s="187"/>
      <c r="E1302" s="189"/>
      <c r="F1302" s="189"/>
      <c r="G1302" s="189"/>
      <c r="H1302" s="188">
        <f t="shared" si="63"/>
        <v>0</v>
      </c>
      <c r="J1302" s="139">
        <f t="shared" si="61"/>
        <v>0</v>
      </c>
      <c r="K1302" s="142" t="e">
        <f t="shared" si="62"/>
        <v>#DIV/0!</v>
      </c>
    </row>
    <row r="1303" spans="1:11" x14ac:dyDescent="0.25">
      <c r="A1303" s="181" t="str">
        <f>Plan17!A1294</f>
        <v xml:space="preserve"> </v>
      </c>
      <c r="B1303" s="186">
        <f>Plan17!B1294</f>
        <v>0</v>
      </c>
      <c r="C1303" s="187"/>
      <c r="D1303" s="187"/>
      <c r="E1303" s="189"/>
      <c r="F1303" s="189"/>
      <c r="G1303" s="189"/>
      <c r="H1303" s="188">
        <f t="shared" si="63"/>
        <v>0</v>
      </c>
      <c r="J1303" s="139">
        <f t="shared" si="61"/>
        <v>0</v>
      </c>
      <c r="K1303" s="142" t="e">
        <f t="shared" si="62"/>
        <v>#DIV/0!</v>
      </c>
    </row>
    <row r="1304" spans="1:11" x14ac:dyDescent="0.25">
      <c r="A1304" s="181" t="str">
        <f>Plan17!A1295</f>
        <v xml:space="preserve"> </v>
      </c>
      <c r="B1304" s="186">
        <f>Plan17!B1295</f>
        <v>0</v>
      </c>
      <c r="C1304" s="187"/>
      <c r="D1304" s="187"/>
      <c r="E1304" s="189"/>
      <c r="F1304" s="189"/>
      <c r="G1304" s="189"/>
      <c r="H1304" s="188">
        <f t="shared" si="63"/>
        <v>0</v>
      </c>
      <c r="J1304" s="139">
        <f t="shared" si="61"/>
        <v>0</v>
      </c>
      <c r="K1304" s="142" t="e">
        <f t="shared" si="62"/>
        <v>#DIV/0!</v>
      </c>
    </row>
    <row r="1305" spans="1:11" x14ac:dyDescent="0.25">
      <c r="A1305" s="181" t="str">
        <f>Plan17!A1296</f>
        <v xml:space="preserve"> </v>
      </c>
      <c r="B1305" s="186">
        <f>Plan17!B1296</f>
        <v>0</v>
      </c>
      <c r="C1305" s="187"/>
      <c r="D1305" s="187"/>
      <c r="E1305" s="189"/>
      <c r="F1305" s="189"/>
      <c r="G1305" s="189"/>
      <c r="H1305" s="188">
        <f t="shared" si="63"/>
        <v>0</v>
      </c>
      <c r="J1305" s="139">
        <f t="shared" si="61"/>
        <v>0</v>
      </c>
      <c r="K1305" s="142" t="e">
        <f t="shared" si="62"/>
        <v>#DIV/0!</v>
      </c>
    </row>
    <row r="1306" spans="1:11" x14ac:dyDescent="0.25">
      <c r="A1306" s="181" t="str">
        <f>Plan17!A1297</f>
        <v xml:space="preserve"> </v>
      </c>
      <c r="B1306" s="186">
        <f>Plan17!B1297</f>
        <v>0</v>
      </c>
      <c r="C1306" s="187"/>
      <c r="D1306" s="187"/>
      <c r="E1306" s="189"/>
      <c r="F1306" s="189"/>
      <c r="G1306" s="189"/>
      <c r="H1306" s="188">
        <f t="shared" si="63"/>
        <v>0</v>
      </c>
      <c r="J1306" s="139">
        <f t="shared" ref="J1306:J1369" si="64">C1306+D1306+E1306+F1306+G1306</f>
        <v>0</v>
      </c>
      <c r="K1306" s="142" t="e">
        <f t="shared" ref="K1306:K1369" si="65">AVERAGE(C1306:G1306)</f>
        <v>#DIV/0!</v>
      </c>
    </row>
    <row r="1307" spans="1:11" x14ac:dyDescent="0.25">
      <c r="A1307" s="181" t="str">
        <f>Plan17!A1298</f>
        <v xml:space="preserve"> </v>
      </c>
      <c r="B1307" s="186">
        <f>Plan17!B1298</f>
        <v>0</v>
      </c>
      <c r="C1307" s="187"/>
      <c r="D1307" s="187"/>
      <c r="E1307" s="189"/>
      <c r="F1307" s="189"/>
      <c r="G1307" s="189"/>
      <c r="H1307" s="188">
        <f t="shared" si="63"/>
        <v>0</v>
      </c>
      <c r="J1307" s="139">
        <f t="shared" si="64"/>
        <v>0</v>
      </c>
      <c r="K1307" s="142" t="e">
        <f t="shared" si="65"/>
        <v>#DIV/0!</v>
      </c>
    </row>
    <row r="1308" spans="1:11" x14ac:dyDescent="0.25">
      <c r="A1308" s="181" t="str">
        <f>Plan17!A1299</f>
        <v xml:space="preserve"> </v>
      </c>
      <c r="B1308" s="186">
        <f>Plan17!B1299</f>
        <v>0</v>
      </c>
      <c r="C1308" s="187"/>
      <c r="D1308" s="187"/>
      <c r="E1308" s="189"/>
      <c r="F1308" s="189"/>
      <c r="G1308" s="189"/>
      <c r="H1308" s="188">
        <f t="shared" si="63"/>
        <v>0</v>
      </c>
      <c r="J1308" s="139">
        <f t="shared" si="64"/>
        <v>0</v>
      </c>
      <c r="K1308" s="142" t="e">
        <f t="shared" si="65"/>
        <v>#DIV/0!</v>
      </c>
    </row>
    <row r="1309" spans="1:11" x14ac:dyDescent="0.25">
      <c r="A1309" s="181" t="str">
        <f>Plan17!A1300</f>
        <v xml:space="preserve"> </v>
      </c>
      <c r="B1309" s="186">
        <f>Plan17!B1300</f>
        <v>0</v>
      </c>
      <c r="C1309" s="187"/>
      <c r="D1309" s="187"/>
      <c r="E1309" s="189"/>
      <c r="F1309" s="189"/>
      <c r="G1309" s="189"/>
      <c r="H1309" s="188">
        <f t="shared" si="63"/>
        <v>0</v>
      </c>
      <c r="J1309" s="139">
        <f t="shared" si="64"/>
        <v>0</v>
      </c>
      <c r="K1309" s="142" t="e">
        <f t="shared" si="65"/>
        <v>#DIV/0!</v>
      </c>
    </row>
    <row r="1310" spans="1:11" x14ac:dyDescent="0.25">
      <c r="A1310" s="181" t="str">
        <f>Plan17!A1301</f>
        <v xml:space="preserve"> </v>
      </c>
      <c r="B1310" s="186">
        <f>Plan17!B1301</f>
        <v>0</v>
      </c>
      <c r="C1310" s="187"/>
      <c r="D1310" s="187"/>
      <c r="E1310" s="189"/>
      <c r="F1310" s="189"/>
      <c r="G1310" s="189"/>
      <c r="H1310" s="188">
        <f t="shared" si="63"/>
        <v>0</v>
      </c>
      <c r="J1310" s="139">
        <f t="shared" si="64"/>
        <v>0</v>
      </c>
      <c r="K1310" s="142" t="e">
        <f t="shared" si="65"/>
        <v>#DIV/0!</v>
      </c>
    </row>
    <row r="1311" spans="1:11" x14ac:dyDescent="0.25">
      <c r="A1311" s="181" t="str">
        <f>Plan17!A1302</f>
        <v xml:space="preserve"> </v>
      </c>
      <c r="B1311" s="186">
        <f>Plan17!B1302</f>
        <v>0</v>
      </c>
      <c r="C1311" s="187"/>
      <c r="D1311" s="187"/>
      <c r="E1311" s="189"/>
      <c r="F1311" s="189"/>
      <c r="G1311" s="189"/>
      <c r="H1311" s="188">
        <f t="shared" si="63"/>
        <v>0</v>
      </c>
      <c r="J1311" s="139">
        <f t="shared" si="64"/>
        <v>0</v>
      </c>
      <c r="K1311" s="142" t="e">
        <f t="shared" si="65"/>
        <v>#DIV/0!</v>
      </c>
    </row>
    <row r="1312" spans="1:11" x14ac:dyDescent="0.25">
      <c r="A1312" s="181" t="str">
        <f>Plan17!A1303</f>
        <v xml:space="preserve"> </v>
      </c>
      <c r="B1312" s="186">
        <f>Plan17!B1303</f>
        <v>0</v>
      </c>
      <c r="C1312" s="187"/>
      <c r="D1312" s="187"/>
      <c r="E1312" s="189"/>
      <c r="F1312" s="189"/>
      <c r="G1312" s="189"/>
      <c r="H1312" s="188">
        <f t="shared" si="63"/>
        <v>0</v>
      </c>
      <c r="J1312" s="139">
        <f t="shared" si="64"/>
        <v>0</v>
      </c>
      <c r="K1312" s="142" t="e">
        <f t="shared" si="65"/>
        <v>#DIV/0!</v>
      </c>
    </row>
    <row r="1313" spans="1:11" x14ac:dyDescent="0.25">
      <c r="A1313" s="181" t="str">
        <f>Plan17!A1304</f>
        <v xml:space="preserve"> </v>
      </c>
      <c r="B1313" s="186">
        <f>Plan17!B1304</f>
        <v>0</v>
      </c>
      <c r="C1313" s="187"/>
      <c r="D1313" s="187"/>
      <c r="E1313" s="189"/>
      <c r="F1313" s="189"/>
      <c r="G1313" s="189"/>
      <c r="H1313" s="188">
        <f t="shared" si="63"/>
        <v>0</v>
      </c>
      <c r="J1313" s="139">
        <f t="shared" si="64"/>
        <v>0</v>
      </c>
      <c r="K1313" s="142" t="e">
        <f t="shared" si="65"/>
        <v>#DIV/0!</v>
      </c>
    </row>
    <row r="1314" spans="1:11" x14ac:dyDescent="0.25">
      <c r="A1314" s="181" t="str">
        <f>Plan17!A1305</f>
        <v xml:space="preserve"> </v>
      </c>
      <c r="B1314" s="186">
        <f>Plan17!B1305</f>
        <v>0</v>
      </c>
      <c r="C1314" s="187"/>
      <c r="D1314" s="187"/>
      <c r="E1314" s="189"/>
      <c r="F1314" s="189"/>
      <c r="G1314" s="189"/>
      <c r="H1314" s="188">
        <f t="shared" si="63"/>
        <v>0</v>
      </c>
      <c r="J1314" s="139">
        <f t="shared" si="64"/>
        <v>0</v>
      </c>
      <c r="K1314" s="142" t="e">
        <f t="shared" si="65"/>
        <v>#DIV/0!</v>
      </c>
    </row>
    <row r="1315" spans="1:11" x14ac:dyDescent="0.25">
      <c r="A1315" s="181" t="str">
        <f>Plan17!A1306</f>
        <v xml:space="preserve"> </v>
      </c>
      <c r="B1315" s="186">
        <f>Plan17!B1306</f>
        <v>0</v>
      </c>
      <c r="C1315" s="187"/>
      <c r="D1315" s="187"/>
      <c r="E1315" s="189"/>
      <c r="F1315" s="189"/>
      <c r="G1315" s="189"/>
      <c r="H1315" s="188">
        <f t="shared" si="63"/>
        <v>0</v>
      </c>
      <c r="J1315" s="139">
        <f t="shared" si="64"/>
        <v>0</v>
      </c>
      <c r="K1315" s="142" t="e">
        <f t="shared" si="65"/>
        <v>#DIV/0!</v>
      </c>
    </row>
    <row r="1316" spans="1:11" x14ac:dyDescent="0.25">
      <c r="A1316" s="181" t="str">
        <f>Plan17!A1307</f>
        <v xml:space="preserve"> </v>
      </c>
      <c r="B1316" s="186">
        <f>Plan17!B1307</f>
        <v>0</v>
      </c>
      <c r="C1316" s="187"/>
      <c r="D1316" s="187"/>
      <c r="E1316" s="189"/>
      <c r="F1316" s="189"/>
      <c r="G1316" s="189"/>
      <c r="H1316" s="188">
        <f t="shared" si="63"/>
        <v>0</v>
      </c>
      <c r="J1316" s="139">
        <f t="shared" si="64"/>
        <v>0</v>
      </c>
      <c r="K1316" s="142" t="e">
        <f t="shared" si="65"/>
        <v>#DIV/0!</v>
      </c>
    </row>
    <row r="1317" spans="1:11" x14ac:dyDescent="0.25">
      <c r="A1317" s="181" t="str">
        <f>Plan17!A1308</f>
        <v xml:space="preserve"> </v>
      </c>
      <c r="B1317" s="186">
        <f>Plan17!B1308</f>
        <v>0</v>
      </c>
      <c r="C1317" s="187"/>
      <c r="D1317" s="187"/>
      <c r="E1317" s="189"/>
      <c r="F1317" s="189"/>
      <c r="G1317" s="189"/>
      <c r="H1317" s="188">
        <f t="shared" si="63"/>
        <v>0</v>
      </c>
      <c r="J1317" s="139">
        <f t="shared" si="64"/>
        <v>0</v>
      </c>
      <c r="K1317" s="142" t="e">
        <f t="shared" si="65"/>
        <v>#DIV/0!</v>
      </c>
    </row>
    <row r="1318" spans="1:11" x14ac:dyDescent="0.25">
      <c r="A1318" s="181" t="str">
        <f>Plan17!A1309</f>
        <v xml:space="preserve"> </v>
      </c>
      <c r="B1318" s="186">
        <f>Plan17!B1309</f>
        <v>0</v>
      </c>
      <c r="C1318" s="187"/>
      <c r="D1318" s="187"/>
      <c r="E1318" s="189"/>
      <c r="F1318" s="189"/>
      <c r="G1318" s="189"/>
      <c r="H1318" s="188">
        <f t="shared" si="63"/>
        <v>0</v>
      </c>
      <c r="J1318" s="139">
        <f t="shared" si="64"/>
        <v>0</v>
      </c>
      <c r="K1318" s="142" t="e">
        <f t="shared" si="65"/>
        <v>#DIV/0!</v>
      </c>
    </row>
    <row r="1319" spans="1:11" x14ac:dyDescent="0.25">
      <c r="A1319" s="181" t="str">
        <f>Plan17!A1310</f>
        <v xml:space="preserve"> </v>
      </c>
      <c r="B1319" s="186">
        <f>Plan17!B1310</f>
        <v>0</v>
      </c>
      <c r="C1319" s="187"/>
      <c r="D1319" s="187"/>
      <c r="E1319" s="189"/>
      <c r="F1319" s="189"/>
      <c r="G1319" s="189"/>
      <c r="H1319" s="188">
        <f t="shared" si="63"/>
        <v>0</v>
      </c>
      <c r="J1319" s="139">
        <f t="shared" si="64"/>
        <v>0</v>
      </c>
      <c r="K1319" s="142" t="e">
        <f t="shared" si="65"/>
        <v>#DIV/0!</v>
      </c>
    </row>
    <row r="1320" spans="1:11" x14ac:dyDescent="0.25">
      <c r="A1320" s="181" t="str">
        <f>Plan17!A1311</f>
        <v xml:space="preserve"> </v>
      </c>
      <c r="B1320" s="186">
        <f>Plan17!B1311</f>
        <v>0</v>
      </c>
      <c r="C1320" s="187"/>
      <c r="D1320" s="187"/>
      <c r="E1320" s="189"/>
      <c r="F1320" s="189"/>
      <c r="G1320" s="189"/>
      <c r="H1320" s="188">
        <f t="shared" si="63"/>
        <v>0</v>
      </c>
      <c r="J1320" s="139">
        <f t="shared" si="64"/>
        <v>0</v>
      </c>
      <c r="K1320" s="142" t="e">
        <f t="shared" si="65"/>
        <v>#DIV/0!</v>
      </c>
    </row>
    <row r="1321" spans="1:11" x14ac:dyDescent="0.25">
      <c r="A1321" s="181" t="str">
        <f>Plan17!A1312</f>
        <v xml:space="preserve"> </v>
      </c>
      <c r="B1321" s="186">
        <f>Plan17!B1312</f>
        <v>0</v>
      </c>
      <c r="C1321" s="187"/>
      <c r="D1321" s="187"/>
      <c r="E1321" s="189"/>
      <c r="F1321" s="189"/>
      <c r="G1321" s="189"/>
      <c r="H1321" s="188">
        <f t="shared" si="63"/>
        <v>0</v>
      </c>
      <c r="J1321" s="139">
        <f t="shared" si="64"/>
        <v>0</v>
      </c>
      <c r="K1321" s="142" t="e">
        <f t="shared" si="65"/>
        <v>#DIV/0!</v>
      </c>
    </row>
    <row r="1322" spans="1:11" x14ac:dyDescent="0.25">
      <c r="A1322" s="181" t="str">
        <f>Plan17!A1313</f>
        <v xml:space="preserve"> </v>
      </c>
      <c r="B1322" s="186">
        <f>Plan17!B1313</f>
        <v>0</v>
      </c>
      <c r="C1322" s="187"/>
      <c r="D1322" s="187"/>
      <c r="E1322" s="189"/>
      <c r="F1322" s="189"/>
      <c r="G1322" s="189"/>
      <c r="H1322" s="188">
        <f t="shared" si="63"/>
        <v>0</v>
      </c>
      <c r="J1322" s="139">
        <f t="shared" si="64"/>
        <v>0</v>
      </c>
      <c r="K1322" s="142" t="e">
        <f t="shared" si="65"/>
        <v>#DIV/0!</v>
      </c>
    </row>
    <row r="1323" spans="1:11" x14ac:dyDescent="0.25">
      <c r="A1323" s="181" t="str">
        <f>Plan17!A1314</f>
        <v xml:space="preserve"> </v>
      </c>
      <c r="B1323" s="186">
        <f>Plan17!B1314</f>
        <v>0</v>
      </c>
      <c r="C1323" s="187"/>
      <c r="D1323" s="187"/>
      <c r="E1323" s="189"/>
      <c r="F1323" s="189"/>
      <c r="G1323" s="189"/>
      <c r="H1323" s="188">
        <f t="shared" si="63"/>
        <v>0</v>
      </c>
      <c r="J1323" s="139">
        <f t="shared" si="64"/>
        <v>0</v>
      </c>
      <c r="K1323" s="142" t="e">
        <f t="shared" si="65"/>
        <v>#DIV/0!</v>
      </c>
    </row>
    <row r="1324" spans="1:11" x14ac:dyDescent="0.25">
      <c r="A1324" s="181" t="str">
        <f>Plan17!A1315</f>
        <v xml:space="preserve"> </v>
      </c>
      <c r="B1324" s="186">
        <f>Plan17!B1315</f>
        <v>0</v>
      </c>
      <c r="C1324" s="187"/>
      <c r="D1324" s="187"/>
      <c r="E1324" s="189"/>
      <c r="F1324" s="189"/>
      <c r="G1324" s="189"/>
      <c r="H1324" s="188">
        <f t="shared" si="63"/>
        <v>0</v>
      </c>
      <c r="J1324" s="139">
        <f t="shared" si="64"/>
        <v>0</v>
      </c>
      <c r="K1324" s="142" t="e">
        <f t="shared" si="65"/>
        <v>#DIV/0!</v>
      </c>
    </row>
    <row r="1325" spans="1:11" x14ac:dyDescent="0.25">
      <c r="A1325" s="181" t="str">
        <f>Plan17!A1316</f>
        <v xml:space="preserve"> </v>
      </c>
      <c r="B1325" s="186">
        <f>Plan17!B1316</f>
        <v>0</v>
      </c>
      <c r="C1325" s="187"/>
      <c r="D1325" s="187"/>
      <c r="E1325" s="189"/>
      <c r="F1325" s="189"/>
      <c r="G1325" s="189"/>
      <c r="H1325" s="188">
        <f t="shared" si="63"/>
        <v>0</v>
      </c>
      <c r="J1325" s="139">
        <f t="shared" si="64"/>
        <v>0</v>
      </c>
      <c r="K1325" s="142" t="e">
        <f t="shared" si="65"/>
        <v>#DIV/0!</v>
      </c>
    </row>
    <row r="1326" spans="1:11" x14ac:dyDescent="0.25">
      <c r="A1326" s="181" t="str">
        <f>Plan17!A1317</f>
        <v xml:space="preserve"> </v>
      </c>
      <c r="B1326" s="186">
        <f>Plan17!B1317</f>
        <v>0</v>
      </c>
      <c r="C1326" s="187"/>
      <c r="D1326" s="187"/>
      <c r="E1326" s="189"/>
      <c r="F1326" s="189"/>
      <c r="G1326" s="189"/>
      <c r="H1326" s="188">
        <f t="shared" si="63"/>
        <v>0</v>
      </c>
      <c r="J1326" s="139">
        <f t="shared" si="64"/>
        <v>0</v>
      </c>
      <c r="K1326" s="142" t="e">
        <f t="shared" si="65"/>
        <v>#DIV/0!</v>
      </c>
    </row>
    <row r="1327" spans="1:11" x14ac:dyDescent="0.25">
      <c r="A1327" s="181" t="str">
        <f>Plan17!A1318</f>
        <v xml:space="preserve"> </v>
      </c>
      <c r="B1327" s="186">
        <f>Plan17!B1318</f>
        <v>0</v>
      </c>
      <c r="C1327" s="187"/>
      <c r="D1327" s="187"/>
      <c r="E1327" s="189"/>
      <c r="F1327" s="189"/>
      <c r="G1327" s="189"/>
      <c r="H1327" s="188">
        <f t="shared" si="63"/>
        <v>0</v>
      </c>
      <c r="J1327" s="139">
        <f t="shared" si="64"/>
        <v>0</v>
      </c>
      <c r="K1327" s="142" t="e">
        <f t="shared" si="65"/>
        <v>#DIV/0!</v>
      </c>
    </row>
    <row r="1328" spans="1:11" x14ac:dyDescent="0.25">
      <c r="A1328" s="181" t="str">
        <f>Plan17!A1319</f>
        <v xml:space="preserve"> </v>
      </c>
      <c r="B1328" s="186">
        <f>Plan17!B1319</f>
        <v>0</v>
      </c>
      <c r="C1328" s="187"/>
      <c r="D1328" s="187"/>
      <c r="E1328" s="189"/>
      <c r="F1328" s="189"/>
      <c r="G1328" s="189"/>
      <c r="H1328" s="188">
        <f t="shared" si="63"/>
        <v>0</v>
      </c>
      <c r="J1328" s="139">
        <f t="shared" si="64"/>
        <v>0</v>
      </c>
      <c r="K1328" s="142" t="e">
        <f t="shared" si="65"/>
        <v>#DIV/0!</v>
      </c>
    </row>
    <row r="1329" spans="1:11" x14ac:dyDescent="0.25">
      <c r="A1329" s="181" t="str">
        <f>Plan17!A1320</f>
        <v xml:space="preserve"> </v>
      </c>
      <c r="B1329" s="186">
        <f>Plan17!B1320</f>
        <v>0</v>
      </c>
      <c r="C1329" s="187"/>
      <c r="D1329" s="187"/>
      <c r="E1329" s="189"/>
      <c r="F1329" s="189"/>
      <c r="G1329" s="189"/>
      <c r="H1329" s="188">
        <f t="shared" si="63"/>
        <v>0</v>
      </c>
      <c r="J1329" s="139">
        <f t="shared" si="64"/>
        <v>0</v>
      </c>
      <c r="K1329" s="142" t="e">
        <f t="shared" si="65"/>
        <v>#DIV/0!</v>
      </c>
    </row>
    <row r="1330" spans="1:11" x14ac:dyDescent="0.25">
      <c r="A1330" s="181" t="str">
        <f>Plan17!A1321</f>
        <v xml:space="preserve"> </v>
      </c>
      <c r="B1330" s="186">
        <f>Plan17!B1321</f>
        <v>0</v>
      </c>
      <c r="C1330" s="187"/>
      <c r="D1330" s="187"/>
      <c r="E1330" s="189"/>
      <c r="F1330" s="189"/>
      <c r="G1330" s="189"/>
      <c r="H1330" s="188">
        <f t="shared" si="63"/>
        <v>0</v>
      </c>
      <c r="J1330" s="139">
        <f t="shared" si="64"/>
        <v>0</v>
      </c>
      <c r="K1330" s="142" t="e">
        <f t="shared" si="65"/>
        <v>#DIV/0!</v>
      </c>
    </row>
    <row r="1331" spans="1:11" x14ac:dyDescent="0.25">
      <c r="A1331" s="181" t="str">
        <f>Plan17!A1322</f>
        <v xml:space="preserve"> </v>
      </c>
      <c r="B1331" s="186">
        <f>Plan17!B1322</f>
        <v>0</v>
      </c>
      <c r="C1331" s="187"/>
      <c r="D1331" s="187"/>
      <c r="E1331" s="189"/>
      <c r="F1331" s="189"/>
      <c r="G1331" s="189"/>
      <c r="H1331" s="188">
        <f t="shared" si="63"/>
        <v>0</v>
      </c>
      <c r="J1331" s="139">
        <f t="shared" si="64"/>
        <v>0</v>
      </c>
      <c r="K1331" s="142" t="e">
        <f t="shared" si="65"/>
        <v>#DIV/0!</v>
      </c>
    </row>
    <row r="1332" spans="1:11" x14ac:dyDescent="0.25">
      <c r="A1332" s="181" t="str">
        <f>Plan17!A1323</f>
        <v xml:space="preserve"> </v>
      </c>
      <c r="B1332" s="186">
        <f>Plan17!B1323</f>
        <v>0</v>
      </c>
      <c r="C1332" s="187"/>
      <c r="D1332" s="187"/>
      <c r="E1332" s="189"/>
      <c r="F1332" s="189"/>
      <c r="G1332" s="189"/>
      <c r="H1332" s="188">
        <f t="shared" si="63"/>
        <v>0</v>
      </c>
      <c r="J1332" s="139">
        <f t="shared" si="64"/>
        <v>0</v>
      </c>
      <c r="K1332" s="142" t="e">
        <f t="shared" si="65"/>
        <v>#DIV/0!</v>
      </c>
    </row>
    <row r="1333" spans="1:11" x14ac:dyDescent="0.25">
      <c r="A1333" s="181" t="str">
        <f>Plan17!A1324</f>
        <v xml:space="preserve"> </v>
      </c>
      <c r="B1333" s="186">
        <f>Plan17!B1324</f>
        <v>0</v>
      </c>
      <c r="C1333" s="187"/>
      <c r="D1333" s="187"/>
      <c r="E1333" s="189"/>
      <c r="F1333" s="189"/>
      <c r="G1333" s="189"/>
      <c r="H1333" s="188">
        <f t="shared" si="63"/>
        <v>0</v>
      </c>
      <c r="J1333" s="139">
        <f t="shared" si="64"/>
        <v>0</v>
      </c>
      <c r="K1333" s="142" t="e">
        <f t="shared" si="65"/>
        <v>#DIV/0!</v>
      </c>
    </row>
    <row r="1334" spans="1:11" x14ac:dyDescent="0.25">
      <c r="A1334" s="181" t="str">
        <f>Plan17!A1325</f>
        <v xml:space="preserve"> </v>
      </c>
      <c r="B1334" s="186">
        <f>Plan17!B1325</f>
        <v>0</v>
      </c>
      <c r="C1334" s="187"/>
      <c r="D1334" s="187"/>
      <c r="E1334" s="189"/>
      <c r="F1334" s="189"/>
      <c r="G1334" s="189"/>
      <c r="H1334" s="188">
        <f t="shared" si="63"/>
        <v>0</v>
      </c>
      <c r="J1334" s="139">
        <f t="shared" si="64"/>
        <v>0</v>
      </c>
      <c r="K1334" s="142" t="e">
        <f t="shared" si="65"/>
        <v>#DIV/0!</v>
      </c>
    </row>
    <row r="1335" spans="1:11" x14ac:dyDescent="0.25">
      <c r="A1335" s="181" t="str">
        <f>Plan17!A1326</f>
        <v xml:space="preserve"> </v>
      </c>
      <c r="B1335" s="186">
        <f>Plan17!B1326</f>
        <v>0</v>
      </c>
      <c r="C1335" s="187"/>
      <c r="D1335" s="187"/>
      <c r="E1335" s="189"/>
      <c r="F1335" s="189"/>
      <c r="G1335" s="189"/>
      <c r="H1335" s="188">
        <f t="shared" si="63"/>
        <v>0</v>
      </c>
      <c r="J1335" s="139">
        <f t="shared" si="64"/>
        <v>0</v>
      </c>
      <c r="K1335" s="142" t="e">
        <f t="shared" si="65"/>
        <v>#DIV/0!</v>
      </c>
    </row>
    <row r="1336" spans="1:11" x14ac:dyDescent="0.25">
      <c r="A1336" s="181" t="str">
        <f>Plan17!A1327</f>
        <v xml:space="preserve"> </v>
      </c>
      <c r="B1336" s="186">
        <f>Plan17!B1327</f>
        <v>0</v>
      </c>
      <c r="C1336" s="187"/>
      <c r="D1336" s="187"/>
      <c r="E1336" s="189"/>
      <c r="F1336" s="189"/>
      <c r="G1336" s="189"/>
      <c r="H1336" s="188">
        <f t="shared" si="63"/>
        <v>0</v>
      </c>
      <c r="J1336" s="139">
        <f t="shared" si="64"/>
        <v>0</v>
      </c>
      <c r="K1336" s="142" t="e">
        <f t="shared" si="65"/>
        <v>#DIV/0!</v>
      </c>
    </row>
    <row r="1337" spans="1:11" x14ac:dyDescent="0.25">
      <c r="A1337" s="181" t="str">
        <f>Plan17!A1328</f>
        <v xml:space="preserve"> </v>
      </c>
      <c r="B1337" s="186">
        <f>Plan17!B1328</f>
        <v>0</v>
      </c>
      <c r="C1337" s="187"/>
      <c r="D1337" s="187"/>
      <c r="E1337" s="189"/>
      <c r="F1337" s="189"/>
      <c r="G1337" s="189"/>
      <c r="H1337" s="188">
        <f t="shared" si="63"/>
        <v>0</v>
      </c>
      <c r="J1337" s="139">
        <f t="shared" si="64"/>
        <v>0</v>
      </c>
      <c r="K1337" s="142" t="e">
        <f t="shared" si="65"/>
        <v>#DIV/0!</v>
      </c>
    </row>
    <row r="1338" spans="1:11" x14ac:dyDescent="0.25">
      <c r="A1338" s="181" t="str">
        <f>Plan17!A1329</f>
        <v xml:space="preserve"> </v>
      </c>
      <c r="B1338" s="186">
        <f>Plan17!B1329</f>
        <v>0</v>
      </c>
      <c r="C1338" s="187"/>
      <c r="D1338" s="187"/>
      <c r="E1338" s="189"/>
      <c r="F1338" s="189"/>
      <c r="G1338" s="189"/>
      <c r="H1338" s="188">
        <f t="shared" si="63"/>
        <v>0</v>
      </c>
      <c r="J1338" s="139">
        <f t="shared" si="64"/>
        <v>0</v>
      </c>
      <c r="K1338" s="142" t="e">
        <f t="shared" si="65"/>
        <v>#DIV/0!</v>
      </c>
    </row>
    <row r="1339" spans="1:11" x14ac:dyDescent="0.25">
      <c r="A1339" s="181" t="str">
        <f>Plan17!A1330</f>
        <v xml:space="preserve"> </v>
      </c>
      <c r="B1339" s="186">
        <f>Plan17!B1330</f>
        <v>0</v>
      </c>
      <c r="C1339" s="187"/>
      <c r="D1339" s="187"/>
      <c r="E1339" s="189"/>
      <c r="F1339" s="189"/>
      <c r="G1339" s="189"/>
      <c r="H1339" s="188">
        <f t="shared" si="63"/>
        <v>0</v>
      </c>
      <c r="J1339" s="139">
        <f t="shared" si="64"/>
        <v>0</v>
      </c>
      <c r="K1339" s="142" t="e">
        <f t="shared" si="65"/>
        <v>#DIV/0!</v>
      </c>
    </row>
    <row r="1340" spans="1:11" x14ac:dyDescent="0.25">
      <c r="A1340" s="181" t="str">
        <f>Plan17!A1331</f>
        <v xml:space="preserve"> </v>
      </c>
      <c r="B1340" s="186">
        <f>Plan17!B1331</f>
        <v>0</v>
      </c>
      <c r="C1340" s="187"/>
      <c r="D1340" s="187"/>
      <c r="E1340" s="189"/>
      <c r="F1340" s="189"/>
      <c r="G1340" s="189"/>
      <c r="H1340" s="188">
        <f t="shared" si="63"/>
        <v>0</v>
      </c>
      <c r="J1340" s="139">
        <f t="shared" si="64"/>
        <v>0</v>
      </c>
      <c r="K1340" s="142" t="e">
        <f t="shared" si="65"/>
        <v>#DIV/0!</v>
      </c>
    </row>
    <row r="1341" spans="1:11" x14ac:dyDescent="0.25">
      <c r="A1341" s="181" t="str">
        <f>Plan17!A1332</f>
        <v xml:space="preserve"> </v>
      </c>
      <c r="B1341" s="186">
        <f>Plan17!B1332</f>
        <v>0</v>
      </c>
      <c r="C1341" s="187"/>
      <c r="D1341" s="187"/>
      <c r="E1341" s="189"/>
      <c r="F1341" s="189"/>
      <c r="G1341" s="189"/>
      <c r="H1341" s="188">
        <f t="shared" si="63"/>
        <v>0</v>
      </c>
      <c r="J1341" s="139">
        <f t="shared" si="64"/>
        <v>0</v>
      </c>
      <c r="K1341" s="142" t="e">
        <f t="shared" si="65"/>
        <v>#DIV/0!</v>
      </c>
    </row>
    <row r="1342" spans="1:11" x14ac:dyDescent="0.25">
      <c r="A1342" s="181" t="str">
        <f>Plan17!A1333</f>
        <v xml:space="preserve"> </v>
      </c>
      <c r="B1342" s="186">
        <f>Plan17!B1333</f>
        <v>0</v>
      </c>
      <c r="C1342" s="187"/>
      <c r="D1342" s="187"/>
      <c r="E1342" s="189"/>
      <c r="F1342" s="189"/>
      <c r="G1342" s="189"/>
      <c r="H1342" s="188">
        <f t="shared" si="63"/>
        <v>0</v>
      </c>
      <c r="J1342" s="139">
        <f t="shared" si="64"/>
        <v>0</v>
      </c>
      <c r="K1342" s="142" t="e">
        <f t="shared" si="65"/>
        <v>#DIV/0!</v>
      </c>
    </row>
    <row r="1343" spans="1:11" x14ac:dyDescent="0.25">
      <c r="A1343" s="181" t="str">
        <f>Plan17!A1334</f>
        <v xml:space="preserve"> </v>
      </c>
      <c r="B1343" s="186">
        <f>Plan17!B1334</f>
        <v>0</v>
      </c>
      <c r="C1343" s="187"/>
      <c r="D1343" s="187"/>
      <c r="E1343" s="189"/>
      <c r="F1343" s="189"/>
      <c r="G1343" s="189"/>
      <c r="H1343" s="188">
        <f t="shared" si="63"/>
        <v>0</v>
      </c>
      <c r="J1343" s="139">
        <f t="shared" si="64"/>
        <v>0</v>
      </c>
      <c r="K1343" s="142" t="e">
        <f t="shared" si="65"/>
        <v>#DIV/0!</v>
      </c>
    </row>
    <row r="1344" spans="1:11" x14ac:dyDescent="0.25">
      <c r="A1344" s="181" t="str">
        <f>Plan17!A1335</f>
        <v xml:space="preserve"> </v>
      </c>
      <c r="B1344" s="186">
        <f>Plan17!B1335</f>
        <v>0</v>
      </c>
      <c r="C1344" s="187"/>
      <c r="D1344" s="187"/>
      <c r="E1344" s="189"/>
      <c r="F1344" s="189"/>
      <c r="G1344" s="189"/>
      <c r="H1344" s="188">
        <f t="shared" si="63"/>
        <v>0</v>
      </c>
      <c r="J1344" s="139">
        <f t="shared" si="64"/>
        <v>0</v>
      </c>
      <c r="K1344" s="142" t="e">
        <f t="shared" si="65"/>
        <v>#DIV/0!</v>
      </c>
    </row>
    <row r="1345" spans="1:11" x14ac:dyDescent="0.25">
      <c r="A1345" s="181" t="str">
        <f>Plan17!A1336</f>
        <v xml:space="preserve"> </v>
      </c>
      <c r="B1345" s="186">
        <f>Plan17!B1336</f>
        <v>0</v>
      </c>
      <c r="C1345" s="187"/>
      <c r="D1345" s="187"/>
      <c r="E1345" s="189"/>
      <c r="F1345" s="189"/>
      <c r="G1345" s="189"/>
      <c r="H1345" s="188">
        <f t="shared" si="63"/>
        <v>0</v>
      </c>
      <c r="J1345" s="139">
        <f t="shared" si="64"/>
        <v>0</v>
      </c>
      <c r="K1345" s="142" t="e">
        <f t="shared" si="65"/>
        <v>#DIV/0!</v>
      </c>
    </row>
    <row r="1346" spans="1:11" x14ac:dyDescent="0.25">
      <c r="A1346" s="181" t="str">
        <f>Plan17!A1337</f>
        <v xml:space="preserve"> </v>
      </c>
      <c r="B1346" s="186">
        <f>Plan17!B1337</f>
        <v>0</v>
      </c>
      <c r="C1346" s="187"/>
      <c r="D1346" s="187"/>
      <c r="E1346" s="189"/>
      <c r="F1346" s="189"/>
      <c r="G1346" s="189"/>
      <c r="H1346" s="188">
        <f t="shared" si="63"/>
        <v>0</v>
      </c>
      <c r="J1346" s="139">
        <f t="shared" si="64"/>
        <v>0</v>
      </c>
      <c r="K1346" s="142" t="e">
        <f t="shared" si="65"/>
        <v>#DIV/0!</v>
      </c>
    </row>
    <row r="1347" spans="1:11" x14ac:dyDescent="0.25">
      <c r="A1347" s="181" t="str">
        <f>Plan17!A1338</f>
        <v xml:space="preserve"> </v>
      </c>
      <c r="B1347" s="186">
        <f>Plan17!B1338</f>
        <v>0</v>
      </c>
      <c r="C1347" s="187"/>
      <c r="D1347" s="187"/>
      <c r="E1347" s="189"/>
      <c r="F1347" s="189"/>
      <c r="G1347" s="189"/>
      <c r="H1347" s="188">
        <f t="shared" si="63"/>
        <v>0</v>
      </c>
      <c r="J1347" s="139">
        <f t="shared" si="64"/>
        <v>0</v>
      </c>
      <c r="K1347" s="142" t="e">
        <f t="shared" si="65"/>
        <v>#DIV/0!</v>
      </c>
    </row>
    <row r="1348" spans="1:11" x14ac:dyDescent="0.25">
      <c r="A1348" s="181" t="str">
        <f>Plan17!A1339</f>
        <v xml:space="preserve"> </v>
      </c>
      <c r="B1348" s="186">
        <f>Plan17!B1339</f>
        <v>0</v>
      </c>
      <c r="C1348" s="187"/>
      <c r="D1348" s="187"/>
      <c r="E1348" s="189"/>
      <c r="F1348" s="189"/>
      <c r="G1348" s="189"/>
      <c r="H1348" s="188">
        <f t="shared" si="63"/>
        <v>0</v>
      </c>
      <c r="J1348" s="139">
        <f t="shared" si="64"/>
        <v>0</v>
      </c>
      <c r="K1348" s="142" t="e">
        <f t="shared" si="65"/>
        <v>#DIV/0!</v>
      </c>
    </row>
    <row r="1349" spans="1:11" x14ac:dyDescent="0.25">
      <c r="A1349" s="181" t="str">
        <f>Plan17!A1340</f>
        <v xml:space="preserve"> </v>
      </c>
      <c r="B1349" s="186">
        <f>Plan17!B1340</f>
        <v>0</v>
      </c>
      <c r="C1349" s="187"/>
      <c r="D1349" s="187"/>
      <c r="E1349" s="189"/>
      <c r="F1349" s="189"/>
      <c r="G1349" s="189"/>
      <c r="H1349" s="188">
        <f t="shared" si="63"/>
        <v>0</v>
      </c>
      <c r="J1349" s="139">
        <f t="shared" si="64"/>
        <v>0</v>
      </c>
      <c r="K1349" s="142" t="e">
        <f t="shared" si="65"/>
        <v>#DIV/0!</v>
      </c>
    </row>
    <row r="1350" spans="1:11" x14ac:dyDescent="0.25">
      <c r="A1350" s="181" t="str">
        <f>Plan17!A1341</f>
        <v xml:space="preserve"> </v>
      </c>
      <c r="B1350" s="186">
        <f>Plan17!B1341</f>
        <v>0</v>
      </c>
      <c r="C1350" s="187"/>
      <c r="D1350" s="187"/>
      <c r="E1350" s="189"/>
      <c r="F1350" s="189"/>
      <c r="G1350" s="189"/>
      <c r="H1350" s="188">
        <f t="shared" si="63"/>
        <v>0</v>
      </c>
      <c r="J1350" s="139">
        <f t="shared" si="64"/>
        <v>0</v>
      </c>
      <c r="K1350" s="142" t="e">
        <f t="shared" si="65"/>
        <v>#DIV/0!</v>
      </c>
    </row>
    <row r="1351" spans="1:11" x14ac:dyDescent="0.25">
      <c r="A1351" s="181" t="str">
        <f>Plan17!A1342</f>
        <v xml:space="preserve"> </v>
      </c>
      <c r="B1351" s="186">
        <f>Plan17!B1342</f>
        <v>0</v>
      </c>
      <c r="C1351" s="187"/>
      <c r="D1351" s="187"/>
      <c r="E1351" s="189"/>
      <c r="F1351" s="189"/>
      <c r="G1351" s="189"/>
      <c r="H1351" s="188">
        <f t="shared" si="63"/>
        <v>0</v>
      </c>
      <c r="J1351" s="139">
        <f t="shared" si="64"/>
        <v>0</v>
      </c>
      <c r="K1351" s="142" t="e">
        <f t="shared" si="65"/>
        <v>#DIV/0!</v>
      </c>
    </row>
    <row r="1352" spans="1:11" x14ac:dyDescent="0.25">
      <c r="A1352" s="181" t="str">
        <f>Plan17!A1343</f>
        <v xml:space="preserve"> </v>
      </c>
      <c r="B1352" s="186">
        <f>Plan17!B1343</f>
        <v>0</v>
      </c>
      <c r="C1352" s="187"/>
      <c r="D1352" s="187"/>
      <c r="E1352" s="189"/>
      <c r="F1352" s="189"/>
      <c r="G1352" s="189"/>
      <c r="H1352" s="188">
        <f t="shared" si="63"/>
        <v>0</v>
      </c>
      <c r="J1352" s="139">
        <f t="shared" si="64"/>
        <v>0</v>
      </c>
      <c r="K1352" s="142" t="e">
        <f t="shared" si="65"/>
        <v>#DIV/0!</v>
      </c>
    </row>
    <row r="1353" spans="1:11" x14ac:dyDescent="0.25">
      <c r="A1353" s="181" t="str">
        <f>Plan17!A1344</f>
        <v xml:space="preserve"> </v>
      </c>
      <c r="B1353" s="186">
        <f>Plan17!B1344</f>
        <v>0</v>
      </c>
      <c r="C1353" s="187"/>
      <c r="D1353" s="187"/>
      <c r="E1353" s="189"/>
      <c r="F1353" s="189"/>
      <c r="G1353" s="189"/>
      <c r="H1353" s="188">
        <f t="shared" si="63"/>
        <v>0</v>
      </c>
      <c r="J1353" s="139">
        <f t="shared" si="64"/>
        <v>0</v>
      </c>
      <c r="K1353" s="142" t="e">
        <f t="shared" si="65"/>
        <v>#DIV/0!</v>
      </c>
    </row>
    <row r="1354" spans="1:11" x14ac:dyDescent="0.25">
      <c r="A1354" s="181" t="str">
        <f>Plan17!A1345</f>
        <v xml:space="preserve"> </v>
      </c>
      <c r="B1354" s="186">
        <f>Plan17!B1345</f>
        <v>0</v>
      </c>
      <c r="C1354" s="187"/>
      <c r="D1354" s="187"/>
      <c r="E1354" s="189"/>
      <c r="F1354" s="189"/>
      <c r="G1354" s="189"/>
      <c r="H1354" s="188">
        <f t="shared" si="63"/>
        <v>0</v>
      </c>
      <c r="J1354" s="139">
        <f t="shared" si="64"/>
        <v>0</v>
      </c>
      <c r="K1354" s="142" t="e">
        <f t="shared" si="65"/>
        <v>#DIV/0!</v>
      </c>
    </row>
    <row r="1355" spans="1:11" x14ac:dyDescent="0.25">
      <c r="A1355" s="181" t="str">
        <f>Plan17!A1346</f>
        <v xml:space="preserve"> </v>
      </c>
      <c r="B1355" s="186">
        <f>Plan17!B1346</f>
        <v>0</v>
      </c>
      <c r="C1355" s="187"/>
      <c r="D1355" s="187"/>
      <c r="E1355" s="189"/>
      <c r="F1355" s="189"/>
      <c r="G1355" s="189"/>
      <c r="H1355" s="188">
        <f t="shared" si="63"/>
        <v>0</v>
      </c>
      <c r="J1355" s="139">
        <f t="shared" si="64"/>
        <v>0</v>
      </c>
      <c r="K1355" s="142" t="e">
        <f t="shared" si="65"/>
        <v>#DIV/0!</v>
      </c>
    </row>
    <row r="1356" spans="1:11" x14ac:dyDescent="0.25">
      <c r="A1356" s="181" t="str">
        <f>Plan17!A1347</f>
        <v xml:space="preserve"> </v>
      </c>
      <c r="B1356" s="186">
        <f>Plan17!B1347</f>
        <v>0</v>
      </c>
      <c r="C1356" s="187"/>
      <c r="D1356" s="187"/>
      <c r="E1356" s="189"/>
      <c r="F1356" s="189"/>
      <c r="G1356" s="189"/>
      <c r="H1356" s="188">
        <f t="shared" si="63"/>
        <v>0</v>
      </c>
      <c r="J1356" s="139">
        <f t="shared" si="64"/>
        <v>0</v>
      </c>
      <c r="K1356" s="142" t="e">
        <f t="shared" si="65"/>
        <v>#DIV/0!</v>
      </c>
    </row>
    <row r="1357" spans="1:11" x14ac:dyDescent="0.25">
      <c r="A1357" s="181" t="str">
        <f>Plan17!A1348</f>
        <v xml:space="preserve"> </v>
      </c>
      <c r="B1357" s="186">
        <f>Plan17!B1348</f>
        <v>0</v>
      </c>
      <c r="C1357" s="187"/>
      <c r="D1357" s="187"/>
      <c r="E1357" s="189"/>
      <c r="F1357" s="189"/>
      <c r="G1357" s="189"/>
      <c r="H1357" s="188">
        <f t="shared" si="63"/>
        <v>0</v>
      </c>
      <c r="J1357" s="139">
        <f t="shared" si="64"/>
        <v>0</v>
      </c>
      <c r="K1357" s="142" t="e">
        <f t="shared" si="65"/>
        <v>#DIV/0!</v>
      </c>
    </row>
    <row r="1358" spans="1:11" x14ac:dyDescent="0.25">
      <c r="A1358" s="181" t="str">
        <f>Plan17!A1349</f>
        <v xml:space="preserve"> </v>
      </c>
      <c r="B1358" s="186">
        <f>Plan17!B1349</f>
        <v>0</v>
      </c>
      <c r="C1358" s="187"/>
      <c r="D1358" s="187"/>
      <c r="E1358" s="189"/>
      <c r="F1358" s="189"/>
      <c r="G1358" s="189"/>
      <c r="H1358" s="188">
        <f t="shared" si="63"/>
        <v>0</v>
      </c>
      <c r="J1358" s="139">
        <f t="shared" si="64"/>
        <v>0</v>
      </c>
      <c r="K1358" s="142" t="e">
        <f t="shared" si="65"/>
        <v>#DIV/0!</v>
      </c>
    </row>
    <row r="1359" spans="1:11" x14ac:dyDescent="0.25">
      <c r="A1359" s="181" t="str">
        <f>Plan17!A1350</f>
        <v xml:space="preserve"> </v>
      </c>
      <c r="B1359" s="186">
        <f>Plan17!B1350</f>
        <v>0</v>
      </c>
      <c r="C1359" s="187"/>
      <c r="D1359" s="187"/>
      <c r="E1359" s="189"/>
      <c r="F1359" s="189"/>
      <c r="G1359" s="189"/>
      <c r="H1359" s="188">
        <f t="shared" si="63"/>
        <v>0</v>
      </c>
      <c r="J1359" s="139">
        <f t="shared" si="64"/>
        <v>0</v>
      </c>
      <c r="K1359" s="142" t="e">
        <f t="shared" si="65"/>
        <v>#DIV/0!</v>
      </c>
    </row>
    <row r="1360" spans="1:11" x14ac:dyDescent="0.25">
      <c r="A1360" s="181" t="str">
        <f>Plan17!A1351</f>
        <v xml:space="preserve"> </v>
      </c>
      <c r="B1360" s="186">
        <f>Plan17!B1351</f>
        <v>0</v>
      </c>
      <c r="C1360" s="187"/>
      <c r="D1360" s="187"/>
      <c r="E1360" s="189"/>
      <c r="F1360" s="189"/>
      <c r="G1360" s="189"/>
      <c r="H1360" s="188">
        <f t="shared" ref="H1360:H1423" si="66">IF(J1360=0,0,IF(J1360&lt;&gt;0,K1360))</f>
        <v>0</v>
      </c>
      <c r="J1360" s="139">
        <f t="shared" si="64"/>
        <v>0</v>
      </c>
      <c r="K1360" s="142" t="e">
        <f t="shared" si="65"/>
        <v>#DIV/0!</v>
      </c>
    </row>
    <row r="1361" spans="1:11" x14ac:dyDescent="0.25">
      <c r="A1361" s="181" t="str">
        <f>Plan17!A1352</f>
        <v xml:space="preserve"> </v>
      </c>
      <c r="B1361" s="186">
        <f>Plan17!B1352</f>
        <v>0</v>
      </c>
      <c r="C1361" s="187"/>
      <c r="D1361" s="187"/>
      <c r="E1361" s="189"/>
      <c r="F1361" s="189"/>
      <c r="G1361" s="189"/>
      <c r="H1361" s="188">
        <f t="shared" si="66"/>
        <v>0</v>
      </c>
      <c r="J1361" s="139">
        <f t="shared" si="64"/>
        <v>0</v>
      </c>
      <c r="K1361" s="142" t="e">
        <f t="shared" si="65"/>
        <v>#DIV/0!</v>
      </c>
    </row>
    <row r="1362" spans="1:11" x14ac:dyDescent="0.25">
      <c r="A1362" s="181" t="str">
        <f>Plan17!A1353</f>
        <v xml:space="preserve"> </v>
      </c>
      <c r="B1362" s="186">
        <f>Plan17!B1353</f>
        <v>0</v>
      </c>
      <c r="C1362" s="187"/>
      <c r="D1362" s="187"/>
      <c r="E1362" s="189"/>
      <c r="F1362" s="189"/>
      <c r="G1362" s="189"/>
      <c r="H1362" s="188">
        <f t="shared" si="66"/>
        <v>0</v>
      </c>
      <c r="J1362" s="139">
        <f t="shared" si="64"/>
        <v>0</v>
      </c>
      <c r="K1362" s="142" t="e">
        <f t="shared" si="65"/>
        <v>#DIV/0!</v>
      </c>
    </row>
    <row r="1363" spans="1:11" x14ac:dyDescent="0.25">
      <c r="A1363" s="181" t="str">
        <f>Plan17!A1354</f>
        <v xml:space="preserve"> </v>
      </c>
      <c r="B1363" s="186">
        <f>Plan17!B1354</f>
        <v>0</v>
      </c>
      <c r="C1363" s="187"/>
      <c r="D1363" s="187"/>
      <c r="E1363" s="189"/>
      <c r="F1363" s="189"/>
      <c r="G1363" s="189"/>
      <c r="H1363" s="188">
        <f t="shared" si="66"/>
        <v>0</v>
      </c>
      <c r="J1363" s="139">
        <f t="shared" si="64"/>
        <v>0</v>
      </c>
      <c r="K1363" s="142" t="e">
        <f t="shared" si="65"/>
        <v>#DIV/0!</v>
      </c>
    </row>
    <row r="1364" spans="1:11" x14ac:dyDescent="0.25">
      <c r="A1364" s="181" t="str">
        <f>Plan17!A1355</f>
        <v xml:space="preserve"> </v>
      </c>
      <c r="B1364" s="186">
        <f>Plan17!B1355</f>
        <v>0</v>
      </c>
      <c r="C1364" s="187"/>
      <c r="D1364" s="187"/>
      <c r="E1364" s="189"/>
      <c r="F1364" s="189"/>
      <c r="G1364" s="189"/>
      <c r="H1364" s="188">
        <f t="shared" si="66"/>
        <v>0</v>
      </c>
      <c r="J1364" s="139">
        <f t="shared" si="64"/>
        <v>0</v>
      </c>
      <c r="K1364" s="142" t="e">
        <f t="shared" si="65"/>
        <v>#DIV/0!</v>
      </c>
    </row>
    <row r="1365" spans="1:11" x14ac:dyDescent="0.25">
      <c r="A1365" s="181" t="str">
        <f>Plan17!A1356</f>
        <v xml:space="preserve"> </v>
      </c>
      <c r="B1365" s="186">
        <f>Plan17!B1356</f>
        <v>0</v>
      </c>
      <c r="C1365" s="187"/>
      <c r="D1365" s="187"/>
      <c r="E1365" s="189"/>
      <c r="F1365" s="189"/>
      <c r="G1365" s="189"/>
      <c r="H1365" s="188">
        <f t="shared" si="66"/>
        <v>0</v>
      </c>
      <c r="J1365" s="139">
        <f t="shared" si="64"/>
        <v>0</v>
      </c>
      <c r="K1365" s="142" t="e">
        <f t="shared" si="65"/>
        <v>#DIV/0!</v>
      </c>
    </row>
    <row r="1366" spans="1:11" x14ac:dyDescent="0.25">
      <c r="A1366" s="181" t="str">
        <f>Plan17!A1357</f>
        <v xml:space="preserve"> </v>
      </c>
      <c r="B1366" s="186">
        <f>Plan17!B1357</f>
        <v>0</v>
      </c>
      <c r="C1366" s="187"/>
      <c r="D1366" s="187"/>
      <c r="E1366" s="189"/>
      <c r="F1366" s="189"/>
      <c r="G1366" s="189"/>
      <c r="H1366" s="188">
        <f t="shared" si="66"/>
        <v>0</v>
      </c>
      <c r="J1366" s="139">
        <f t="shared" si="64"/>
        <v>0</v>
      </c>
      <c r="K1366" s="142" t="e">
        <f t="shared" si="65"/>
        <v>#DIV/0!</v>
      </c>
    </row>
    <row r="1367" spans="1:11" x14ac:dyDescent="0.25">
      <c r="A1367" s="181" t="str">
        <f>Plan17!A1358</f>
        <v xml:space="preserve"> </v>
      </c>
      <c r="B1367" s="186">
        <f>Plan17!B1358</f>
        <v>0</v>
      </c>
      <c r="C1367" s="187"/>
      <c r="D1367" s="187"/>
      <c r="E1367" s="189"/>
      <c r="F1367" s="189"/>
      <c r="G1367" s="189"/>
      <c r="H1367" s="188">
        <f t="shared" si="66"/>
        <v>0</v>
      </c>
      <c r="J1367" s="139">
        <f t="shared" si="64"/>
        <v>0</v>
      </c>
      <c r="K1367" s="142" t="e">
        <f t="shared" si="65"/>
        <v>#DIV/0!</v>
      </c>
    </row>
    <row r="1368" spans="1:11" x14ac:dyDescent="0.25">
      <c r="A1368" s="181" t="str">
        <f>Plan17!A1359</f>
        <v xml:space="preserve"> </v>
      </c>
      <c r="B1368" s="186">
        <f>Plan17!B1359</f>
        <v>0</v>
      </c>
      <c r="C1368" s="187"/>
      <c r="D1368" s="187"/>
      <c r="E1368" s="189"/>
      <c r="F1368" s="189"/>
      <c r="G1368" s="189"/>
      <c r="H1368" s="188">
        <f t="shared" si="66"/>
        <v>0</v>
      </c>
      <c r="J1368" s="139">
        <f t="shared" si="64"/>
        <v>0</v>
      </c>
      <c r="K1368" s="142" t="e">
        <f t="shared" si="65"/>
        <v>#DIV/0!</v>
      </c>
    </row>
    <row r="1369" spans="1:11" x14ac:dyDescent="0.25">
      <c r="A1369" s="181" t="str">
        <f>Plan17!A1360</f>
        <v xml:space="preserve"> </v>
      </c>
      <c r="B1369" s="186">
        <f>Plan17!B1360</f>
        <v>0</v>
      </c>
      <c r="C1369" s="187"/>
      <c r="D1369" s="187"/>
      <c r="E1369" s="189"/>
      <c r="F1369" s="189"/>
      <c r="G1369" s="189"/>
      <c r="H1369" s="188">
        <f t="shared" si="66"/>
        <v>0</v>
      </c>
      <c r="J1369" s="139">
        <f t="shared" si="64"/>
        <v>0</v>
      </c>
      <c r="K1369" s="142" t="e">
        <f t="shared" si="65"/>
        <v>#DIV/0!</v>
      </c>
    </row>
    <row r="1370" spans="1:11" x14ac:dyDescent="0.25">
      <c r="A1370" s="181" t="str">
        <f>Plan17!A1361</f>
        <v xml:space="preserve"> </v>
      </c>
      <c r="B1370" s="186">
        <f>Plan17!B1361</f>
        <v>0</v>
      </c>
      <c r="C1370" s="187"/>
      <c r="D1370" s="187"/>
      <c r="E1370" s="189"/>
      <c r="F1370" s="189"/>
      <c r="G1370" s="189"/>
      <c r="H1370" s="188">
        <f t="shared" si="66"/>
        <v>0</v>
      </c>
      <c r="J1370" s="139">
        <f t="shared" ref="J1370:J1433" si="67">C1370+D1370+E1370+F1370+G1370</f>
        <v>0</v>
      </c>
      <c r="K1370" s="142" t="e">
        <f t="shared" ref="K1370:K1433" si="68">AVERAGE(C1370:G1370)</f>
        <v>#DIV/0!</v>
      </c>
    </row>
    <row r="1371" spans="1:11" x14ac:dyDescent="0.25">
      <c r="A1371" s="181" t="str">
        <f>Plan17!A1362</f>
        <v xml:space="preserve"> </v>
      </c>
      <c r="B1371" s="186">
        <f>Plan17!B1362</f>
        <v>0</v>
      </c>
      <c r="C1371" s="187"/>
      <c r="D1371" s="187"/>
      <c r="E1371" s="189"/>
      <c r="F1371" s="189"/>
      <c r="G1371" s="189"/>
      <c r="H1371" s="188">
        <f t="shared" si="66"/>
        <v>0</v>
      </c>
      <c r="J1371" s="139">
        <f t="shared" si="67"/>
        <v>0</v>
      </c>
      <c r="K1371" s="142" t="e">
        <f t="shared" si="68"/>
        <v>#DIV/0!</v>
      </c>
    </row>
    <row r="1372" spans="1:11" x14ac:dyDescent="0.25">
      <c r="A1372" s="181" t="str">
        <f>Plan17!A1363</f>
        <v xml:space="preserve"> </v>
      </c>
      <c r="B1372" s="186">
        <f>Plan17!B1363</f>
        <v>0</v>
      </c>
      <c r="C1372" s="187"/>
      <c r="D1372" s="187"/>
      <c r="E1372" s="189"/>
      <c r="F1372" s="189"/>
      <c r="G1372" s="189"/>
      <c r="H1372" s="188">
        <f t="shared" si="66"/>
        <v>0</v>
      </c>
      <c r="J1372" s="139">
        <f t="shared" si="67"/>
        <v>0</v>
      </c>
      <c r="K1372" s="142" t="e">
        <f t="shared" si="68"/>
        <v>#DIV/0!</v>
      </c>
    </row>
    <row r="1373" spans="1:11" x14ac:dyDescent="0.25">
      <c r="A1373" s="181" t="str">
        <f>Plan17!A1364</f>
        <v xml:space="preserve"> </v>
      </c>
      <c r="B1373" s="186">
        <f>Plan17!B1364</f>
        <v>0</v>
      </c>
      <c r="C1373" s="187"/>
      <c r="D1373" s="187"/>
      <c r="E1373" s="189"/>
      <c r="F1373" s="189"/>
      <c r="G1373" s="189"/>
      <c r="H1373" s="188">
        <f t="shared" si="66"/>
        <v>0</v>
      </c>
      <c r="J1373" s="139">
        <f t="shared" si="67"/>
        <v>0</v>
      </c>
      <c r="K1373" s="142" t="e">
        <f t="shared" si="68"/>
        <v>#DIV/0!</v>
      </c>
    </row>
    <row r="1374" spans="1:11" x14ac:dyDescent="0.25">
      <c r="A1374" s="181" t="str">
        <f>Plan17!A1365</f>
        <v xml:space="preserve"> </v>
      </c>
      <c r="B1374" s="186">
        <f>Plan17!B1365</f>
        <v>0</v>
      </c>
      <c r="C1374" s="187"/>
      <c r="D1374" s="187"/>
      <c r="E1374" s="189"/>
      <c r="F1374" s="189"/>
      <c r="G1374" s="189"/>
      <c r="H1374" s="188">
        <f t="shared" si="66"/>
        <v>0</v>
      </c>
      <c r="J1374" s="139">
        <f t="shared" si="67"/>
        <v>0</v>
      </c>
      <c r="K1374" s="142" t="e">
        <f t="shared" si="68"/>
        <v>#DIV/0!</v>
      </c>
    </row>
    <row r="1375" spans="1:11" x14ac:dyDescent="0.25">
      <c r="A1375" s="181" t="str">
        <f>Plan17!A1366</f>
        <v xml:space="preserve"> </v>
      </c>
      <c r="B1375" s="186">
        <f>Plan17!B1366</f>
        <v>0</v>
      </c>
      <c r="C1375" s="187"/>
      <c r="D1375" s="187"/>
      <c r="E1375" s="189"/>
      <c r="F1375" s="189"/>
      <c r="G1375" s="189"/>
      <c r="H1375" s="188">
        <f t="shared" si="66"/>
        <v>0</v>
      </c>
      <c r="J1375" s="139">
        <f t="shared" si="67"/>
        <v>0</v>
      </c>
      <c r="K1375" s="142" t="e">
        <f t="shared" si="68"/>
        <v>#DIV/0!</v>
      </c>
    </row>
    <row r="1376" spans="1:11" x14ac:dyDescent="0.25">
      <c r="A1376" s="181" t="str">
        <f>Plan17!A1367</f>
        <v xml:space="preserve"> </v>
      </c>
      <c r="B1376" s="186">
        <f>Plan17!B1367</f>
        <v>0</v>
      </c>
      <c r="C1376" s="187"/>
      <c r="D1376" s="187"/>
      <c r="E1376" s="189"/>
      <c r="F1376" s="189"/>
      <c r="G1376" s="189"/>
      <c r="H1376" s="188">
        <f t="shared" si="66"/>
        <v>0</v>
      </c>
      <c r="J1376" s="139">
        <f t="shared" si="67"/>
        <v>0</v>
      </c>
      <c r="K1376" s="142" t="e">
        <f t="shared" si="68"/>
        <v>#DIV/0!</v>
      </c>
    </row>
    <row r="1377" spans="1:11" x14ac:dyDescent="0.25">
      <c r="A1377" s="181" t="str">
        <f>Plan17!A1368</f>
        <v xml:space="preserve"> </v>
      </c>
      <c r="B1377" s="186">
        <f>Plan17!B1368</f>
        <v>0</v>
      </c>
      <c r="C1377" s="187"/>
      <c r="D1377" s="187"/>
      <c r="E1377" s="189"/>
      <c r="F1377" s="189"/>
      <c r="G1377" s="189"/>
      <c r="H1377" s="188">
        <f t="shared" si="66"/>
        <v>0</v>
      </c>
      <c r="J1377" s="139">
        <f t="shared" si="67"/>
        <v>0</v>
      </c>
      <c r="K1377" s="142" t="e">
        <f t="shared" si="68"/>
        <v>#DIV/0!</v>
      </c>
    </row>
    <row r="1378" spans="1:11" x14ac:dyDescent="0.25">
      <c r="A1378" s="181" t="str">
        <f>Plan17!A1369</f>
        <v xml:space="preserve"> </v>
      </c>
      <c r="B1378" s="186">
        <f>Plan17!B1369</f>
        <v>0</v>
      </c>
      <c r="C1378" s="187"/>
      <c r="D1378" s="187"/>
      <c r="E1378" s="189"/>
      <c r="F1378" s="189"/>
      <c r="G1378" s="189"/>
      <c r="H1378" s="188">
        <f t="shared" si="66"/>
        <v>0</v>
      </c>
      <c r="J1378" s="139">
        <f t="shared" si="67"/>
        <v>0</v>
      </c>
      <c r="K1378" s="142" t="e">
        <f t="shared" si="68"/>
        <v>#DIV/0!</v>
      </c>
    </row>
    <row r="1379" spans="1:11" x14ac:dyDescent="0.25">
      <c r="A1379" s="181" t="str">
        <f>Plan17!A1370</f>
        <v xml:space="preserve"> </v>
      </c>
      <c r="B1379" s="186">
        <f>Plan17!B1370</f>
        <v>0</v>
      </c>
      <c r="C1379" s="187"/>
      <c r="D1379" s="187"/>
      <c r="E1379" s="189"/>
      <c r="F1379" s="189"/>
      <c r="G1379" s="189"/>
      <c r="H1379" s="188">
        <f t="shared" si="66"/>
        <v>0</v>
      </c>
      <c r="J1379" s="139">
        <f t="shared" si="67"/>
        <v>0</v>
      </c>
      <c r="K1379" s="142" t="e">
        <f t="shared" si="68"/>
        <v>#DIV/0!</v>
      </c>
    </row>
    <row r="1380" spans="1:11" x14ac:dyDescent="0.25">
      <c r="A1380" s="181" t="str">
        <f>Plan17!A1371</f>
        <v xml:space="preserve"> </v>
      </c>
      <c r="B1380" s="186">
        <f>Plan17!B1371</f>
        <v>0</v>
      </c>
      <c r="C1380" s="187"/>
      <c r="D1380" s="187"/>
      <c r="E1380" s="189"/>
      <c r="F1380" s="189"/>
      <c r="G1380" s="189"/>
      <c r="H1380" s="188">
        <f t="shared" si="66"/>
        <v>0</v>
      </c>
      <c r="J1380" s="139">
        <f t="shared" si="67"/>
        <v>0</v>
      </c>
      <c r="K1380" s="142" t="e">
        <f t="shared" si="68"/>
        <v>#DIV/0!</v>
      </c>
    </row>
    <row r="1381" spans="1:11" x14ac:dyDescent="0.25">
      <c r="A1381" s="181" t="str">
        <f>Plan17!A1372</f>
        <v xml:space="preserve"> </v>
      </c>
      <c r="B1381" s="186">
        <f>Plan17!B1372</f>
        <v>0</v>
      </c>
      <c r="C1381" s="187"/>
      <c r="D1381" s="187"/>
      <c r="E1381" s="189"/>
      <c r="F1381" s="189"/>
      <c r="G1381" s="189"/>
      <c r="H1381" s="188">
        <f t="shared" si="66"/>
        <v>0</v>
      </c>
      <c r="J1381" s="139">
        <f t="shared" si="67"/>
        <v>0</v>
      </c>
      <c r="K1381" s="142" t="e">
        <f t="shared" si="68"/>
        <v>#DIV/0!</v>
      </c>
    </row>
    <row r="1382" spans="1:11" x14ac:dyDescent="0.25">
      <c r="A1382" s="181" t="str">
        <f>Plan17!A1373</f>
        <v xml:space="preserve"> </v>
      </c>
      <c r="B1382" s="186">
        <f>Plan17!B1373</f>
        <v>0</v>
      </c>
      <c r="C1382" s="187"/>
      <c r="D1382" s="187"/>
      <c r="E1382" s="189"/>
      <c r="F1382" s="189"/>
      <c r="G1382" s="189"/>
      <c r="H1382" s="188">
        <f t="shared" si="66"/>
        <v>0</v>
      </c>
      <c r="J1382" s="139">
        <f t="shared" si="67"/>
        <v>0</v>
      </c>
      <c r="K1382" s="142" t="e">
        <f t="shared" si="68"/>
        <v>#DIV/0!</v>
      </c>
    </row>
    <row r="1383" spans="1:11" x14ac:dyDescent="0.25">
      <c r="A1383" s="181" t="str">
        <f>Plan17!A1374</f>
        <v xml:space="preserve"> </v>
      </c>
      <c r="B1383" s="186">
        <f>Plan17!B1374</f>
        <v>0</v>
      </c>
      <c r="C1383" s="187"/>
      <c r="D1383" s="187"/>
      <c r="E1383" s="189"/>
      <c r="F1383" s="189"/>
      <c r="G1383" s="189"/>
      <c r="H1383" s="188">
        <f t="shared" si="66"/>
        <v>0</v>
      </c>
      <c r="J1383" s="139">
        <f t="shared" si="67"/>
        <v>0</v>
      </c>
      <c r="K1383" s="142" t="e">
        <f t="shared" si="68"/>
        <v>#DIV/0!</v>
      </c>
    </row>
    <row r="1384" spans="1:11" x14ac:dyDescent="0.25">
      <c r="A1384" s="181" t="str">
        <f>Plan17!A1375</f>
        <v xml:space="preserve"> </v>
      </c>
      <c r="B1384" s="186">
        <f>Plan17!B1375</f>
        <v>0</v>
      </c>
      <c r="C1384" s="187"/>
      <c r="D1384" s="187"/>
      <c r="E1384" s="189"/>
      <c r="F1384" s="189"/>
      <c r="G1384" s="189"/>
      <c r="H1384" s="188">
        <f t="shared" si="66"/>
        <v>0</v>
      </c>
      <c r="J1384" s="139">
        <f t="shared" si="67"/>
        <v>0</v>
      </c>
      <c r="K1384" s="142" t="e">
        <f t="shared" si="68"/>
        <v>#DIV/0!</v>
      </c>
    </row>
    <row r="1385" spans="1:11" x14ac:dyDescent="0.25">
      <c r="A1385" s="181" t="str">
        <f>Plan17!A1376</f>
        <v xml:space="preserve"> </v>
      </c>
      <c r="B1385" s="186">
        <f>Plan17!B1376</f>
        <v>0</v>
      </c>
      <c r="C1385" s="187"/>
      <c r="D1385" s="187"/>
      <c r="E1385" s="189"/>
      <c r="F1385" s="189"/>
      <c r="G1385" s="189"/>
      <c r="H1385" s="188">
        <f t="shared" si="66"/>
        <v>0</v>
      </c>
      <c r="J1385" s="139">
        <f t="shared" si="67"/>
        <v>0</v>
      </c>
      <c r="K1385" s="142" t="e">
        <f t="shared" si="68"/>
        <v>#DIV/0!</v>
      </c>
    </row>
    <row r="1386" spans="1:11" x14ac:dyDescent="0.25">
      <c r="A1386" s="181" t="str">
        <f>Plan17!A1377</f>
        <v xml:space="preserve"> </v>
      </c>
      <c r="B1386" s="186">
        <f>Plan17!B1377</f>
        <v>0</v>
      </c>
      <c r="C1386" s="187"/>
      <c r="D1386" s="187"/>
      <c r="E1386" s="189"/>
      <c r="F1386" s="189"/>
      <c r="G1386" s="189"/>
      <c r="H1386" s="188">
        <f t="shared" si="66"/>
        <v>0</v>
      </c>
      <c r="J1386" s="139">
        <f t="shared" si="67"/>
        <v>0</v>
      </c>
      <c r="K1386" s="142" t="e">
        <f t="shared" si="68"/>
        <v>#DIV/0!</v>
      </c>
    </row>
    <row r="1387" spans="1:11" x14ac:dyDescent="0.25">
      <c r="A1387" s="181" t="str">
        <f>Plan17!A1378</f>
        <v xml:space="preserve"> </v>
      </c>
      <c r="B1387" s="186">
        <f>Plan17!B1378</f>
        <v>0</v>
      </c>
      <c r="C1387" s="187"/>
      <c r="D1387" s="187"/>
      <c r="E1387" s="189"/>
      <c r="F1387" s="189"/>
      <c r="G1387" s="189"/>
      <c r="H1387" s="188">
        <f t="shared" si="66"/>
        <v>0</v>
      </c>
      <c r="J1387" s="139">
        <f t="shared" si="67"/>
        <v>0</v>
      </c>
      <c r="K1387" s="142" t="e">
        <f t="shared" si="68"/>
        <v>#DIV/0!</v>
      </c>
    </row>
    <row r="1388" spans="1:11" x14ac:dyDescent="0.25">
      <c r="A1388" s="181" t="str">
        <f>Plan17!A1379</f>
        <v xml:space="preserve"> </v>
      </c>
      <c r="B1388" s="186">
        <f>Plan17!B1379</f>
        <v>0</v>
      </c>
      <c r="C1388" s="187"/>
      <c r="D1388" s="187"/>
      <c r="E1388" s="189"/>
      <c r="F1388" s="189"/>
      <c r="G1388" s="189"/>
      <c r="H1388" s="188">
        <f t="shared" si="66"/>
        <v>0</v>
      </c>
      <c r="J1388" s="139">
        <f t="shared" si="67"/>
        <v>0</v>
      </c>
      <c r="K1388" s="142" t="e">
        <f t="shared" si="68"/>
        <v>#DIV/0!</v>
      </c>
    </row>
    <row r="1389" spans="1:11" x14ac:dyDescent="0.25">
      <c r="A1389" s="181" t="str">
        <f>Plan17!A1380</f>
        <v xml:space="preserve"> </v>
      </c>
      <c r="B1389" s="186">
        <f>Plan17!B1380</f>
        <v>0</v>
      </c>
      <c r="C1389" s="187"/>
      <c r="D1389" s="187"/>
      <c r="E1389" s="189"/>
      <c r="F1389" s="189"/>
      <c r="G1389" s="189"/>
      <c r="H1389" s="188">
        <f t="shared" si="66"/>
        <v>0</v>
      </c>
      <c r="J1389" s="139">
        <f t="shared" si="67"/>
        <v>0</v>
      </c>
      <c r="K1389" s="142" t="e">
        <f t="shared" si="68"/>
        <v>#DIV/0!</v>
      </c>
    </row>
    <row r="1390" spans="1:11" x14ac:dyDescent="0.25">
      <c r="A1390" s="181" t="str">
        <f>Plan17!A1381</f>
        <v xml:space="preserve"> </v>
      </c>
      <c r="B1390" s="186">
        <f>Plan17!B1381</f>
        <v>0</v>
      </c>
      <c r="C1390" s="187"/>
      <c r="D1390" s="187"/>
      <c r="E1390" s="189"/>
      <c r="F1390" s="189"/>
      <c r="G1390" s="189"/>
      <c r="H1390" s="188">
        <f t="shared" si="66"/>
        <v>0</v>
      </c>
      <c r="J1390" s="139">
        <f t="shared" si="67"/>
        <v>0</v>
      </c>
      <c r="K1390" s="142" t="e">
        <f t="shared" si="68"/>
        <v>#DIV/0!</v>
      </c>
    </row>
    <row r="1391" spans="1:11" x14ac:dyDescent="0.25">
      <c r="A1391" s="181" t="str">
        <f>Plan17!A1382</f>
        <v xml:space="preserve"> </v>
      </c>
      <c r="B1391" s="186">
        <f>Plan17!B1382</f>
        <v>0</v>
      </c>
      <c r="C1391" s="187"/>
      <c r="D1391" s="187"/>
      <c r="E1391" s="189"/>
      <c r="F1391" s="189"/>
      <c r="G1391" s="189"/>
      <c r="H1391" s="188">
        <f t="shared" si="66"/>
        <v>0</v>
      </c>
      <c r="J1391" s="139">
        <f t="shared" si="67"/>
        <v>0</v>
      </c>
      <c r="K1391" s="142" t="e">
        <f t="shared" si="68"/>
        <v>#DIV/0!</v>
      </c>
    </row>
    <row r="1392" spans="1:11" x14ac:dyDescent="0.25">
      <c r="A1392" s="181" t="str">
        <f>Plan17!A1383</f>
        <v xml:space="preserve"> </v>
      </c>
      <c r="B1392" s="186">
        <f>Plan17!B1383</f>
        <v>0</v>
      </c>
      <c r="C1392" s="187"/>
      <c r="D1392" s="187"/>
      <c r="E1392" s="189"/>
      <c r="F1392" s="189"/>
      <c r="G1392" s="189"/>
      <c r="H1392" s="188">
        <f t="shared" si="66"/>
        <v>0</v>
      </c>
      <c r="J1392" s="139">
        <f t="shared" si="67"/>
        <v>0</v>
      </c>
      <c r="K1392" s="142" t="e">
        <f t="shared" si="68"/>
        <v>#DIV/0!</v>
      </c>
    </row>
    <row r="1393" spans="1:11" x14ac:dyDescent="0.25">
      <c r="A1393" s="181" t="str">
        <f>Plan17!A1384</f>
        <v xml:space="preserve"> </v>
      </c>
      <c r="B1393" s="186">
        <f>Plan17!B1384</f>
        <v>0</v>
      </c>
      <c r="C1393" s="187"/>
      <c r="D1393" s="187"/>
      <c r="E1393" s="189"/>
      <c r="F1393" s="189"/>
      <c r="G1393" s="189"/>
      <c r="H1393" s="188">
        <f t="shared" si="66"/>
        <v>0</v>
      </c>
      <c r="J1393" s="139">
        <f t="shared" si="67"/>
        <v>0</v>
      </c>
      <c r="K1393" s="142" t="e">
        <f t="shared" si="68"/>
        <v>#DIV/0!</v>
      </c>
    </row>
    <row r="1394" spans="1:11" x14ac:dyDescent="0.25">
      <c r="A1394" s="181" t="str">
        <f>Plan17!A1385</f>
        <v xml:space="preserve"> </v>
      </c>
      <c r="B1394" s="186">
        <f>Plan17!B1385</f>
        <v>0</v>
      </c>
      <c r="C1394" s="187"/>
      <c r="D1394" s="187"/>
      <c r="E1394" s="189"/>
      <c r="F1394" s="189"/>
      <c r="G1394" s="189"/>
      <c r="H1394" s="188">
        <f t="shared" si="66"/>
        <v>0</v>
      </c>
      <c r="J1394" s="139">
        <f t="shared" si="67"/>
        <v>0</v>
      </c>
      <c r="K1394" s="142" t="e">
        <f t="shared" si="68"/>
        <v>#DIV/0!</v>
      </c>
    </row>
    <row r="1395" spans="1:11" x14ac:dyDescent="0.25">
      <c r="A1395" s="181" t="str">
        <f>Plan17!A1386</f>
        <v xml:space="preserve"> </v>
      </c>
      <c r="B1395" s="186">
        <f>Plan17!B1386</f>
        <v>0</v>
      </c>
      <c r="C1395" s="187"/>
      <c r="D1395" s="187"/>
      <c r="E1395" s="189"/>
      <c r="F1395" s="189"/>
      <c r="G1395" s="189"/>
      <c r="H1395" s="188">
        <f t="shared" si="66"/>
        <v>0</v>
      </c>
      <c r="J1395" s="139">
        <f t="shared" si="67"/>
        <v>0</v>
      </c>
      <c r="K1395" s="142" t="e">
        <f t="shared" si="68"/>
        <v>#DIV/0!</v>
      </c>
    </row>
    <row r="1396" spans="1:11" x14ac:dyDescent="0.25">
      <c r="A1396" s="181" t="str">
        <f>Plan17!A1387</f>
        <v xml:space="preserve"> </v>
      </c>
      <c r="B1396" s="186">
        <f>Plan17!B1387</f>
        <v>0</v>
      </c>
      <c r="C1396" s="187"/>
      <c r="D1396" s="187"/>
      <c r="E1396" s="189"/>
      <c r="F1396" s="189"/>
      <c r="G1396" s="189"/>
      <c r="H1396" s="188">
        <f t="shared" si="66"/>
        <v>0</v>
      </c>
      <c r="J1396" s="139">
        <f t="shared" si="67"/>
        <v>0</v>
      </c>
      <c r="K1396" s="142" t="e">
        <f t="shared" si="68"/>
        <v>#DIV/0!</v>
      </c>
    </row>
    <row r="1397" spans="1:11" x14ac:dyDescent="0.25">
      <c r="A1397" s="181" t="str">
        <f>Plan17!A1388</f>
        <v xml:space="preserve"> </v>
      </c>
      <c r="B1397" s="186">
        <f>Plan17!B1388</f>
        <v>0</v>
      </c>
      <c r="C1397" s="187"/>
      <c r="D1397" s="187"/>
      <c r="E1397" s="189"/>
      <c r="F1397" s="189"/>
      <c r="G1397" s="189"/>
      <c r="H1397" s="188">
        <f t="shared" si="66"/>
        <v>0</v>
      </c>
      <c r="J1397" s="139">
        <f t="shared" si="67"/>
        <v>0</v>
      </c>
      <c r="K1397" s="142" t="e">
        <f t="shared" si="68"/>
        <v>#DIV/0!</v>
      </c>
    </row>
    <row r="1398" spans="1:11" x14ac:dyDescent="0.25">
      <c r="A1398" s="181" t="str">
        <f>Plan17!A1389</f>
        <v xml:space="preserve"> </v>
      </c>
      <c r="B1398" s="186">
        <f>Plan17!B1389</f>
        <v>0</v>
      </c>
      <c r="C1398" s="187"/>
      <c r="D1398" s="187"/>
      <c r="E1398" s="189"/>
      <c r="F1398" s="189"/>
      <c r="G1398" s="189"/>
      <c r="H1398" s="188">
        <f t="shared" si="66"/>
        <v>0</v>
      </c>
      <c r="J1398" s="139">
        <f t="shared" si="67"/>
        <v>0</v>
      </c>
      <c r="K1398" s="142" t="e">
        <f t="shared" si="68"/>
        <v>#DIV/0!</v>
      </c>
    </row>
    <row r="1399" spans="1:11" x14ac:dyDescent="0.25">
      <c r="A1399" s="181" t="str">
        <f>Plan17!A1390</f>
        <v xml:space="preserve"> </v>
      </c>
      <c r="B1399" s="186">
        <f>Plan17!B1390</f>
        <v>0</v>
      </c>
      <c r="C1399" s="187"/>
      <c r="D1399" s="187"/>
      <c r="E1399" s="189"/>
      <c r="F1399" s="189"/>
      <c r="G1399" s="189"/>
      <c r="H1399" s="188">
        <f t="shared" si="66"/>
        <v>0</v>
      </c>
      <c r="J1399" s="139">
        <f t="shared" si="67"/>
        <v>0</v>
      </c>
      <c r="K1399" s="142" t="e">
        <f t="shared" si="68"/>
        <v>#DIV/0!</v>
      </c>
    </row>
    <row r="1400" spans="1:11" x14ac:dyDescent="0.25">
      <c r="A1400" s="181" t="str">
        <f>Plan17!A1391</f>
        <v xml:space="preserve"> </v>
      </c>
      <c r="B1400" s="186">
        <f>Plan17!B1391</f>
        <v>0</v>
      </c>
      <c r="C1400" s="187"/>
      <c r="D1400" s="187"/>
      <c r="E1400" s="189"/>
      <c r="F1400" s="189"/>
      <c r="G1400" s="189"/>
      <c r="H1400" s="188">
        <f t="shared" si="66"/>
        <v>0</v>
      </c>
      <c r="J1400" s="139">
        <f t="shared" si="67"/>
        <v>0</v>
      </c>
      <c r="K1400" s="142" t="e">
        <f t="shared" si="68"/>
        <v>#DIV/0!</v>
      </c>
    </row>
    <row r="1401" spans="1:11" x14ac:dyDescent="0.25">
      <c r="A1401" s="181" t="str">
        <f>Plan17!A1392</f>
        <v xml:space="preserve"> </v>
      </c>
      <c r="B1401" s="186">
        <f>Plan17!B1392</f>
        <v>0</v>
      </c>
      <c r="C1401" s="187"/>
      <c r="D1401" s="187"/>
      <c r="E1401" s="189"/>
      <c r="F1401" s="189"/>
      <c r="G1401" s="189"/>
      <c r="H1401" s="188">
        <f t="shared" si="66"/>
        <v>0</v>
      </c>
      <c r="J1401" s="139">
        <f t="shared" si="67"/>
        <v>0</v>
      </c>
      <c r="K1401" s="142" t="e">
        <f t="shared" si="68"/>
        <v>#DIV/0!</v>
      </c>
    </row>
    <row r="1402" spans="1:11" x14ac:dyDescent="0.25">
      <c r="A1402" s="181" t="str">
        <f>Plan17!A1393</f>
        <v xml:space="preserve"> </v>
      </c>
      <c r="B1402" s="186">
        <f>Plan17!B1393</f>
        <v>0</v>
      </c>
      <c r="C1402" s="187"/>
      <c r="D1402" s="187"/>
      <c r="E1402" s="189"/>
      <c r="F1402" s="189"/>
      <c r="G1402" s="189"/>
      <c r="H1402" s="188">
        <f t="shared" si="66"/>
        <v>0</v>
      </c>
      <c r="J1402" s="139">
        <f t="shared" si="67"/>
        <v>0</v>
      </c>
      <c r="K1402" s="142" t="e">
        <f t="shared" si="68"/>
        <v>#DIV/0!</v>
      </c>
    </row>
    <row r="1403" spans="1:11" x14ac:dyDescent="0.25">
      <c r="A1403" s="181" t="str">
        <f>Plan17!A1394</f>
        <v xml:space="preserve"> </v>
      </c>
      <c r="B1403" s="186">
        <f>Plan17!B1394</f>
        <v>0</v>
      </c>
      <c r="C1403" s="187"/>
      <c r="D1403" s="187"/>
      <c r="E1403" s="189"/>
      <c r="F1403" s="189"/>
      <c r="G1403" s="189"/>
      <c r="H1403" s="188">
        <f t="shared" si="66"/>
        <v>0</v>
      </c>
      <c r="J1403" s="139">
        <f t="shared" si="67"/>
        <v>0</v>
      </c>
      <c r="K1403" s="142" t="e">
        <f t="shared" si="68"/>
        <v>#DIV/0!</v>
      </c>
    </row>
    <row r="1404" spans="1:11" x14ac:dyDescent="0.25">
      <c r="A1404" s="181" t="str">
        <f>Plan17!A1395</f>
        <v xml:space="preserve"> </v>
      </c>
      <c r="B1404" s="186">
        <f>Plan17!B1395</f>
        <v>0</v>
      </c>
      <c r="C1404" s="187"/>
      <c r="D1404" s="187"/>
      <c r="E1404" s="189"/>
      <c r="F1404" s="189"/>
      <c r="G1404" s="189"/>
      <c r="H1404" s="188">
        <f t="shared" si="66"/>
        <v>0</v>
      </c>
      <c r="J1404" s="139">
        <f t="shared" si="67"/>
        <v>0</v>
      </c>
      <c r="K1404" s="142" t="e">
        <f t="shared" si="68"/>
        <v>#DIV/0!</v>
      </c>
    </row>
    <row r="1405" spans="1:11" x14ac:dyDescent="0.25">
      <c r="A1405" s="181" t="str">
        <f>Plan17!A1396</f>
        <v xml:space="preserve"> </v>
      </c>
      <c r="B1405" s="186">
        <f>Plan17!B1396</f>
        <v>0</v>
      </c>
      <c r="C1405" s="187"/>
      <c r="D1405" s="187"/>
      <c r="E1405" s="189"/>
      <c r="F1405" s="189"/>
      <c r="G1405" s="189"/>
      <c r="H1405" s="188">
        <f t="shared" si="66"/>
        <v>0</v>
      </c>
      <c r="J1405" s="139">
        <f t="shared" si="67"/>
        <v>0</v>
      </c>
      <c r="K1405" s="142" t="e">
        <f t="shared" si="68"/>
        <v>#DIV/0!</v>
      </c>
    </row>
    <row r="1406" spans="1:11" x14ac:dyDescent="0.25">
      <c r="A1406" s="181" t="str">
        <f>Plan17!A1397</f>
        <v xml:space="preserve"> </v>
      </c>
      <c r="B1406" s="186">
        <f>Plan17!B1397</f>
        <v>0</v>
      </c>
      <c r="C1406" s="187"/>
      <c r="D1406" s="187"/>
      <c r="E1406" s="189"/>
      <c r="F1406" s="189"/>
      <c r="G1406" s="189"/>
      <c r="H1406" s="188">
        <f t="shared" si="66"/>
        <v>0</v>
      </c>
      <c r="J1406" s="139">
        <f t="shared" si="67"/>
        <v>0</v>
      </c>
      <c r="K1406" s="142" t="e">
        <f t="shared" si="68"/>
        <v>#DIV/0!</v>
      </c>
    </row>
    <row r="1407" spans="1:11" x14ac:dyDescent="0.25">
      <c r="A1407" s="181" t="str">
        <f>Plan17!A1398</f>
        <v xml:space="preserve"> </v>
      </c>
      <c r="B1407" s="186">
        <f>Plan17!B1398</f>
        <v>0</v>
      </c>
      <c r="C1407" s="187"/>
      <c r="D1407" s="187"/>
      <c r="E1407" s="189"/>
      <c r="F1407" s="189"/>
      <c r="G1407" s="189"/>
      <c r="H1407" s="188">
        <f t="shared" si="66"/>
        <v>0</v>
      </c>
      <c r="J1407" s="139">
        <f t="shared" si="67"/>
        <v>0</v>
      </c>
      <c r="K1407" s="142" t="e">
        <f t="shared" si="68"/>
        <v>#DIV/0!</v>
      </c>
    </row>
    <row r="1408" spans="1:11" x14ac:dyDescent="0.25">
      <c r="A1408" s="181" t="str">
        <f>Plan17!A1399</f>
        <v xml:space="preserve"> </v>
      </c>
      <c r="B1408" s="186">
        <f>Plan17!B1399</f>
        <v>0</v>
      </c>
      <c r="C1408" s="187"/>
      <c r="D1408" s="187"/>
      <c r="E1408" s="189"/>
      <c r="F1408" s="189"/>
      <c r="G1408" s="189"/>
      <c r="H1408" s="188">
        <f t="shared" si="66"/>
        <v>0</v>
      </c>
      <c r="J1408" s="139">
        <f t="shared" si="67"/>
        <v>0</v>
      </c>
      <c r="K1408" s="142" t="e">
        <f t="shared" si="68"/>
        <v>#DIV/0!</v>
      </c>
    </row>
    <row r="1409" spans="1:11" x14ac:dyDescent="0.25">
      <c r="A1409" s="181" t="str">
        <f>Plan17!A1400</f>
        <v xml:space="preserve"> </v>
      </c>
      <c r="B1409" s="186">
        <f>Plan17!B1400</f>
        <v>0</v>
      </c>
      <c r="C1409" s="187"/>
      <c r="D1409" s="187"/>
      <c r="E1409" s="189"/>
      <c r="F1409" s="189"/>
      <c r="G1409" s="189"/>
      <c r="H1409" s="188">
        <f t="shared" si="66"/>
        <v>0</v>
      </c>
      <c r="J1409" s="139">
        <f t="shared" si="67"/>
        <v>0</v>
      </c>
      <c r="K1409" s="142" t="e">
        <f t="shared" si="68"/>
        <v>#DIV/0!</v>
      </c>
    </row>
    <row r="1410" spans="1:11" x14ac:dyDescent="0.25">
      <c r="A1410" s="181" t="str">
        <f>Plan17!A1401</f>
        <v xml:space="preserve"> </v>
      </c>
      <c r="B1410" s="186">
        <f>Plan17!B1401</f>
        <v>0</v>
      </c>
      <c r="C1410" s="187"/>
      <c r="D1410" s="187"/>
      <c r="E1410" s="189"/>
      <c r="F1410" s="189"/>
      <c r="G1410" s="189"/>
      <c r="H1410" s="188">
        <f t="shared" si="66"/>
        <v>0</v>
      </c>
      <c r="J1410" s="139">
        <f t="shared" si="67"/>
        <v>0</v>
      </c>
      <c r="K1410" s="142" t="e">
        <f t="shared" si="68"/>
        <v>#DIV/0!</v>
      </c>
    </row>
    <row r="1411" spans="1:11" x14ac:dyDescent="0.25">
      <c r="A1411" s="181" t="str">
        <f>Plan17!A1402</f>
        <v xml:space="preserve"> </v>
      </c>
      <c r="B1411" s="186">
        <f>Plan17!B1402</f>
        <v>0</v>
      </c>
      <c r="C1411" s="187"/>
      <c r="D1411" s="187"/>
      <c r="E1411" s="189"/>
      <c r="F1411" s="189"/>
      <c r="G1411" s="189"/>
      <c r="H1411" s="188">
        <f t="shared" si="66"/>
        <v>0</v>
      </c>
      <c r="J1411" s="139">
        <f t="shared" si="67"/>
        <v>0</v>
      </c>
      <c r="K1411" s="142" t="e">
        <f t="shared" si="68"/>
        <v>#DIV/0!</v>
      </c>
    </row>
    <row r="1412" spans="1:11" x14ac:dyDescent="0.25">
      <c r="A1412" s="181" t="str">
        <f>Plan17!A1403</f>
        <v xml:space="preserve"> </v>
      </c>
      <c r="B1412" s="186">
        <f>Plan17!B1403</f>
        <v>0</v>
      </c>
      <c r="C1412" s="187"/>
      <c r="D1412" s="187"/>
      <c r="E1412" s="189"/>
      <c r="F1412" s="189"/>
      <c r="G1412" s="189"/>
      <c r="H1412" s="188">
        <f t="shared" si="66"/>
        <v>0</v>
      </c>
      <c r="J1412" s="139">
        <f t="shared" si="67"/>
        <v>0</v>
      </c>
      <c r="K1412" s="142" t="e">
        <f t="shared" si="68"/>
        <v>#DIV/0!</v>
      </c>
    </row>
    <row r="1413" spans="1:11" x14ac:dyDescent="0.25">
      <c r="A1413" s="181" t="str">
        <f>Plan17!A1404</f>
        <v xml:space="preserve"> </v>
      </c>
      <c r="B1413" s="186">
        <f>Plan17!B1404</f>
        <v>0</v>
      </c>
      <c r="C1413" s="187"/>
      <c r="D1413" s="187"/>
      <c r="E1413" s="189"/>
      <c r="F1413" s="189"/>
      <c r="G1413" s="189"/>
      <c r="H1413" s="188">
        <f t="shared" si="66"/>
        <v>0</v>
      </c>
      <c r="J1413" s="139">
        <f t="shared" si="67"/>
        <v>0</v>
      </c>
      <c r="K1413" s="142" t="e">
        <f t="shared" si="68"/>
        <v>#DIV/0!</v>
      </c>
    </row>
    <row r="1414" spans="1:11" x14ac:dyDescent="0.25">
      <c r="A1414" s="181" t="str">
        <f>Plan17!A1405</f>
        <v xml:space="preserve"> </v>
      </c>
      <c r="B1414" s="186">
        <f>Plan17!B1405</f>
        <v>0</v>
      </c>
      <c r="C1414" s="187"/>
      <c r="D1414" s="187"/>
      <c r="E1414" s="189"/>
      <c r="F1414" s="189"/>
      <c r="G1414" s="189"/>
      <c r="H1414" s="188">
        <f t="shared" si="66"/>
        <v>0</v>
      </c>
      <c r="J1414" s="139">
        <f t="shared" si="67"/>
        <v>0</v>
      </c>
      <c r="K1414" s="142" t="e">
        <f t="shared" si="68"/>
        <v>#DIV/0!</v>
      </c>
    </row>
    <row r="1415" spans="1:11" x14ac:dyDescent="0.25">
      <c r="A1415" s="181" t="str">
        <f>Plan17!A1406</f>
        <v xml:space="preserve"> </v>
      </c>
      <c r="B1415" s="186">
        <f>Plan17!B1406</f>
        <v>0</v>
      </c>
      <c r="C1415" s="187"/>
      <c r="D1415" s="187"/>
      <c r="E1415" s="189"/>
      <c r="F1415" s="189"/>
      <c r="G1415" s="189"/>
      <c r="H1415" s="188">
        <f t="shared" si="66"/>
        <v>0</v>
      </c>
      <c r="J1415" s="139">
        <f t="shared" si="67"/>
        <v>0</v>
      </c>
      <c r="K1415" s="142" t="e">
        <f t="shared" si="68"/>
        <v>#DIV/0!</v>
      </c>
    </row>
    <row r="1416" spans="1:11" x14ac:dyDescent="0.25">
      <c r="A1416" s="181" t="str">
        <f>Plan17!A1407</f>
        <v xml:space="preserve"> </v>
      </c>
      <c r="B1416" s="186">
        <f>Plan17!B1407</f>
        <v>0</v>
      </c>
      <c r="C1416" s="187"/>
      <c r="D1416" s="187"/>
      <c r="E1416" s="189"/>
      <c r="F1416" s="189"/>
      <c r="G1416" s="189"/>
      <c r="H1416" s="188">
        <f t="shared" si="66"/>
        <v>0</v>
      </c>
      <c r="J1416" s="139">
        <f t="shared" si="67"/>
        <v>0</v>
      </c>
      <c r="K1416" s="142" t="e">
        <f t="shared" si="68"/>
        <v>#DIV/0!</v>
      </c>
    </row>
    <row r="1417" spans="1:11" x14ac:dyDescent="0.25">
      <c r="A1417" s="181" t="str">
        <f>Plan17!A1408</f>
        <v xml:space="preserve"> </v>
      </c>
      <c r="B1417" s="186">
        <f>Plan17!B1408</f>
        <v>0</v>
      </c>
      <c r="C1417" s="187"/>
      <c r="D1417" s="187"/>
      <c r="E1417" s="189"/>
      <c r="F1417" s="189"/>
      <c r="G1417" s="189"/>
      <c r="H1417" s="188">
        <f t="shared" si="66"/>
        <v>0</v>
      </c>
      <c r="J1417" s="139">
        <f t="shared" si="67"/>
        <v>0</v>
      </c>
      <c r="K1417" s="142" t="e">
        <f t="shared" si="68"/>
        <v>#DIV/0!</v>
      </c>
    </row>
    <row r="1418" spans="1:11" x14ac:dyDescent="0.25">
      <c r="A1418" s="181" t="str">
        <f>Plan17!A1409</f>
        <v xml:space="preserve"> </v>
      </c>
      <c r="B1418" s="186">
        <f>Plan17!B1409</f>
        <v>0</v>
      </c>
      <c r="C1418" s="187"/>
      <c r="D1418" s="187"/>
      <c r="E1418" s="189"/>
      <c r="F1418" s="189"/>
      <c r="G1418" s="189"/>
      <c r="H1418" s="188">
        <f t="shared" si="66"/>
        <v>0</v>
      </c>
      <c r="J1418" s="139">
        <f t="shared" si="67"/>
        <v>0</v>
      </c>
      <c r="K1418" s="142" t="e">
        <f t="shared" si="68"/>
        <v>#DIV/0!</v>
      </c>
    </row>
    <row r="1419" spans="1:11" x14ac:dyDescent="0.25">
      <c r="A1419" s="181" t="str">
        <f>Plan17!A1410</f>
        <v xml:space="preserve"> </v>
      </c>
      <c r="B1419" s="186">
        <f>Plan17!B1410</f>
        <v>0</v>
      </c>
      <c r="C1419" s="187"/>
      <c r="D1419" s="187"/>
      <c r="E1419" s="189"/>
      <c r="F1419" s="189"/>
      <c r="G1419" s="189"/>
      <c r="H1419" s="188">
        <f t="shared" si="66"/>
        <v>0</v>
      </c>
      <c r="J1419" s="139">
        <f t="shared" si="67"/>
        <v>0</v>
      </c>
      <c r="K1419" s="142" t="e">
        <f t="shared" si="68"/>
        <v>#DIV/0!</v>
      </c>
    </row>
    <row r="1420" spans="1:11" x14ac:dyDescent="0.25">
      <c r="A1420" s="181" t="str">
        <f>Plan17!A1411</f>
        <v xml:space="preserve"> </v>
      </c>
      <c r="B1420" s="186">
        <f>Plan17!B1411</f>
        <v>0</v>
      </c>
      <c r="C1420" s="187"/>
      <c r="D1420" s="187"/>
      <c r="E1420" s="189"/>
      <c r="F1420" s="189"/>
      <c r="G1420" s="189"/>
      <c r="H1420" s="188">
        <f t="shared" si="66"/>
        <v>0</v>
      </c>
      <c r="J1420" s="139">
        <f t="shared" si="67"/>
        <v>0</v>
      </c>
      <c r="K1420" s="142" t="e">
        <f t="shared" si="68"/>
        <v>#DIV/0!</v>
      </c>
    </row>
    <row r="1421" spans="1:11" x14ac:dyDescent="0.25">
      <c r="A1421" s="181" t="str">
        <f>Plan17!A1412</f>
        <v xml:space="preserve"> </v>
      </c>
      <c r="B1421" s="186">
        <f>Plan17!B1412</f>
        <v>0</v>
      </c>
      <c r="C1421" s="187"/>
      <c r="D1421" s="187"/>
      <c r="E1421" s="189"/>
      <c r="F1421" s="189"/>
      <c r="G1421" s="189"/>
      <c r="H1421" s="188">
        <f t="shared" si="66"/>
        <v>0</v>
      </c>
      <c r="J1421" s="139">
        <f t="shared" si="67"/>
        <v>0</v>
      </c>
      <c r="K1421" s="142" t="e">
        <f t="shared" si="68"/>
        <v>#DIV/0!</v>
      </c>
    </row>
    <row r="1422" spans="1:11" x14ac:dyDescent="0.25">
      <c r="A1422" s="181" t="str">
        <f>Plan17!A1413</f>
        <v xml:space="preserve"> </v>
      </c>
      <c r="B1422" s="186">
        <f>Plan17!B1413</f>
        <v>0</v>
      </c>
      <c r="C1422" s="187"/>
      <c r="D1422" s="187"/>
      <c r="E1422" s="189"/>
      <c r="F1422" s="189"/>
      <c r="G1422" s="189"/>
      <c r="H1422" s="188">
        <f t="shared" si="66"/>
        <v>0</v>
      </c>
      <c r="J1422" s="139">
        <f t="shared" si="67"/>
        <v>0</v>
      </c>
      <c r="K1422" s="142" t="e">
        <f t="shared" si="68"/>
        <v>#DIV/0!</v>
      </c>
    </row>
    <row r="1423" spans="1:11" x14ac:dyDescent="0.25">
      <c r="A1423" s="181" t="str">
        <f>Plan17!A1414</f>
        <v xml:space="preserve"> </v>
      </c>
      <c r="B1423" s="186">
        <f>Plan17!B1414</f>
        <v>0</v>
      </c>
      <c r="C1423" s="187"/>
      <c r="D1423" s="187"/>
      <c r="E1423" s="189"/>
      <c r="F1423" s="189"/>
      <c r="G1423" s="189"/>
      <c r="H1423" s="188">
        <f t="shared" si="66"/>
        <v>0</v>
      </c>
      <c r="J1423" s="139">
        <f t="shared" si="67"/>
        <v>0</v>
      </c>
      <c r="K1423" s="142" t="e">
        <f t="shared" si="68"/>
        <v>#DIV/0!</v>
      </c>
    </row>
    <row r="1424" spans="1:11" x14ac:dyDescent="0.25">
      <c r="A1424" s="181" t="str">
        <f>Plan17!A1415</f>
        <v xml:space="preserve"> </v>
      </c>
      <c r="B1424" s="186">
        <f>Plan17!B1415</f>
        <v>0</v>
      </c>
      <c r="C1424" s="187"/>
      <c r="D1424" s="187"/>
      <c r="E1424" s="189"/>
      <c r="F1424" s="189"/>
      <c r="G1424" s="189"/>
      <c r="H1424" s="188">
        <f t="shared" ref="H1424:H1487" si="69">IF(J1424=0,0,IF(J1424&lt;&gt;0,K1424))</f>
        <v>0</v>
      </c>
      <c r="J1424" s="139">
        <f t="shared" si="67"/>
        <v>0</v>
      </c>
      <c r="K1424" s="142" t="e">
        <f t="shared" si="68"/>
        <v>#DIV/0!</v>
      </c>
    </row>
    <row r="1425" spans="1:11" x14ac:dyDescent="0.25">
      <c r="A1425" s="181" t="str">
        <f>Plan17!A1416</f>
        <v xml:space="preserve"> </v>
      </c>
      <c r="B1425" s="186">
        <f>Plan17!B1416</f>
        <v>0</v>
      </c>
      <c r="C1425" s="187"/>
      <c r="D1425" s="187"/>
      <c r="E1425" s="189"/>
      <c r="F1425" s="189"/>
      <c r="G1425" s="189"/>
      <c r="H1425" s="188">
        <f t="shared" si="69"/>
        <v>0</v>
      </c>
      <c r="J1425" s="139">
        <f t="shared" si="67"/>
        <v>0</v>
      </c>
      <c r="K1425" s="142" t="e">
        <f t="shared" si="68"/>
        <v>#DIV/0!</v>
      </c>
    </row>
    <row r="1426" spans="1:11" x14ac:dyDescent="0.25">
      <c r="A1426" s="181" t="str">
        <f>Plan17!A1417</f>
        <v xml:space="preserve"> </v>
      </c>
      <c r="B1426" s="186">
        <f>Plan17!B1417</f>
        <v>0</v>
      </c>
      <c r="C1426" s="187"/>
      <c r="D1426" s="187"/>
      <c r="E1426" s="189"/>
      <c r="F1426" s="189"/>
      <c r="G1426" s="189"/>
      <c r="H1426" s="188">
        <f t="shared" si="69"/>
        <v>0</v>
      </c>
      <c r="J1426" s="139">
        <f t="shared" si="67"/>
        <v>0</v>
      </c>
      <c r="K1426" s="142" t="e">
        <f t="shared" si="68"/>
        <v>#DIV/0!</v>
      </c>
    </row>
    <row r="1427" spans="1:11" x14ac:dyDescent="0.25">
      <c r="A1427" s="181" t="str">
        <f>Plan17!A1418</f>
        <v xml:space="preserve"> </v>
      </c>
      <c r="B1427" s="186">
        <f>Plan17!B1418</f>
        <v>0</v>
      </c>
      <c r="C1427" s="187"/>
      <c r="D1427" s="187"/>
      <c r="E1427" s="189"/>
      <c r="F1427" s="189"/>
      <c r="G1427" s="189"/>
      <c r="H1427" s="188">
        <f t="shared" si="69"/>
        <v>0</v>
      </c>
      <c r="J1427" s="139">
        <f t="shared" si="67"/>
        <v>0</v>
      </c>
      <c r="K1427" s="142" t="e">
        <f t="shared" si="68"/>
        <v>#DIV/0!</v>
      </c>
    </row>
    <row r="1428" spans="1:11" x14ac:dyDescent="0.25">
      <c r="A1428" s="181" t="str">
        <f>Plan17!A1419</f>
        <v xml:space="preserve"> </v>
      </c>
      <c r="B1428" s="186">
        <f>Plan17!B1419</f>
        <v>0</v>
      </c>
      <c r="C1428" s="187"/>
      <c r="D1428" s="187"/>
      <c r="E1428" s="189"/>
      <c r="F1428" s="189"/>
      <c r="G1428" s="189"/>
      <c r="H1428" s="188">
        <f t="shared" si="69"/>
        <v>0</v>
      </c>
      <c r="J1428" s="139">
        <f t="shared" si="67"/>
        <v>0</v>
      </c>
      <c r="K1428" s="142" t="e">
        <f t="shared" si="68"/>
        <v>#DIV/0!</v>
      </c>
    </row>
    <row r="1429" spans="1:11" x14ac:dyDescent="0.25">
      <c r="A1429" s="181" t="str">
        <f>Plan17!A1420</f>
        <v xml:space="preserve"> </v>
      </c>
      <c r="B1429" s="186">
        <f>Plan17!B1420</f>
        <v>0</v>
      </c>
      <c r="C1429" s="187"/>
      <c r="D1429" s="187"/>
      <c r="E1429" s="189"/>
      <c r="F1429" s="189"/>
      <c r="G1429" s="189"/>
      <c r="H1429" s="188">
        <f t="shared" si="69"/>
        <v>0</v>
      </c>
      <c r="J1429" s="139">
        <f t="shared" si="67"/>
        <v>0</v>
      </c>
      <c r="K1429" s="142" t="e">
        <f t="shared" si="68"/>
        <v>#DIV/0!</v>
      </c>
    </row>
    <row r="1430" spans="1:11" x14ac:dyDescent="0.25">
      <c r="A1430" s="181" t="str">
        <f>Plan17!A1421</f>
        <v xml:space="preserve"> </v>
      </c>
      <c r="B1430" s="186">
        <f>Plan17!B1421</f>
        <v>0</v>
      </c>
      <c r="C1430" s="187"/>
      <c r="D1430" s="187"/>
      <c r="E1430" s="189"/>
      <c r="F1430" s="189"/>
      <c r="G1430" s="189"/>
      <c r="H1430" s="188">
        <f t="shared" si="69"/>
        <v>0</v>
      </c>
      <c r="J1430" s="139">
        <f t="shared" si="67"/>
        <v>0</v>
      </c>
      <c r="K1430" s="142" t="e">
        <f t="shared" si="68"/>
        <v>#DIV/0!</v>
      </c>
    </row>
    <row r="1431" spans="1:11" x14ac:dyDescent="0.25">
      <c r="A1431" s="181" t="str">
        <f>Plan17!A1422</f>
        <v xml:space="preserve"> </v>
      </c>
      <c r="B1431" s="186">
        <f>Plan17!B1422</f>
        <v>0</v>
      </c>
      <c r="C1431" s="187"/>
      <c r="D1431" s="187"/>
      <c r="E1431" s="189"/>
      <c r="F1431" s="189"/>
      <c r="G1431" s="189"/>
      <c r="H1431" s="188">
        <f t="shared" si="69"/>
        <v>0</v>
      </c>
      <c r="J1431" s="139">
        <f t="shared" si="67"/>
        <v>0</v>
      </c>
      <c r="K1431" s="142" t="e">
        <f t="shared" si="68"/>
        <v>#DIV/0!</v>
      </c>
    </row>
    <row r="1432" spans="1:11" x14ac:dyDescent="0.25">
      <c r="A1432" s="181" t="str">
        <f>Plan17!A1423</f>
        <v xml:space="preserve"> </v>
      </c>
      <c r="B1432" s="186">
        <f>Plan17!B1423</f>
        <v>0</v>
      </c>
      <c r="C1432" s="187"/>
      <c r="D1432" s="187"/>
      <c r="E1432" s="189"/>
      <c r="F1432" s="189"/>
      <c r="G1432" s="189"/>
      <c r="H1432" s="188">
        <f t="shared" si="69"/>
        <v>0</v>
      </c>
      <c r="J1432" s="139">
        <f t="shared" si="67"/>
        <v>0</v>
      </c>
      <c r="K1432" s="142" t="e">
        <f t="shared" si="68"/>
        <v>#DIV/0!</v>
      </c>
    </row>
    <row r="1433" spans="1:11" x14ac:dyDescent="0.25">
      <c r="A1433" s="181" t="str">
        <f>Plan17!A1424</f>
        <v xml:space="preserve"> </v>
      </c>
      <c r="B1433" s="186">
        <f>Plan17!B1424</f>
        <v>0</v>
      </c>
      <c r="C1433" s="187"/>
      <c r="D1433" s="187"/>
      <c r="E1433" s="189"/>
      <c r="F1433" s="189"/>
      <c r="G1433" s="189"/>
      <c r="H1433" s="188">
        <f t="shared" si="69"/>
        <v>0</v>
      </c>
      <c r="J1433" s="139">
        <f t="shared" si="67"/>
        <v>0</v>
      </c>
      <c r="K1433" s="142" t="e">
        <f t="shared" si="68"/>
        <v>#DIV/0!</v>
      </c>
    </row>
    <row r="1434" spans="1:11" x14ac:dyDescent="0.25">
      <c r="A1434" s="181" t="str">
        <f>Plan17!A1425</f>
        <v xml:space="preserve"> </v>
      </c>
      <c r="B1434" s="186">
        <f>Plan17!B1425</f>
        <v>0</v>
      </c>
      <c r="C1434" s="187"/>
      <c r="D1434" s="187"/>
      <c r="E1434" s="189"/>
      <c r="F1434" s="189"/>
      <c r="G1434" s="189"/>
      <c r="H1434" s="188">
        <f t="shared" si="69"/>
        <v>0</v>
      </c>
      <c r="J1434" s="139">
        <f t="shared" ref="J1434:J1497" si="70">C1434+D1434+E1434+F1434+G1434</f>
        <v>0</v>
      </c>
      <c r="K1434" s="142" t="e">
        <f t="shared" ref="K1434:K1497" si="71">AVERAGE(C1434:G1434)</f>
        <v>#DIV/0!</v>
      </c>
    </row>
    <row r="1435" spans="1:11" x14ac:dyDescent="0.25">
      <c r="A1435" s="181" t="str">
        <f>Plan17!A1426</f>
        <v xml:space="preserve"> </v>
      </c>
      <c r="B1435" s="186">
        <f>Plan17!B1426</f>
        <v>0</v>
      </c>
      <c r="C1435" s="187"/>
      <c r="D1435" s="187"/>
      <c r="E1435" s="189"/>
      <c r="F1435" s="189"/>
      <c r="G1435" s="189"/>
      <c r="H1435" s="188">
        <f t="shared" si="69"/>
        <v>0</v>
      </c>
      <c r="J1435" s="139">
        <f t="shared" si="70"/>
        <v>0</v>
      </c>
      <c r="K1435" s="142" t="e">
        <f t="shared" si="71"/>
        <v>#DIV/0!</v>
      </c>
    </row>
    <row r="1436" spans="1:11" x14ac:dyDescent="0.25">
      <c r="A1436" s="181" t="str">
        <f>Plan17!A1427</f>
        <v xml:space="preserve"> </v>
      </c>
      <c r="B1436" s="186">
        <f>Plan17!B1427</f>
        <v>0</v>
      </c>
      <c r="C1436" s="187"/>
      <c r="D1436" s="187"/>
      <c r="E1436" s="189"/>
      <c r="F1436" s="189"/>
      <c r="G1436" s="189"/>
      <c r="H1436" s="188">
        <f t="shared" si="69"/>
        <v>0</v>
      </c>
      <c r="J1436" s="139">
        <f t="shared" si="70"/>
        <v>0</v>
      </c>
      <c r="K1436" s="142" t="e">
        <f t="shared" si="71"/>
        <v>#DIV/0!</v>
      </c>
    </row>
    <row r="1437" spans="1:11" x14ac:dyDescent="0.25">
      <c r="A1437" s="181" t="str">
        <f>Plan17!A1428</f>
        <v xml:space="preserve"> </v>
      </c>
      <c r="B1437" s="186">
        <f>Plan17!B1428</f>
        <v>0</v>
      </c>
      <c r="C1437" s="187"/>
      <c r="D1437" s="187"/>
      <c r="E1437" s="189"/>
      <c r="F1437" s="189"/>
      <c r="G1437" s="189"/>
      <c r="H1437" s="188">
        <f t="shared" si="69"/>
        <v>0</v>
      </c>
      <c r="J1437" s="139">
        <f t="shared" si="70"/>
        <v>0</v>
      </c>
      <c r="K1437" s="142" t="e">
        <f t="shared" si="71"/>
        <v>#DIV/0!</v>
      </c>
    </row>
    <row r="1438" spans="1:11" x14ac:dyDescent="0.25">
      <c r="A1438" s="181" t="str">
        <f>Plan17!A1429</f>
        <v xml:space="preserve"> </v>
      </c>
      <c r="B1438" s="186">
        <f>Plan17!B1429</f>
        <v>0</v>
      </c>
      <c r="C1438" s="187"/>
      <c r="D1438" s="187"/>
      <c r="E1438" s="189"/>
      <c r="F1438" s="189"/>
      <c r="G1438" s="189"/>
      <c r="H1438" s="188">
        <f t="shared" si="69"/>
        <v>0</v>
      </c>
      <c r="J1438" s="139">
        <f t="shared" si="70"/>
        <v>0</v>
      </c>
      <c r="K1438" s="142" t="e">
        <f t="shared" si="71"/>
        <v>#DIV/0!</v>
      </c>
    </row>
    <row r="1439" spans="1:11" x14ac:dyDescent="0.25">
      <c r="A1439" s="181" t="str">
        <f>Plan17!A1430</f>
        <v xml:space="preserve"> </v>
      </c>
      <c r="B1439" s="186">
        <f>Plan17!B1430</f>
        <v>0</v>
      </c>
      <c r="C1439" s="187"/>
      <c r="D1439" s="187"/>
      <c r="E1439" s="189"/>
      <c r="F1439" s="189"/>
      <c r="G1439" s="189"/>
      <c r="H1439" s="188">
        <f t="shared" si="69"/>
        <v>0</v>
      </c>
      <c r="J1439" s="139">
        <f t="shared" si="70"/>
        <v>0</v>
      </c>
      <c r="K1439" s="142" t="e">
        <f t="shared" si="71"/>
        <v>#DIV/0!</v>
      </c>
    </row>
    <row r="1440" spans="1:11" x14ac:dyDescent="0.25">
      <c r="A1440" s="181" t="str">
        <f>Plan17!A1431</f>
        <v xml:space="preserve"> </v>
      </c>
      <c r="B1440" s="186">
        <f>Plan17!B1431</f>
        <v>0</v>
      </c>
      <c r="C1440" s="187"/>
      <c r="D1440" s="187"/>
      <c r="E1440" s="189"/>
      <c r="F1440" s="189"/>
      <c r="G1440" s="189"/>
      <c r="H1440" s="188">
        <f t="shared" si="69"/>
        <v>0</v>
      </c>
      <c r="J1440" s="139">
        <f t="shared" si="70"/>
        <v>0</v>
      </c>
      <c r="K1440" s="142" t="e">
        <f t="shared" si="71"/>
        <v>#DIV/0!</v>
      </c>
    </row>
    <row r="1441" spans="1:11" x14ac:dyDescent="0.25">
      <c r="A1441" s="181" t="str">
        <f>Plan17!A1432</f>
        <v xml:space="preserve"> </v>
      </c>
      <c r="B1441" s="186">
        <f>Plan17!B1432</f>
        <v>0</v>
      </c>
      <c r="C1441" s="187"/>
      <c r="D1441" s="187"/>
      <c r="E1441" s="189"/>
      <c r="F1441" s="189"/>
      <c r="G1441" s="189"/>
      <c r="H1441" s="188">
        <f t="shared" si="69"/>
        <v>0</v>
      </c>
      <c r="J1441" s="139">
        <f t="shared" si="70"/>
        <v>0</v>
      </c>
      <c r="K1441" s="142" t="e">
        <f t="shared" si="71"/>
        <v>#DIV/0!</v>
      </c>
    </row>
    <row r="1442" spans="1:11" x14ac:dyDescent="0.25">
      <c r="A1442" s="181" t="str">
        <f>Plan17!A1433</f>
        <v xml:space="preserve"> </v>
      </c>
      <c r="B1442" s="186">
        <f>Plan17!B1433</f>
        <v>0</v>
      </c>
      <c r="C1442" s="187"/>
      <c r="D1442" s="187"/>
      <c r="E1442" s="189"/>
      <c r="F1442" s="189"/>
      <c r="G1442" s="189"/>
      <c r="H1442" s="188">
        <f t="shared" si="69"/>
        <v>0</v>
      </c>
      <c r="J1442" s="139">
        <f t="shared" si="70"/>
        <v>0</v>
      </c>
      <c r="K1442" s="142" t="e">
        <f t="shared" si="71"/>
        <v>#DIV/0!</v>
      </c>
    </row>
    <row r="1443" spans="1:11" x14ac:dyDescent="0.25">
      <c r="A1443" s="181" t="str">
        <f>Plan17!A1434</f>
        <v xml:space="preserve"> </v>
      </c>
      <c r="B1443" s="186">
        <f>Plan17!B1434</f>
        <v>0</v>
      </c>
      <c r="C1443" s="187"/>
      <c r="D1443" s="187"/>
      <c r="E1443" s="189"/>
      <c r="F1443" s="189"/>
      <c r="G1443" s="189"/>
      <c r="H1443" s="188">
        <f t="shared" si="69"/>
        <v>0</v>
      </c>
      <c r="J1443" s="139">
        <f t="shared" si="70"/>
        <v>0</v>
      </c>
      <c r="K1443" s="142" t="e">
        <f t="shared" si="71"/>
        <v>#DIV/0!</v>
      </c>
    </row>
    <row r="1444" spans="1:11" x14ac:dyDescent="0.25">
      <c r="A1444" s="181" t="str">
        <f>Plan17!A1435</f>
        <v xml:space="preserve"> </v>
      </c>
      <c r="B1444" s="186">
        <f>Plan17!B1435</f>
        <v>0</v>
      </c>
      <c r="C1444" s="187"/>
      <c r="D1444" s="187"/>
      <c r="E1444" s="189"/>
      <c r="F1444" s="189"/>
      <c r="G1444" s="189"/>
      <c r="H1444" s="188">
        <f t="shared" si="69"/>
        <v>0</v>
      </c>
      <c r="J1444" s="139">
        <f t="shared" si="70"/>
        <v>0</v>
      </c>
      <c r="K1444" s="142" t="e">
        <f t="shared" si="71"/>
        <v>#DIV/0!</v>
      </c>
    </row>
    <row r="1445" spans="1:11" x14ac:dyDescent="0.25">
      <c r="A1445" s="181" t="str">
        <f>Plan17!A1436</f>
        <v xml:space="preserve"> </v>
      </c>
      <c r="B1445" s="186">
        <f>Plan17!B1436</f>
        <v>0</v>
      </c>
      <c r="C1445" s="187"/>
      <c r="D1445" s="187"/>
      <c r="E1445" s="189"/>
      <c r="F1445" s="189"/>
      <c r="G1445" s="189"/>
      <c r="H1445" s="188">
        <f t="shared" si="69"/>
        <v>0</v>
      </c>
      <c r="J1445" s="139">
        <f t="shared" si="70"/>
        <v>0</v>
      </c>
      <c r="K1445" s="142" t="e">
        <f t="shared" si="71"/>
        <v>#DIV/0!</v>
      </c>
    </row>
    <row r="1446" spans="1:11" x14ac:dyDescent="0.25">
      <c r="A1446" s="181" t="str">
        <f>Plan17!A1437</f>
        <v xml:space="preserve"> </v>
      </c>
      <c r="B1446" s="186">
        <f>Plan17!B1437</f>
        <v>0</v>
      </c>
      <c r="C1446" s="187"/>
      <c r="D1446" s="187"/>
      <c r="E1446" s="189"/>
      <c r="F1446" s="189"/>
      <c r="G1446" s="189"/>
      <c r="H1446" s="188">
        <f t="shared" si="69"/>
        <v>0</v>
      </c>
      <c r="J1446" s="139">
        <f t="shared" si="70"/>
        <v>0</v>
      </c>
      <c r="K1446" s="142" t="e">
        <f t="shared" si="71"/>
        <v>#DIV/0!</v>
      </c>
    </row>
    <row r="1447" spans="1:11" x14ac:dyDescent="0.25">
      <c r="A1447" s="181" t="str">
        <f>Plan17!A1438</f>
        <v xml:space="preserve"> </v>
      </c>
      <c r="B1447" s="186">
        <f>Plan17!B1438</f>
        <v>0</v>
      </c>
      <c r="C1447" s="187"/>
      <c r="D1447" s="187"/>
      <c r="E1447" s="189"/>
      <c r="F1447" s="189"/>
      <c r="G1447" s="189"/>
      <c r="H1447" s="188">
        <f t="shared" si="69"/>
        <v>0</v>
      </c>
      <c r="J1447" s="139">
        <f t="shared" si="70"/>
        <v>0</v>
      </c>
      <c r="K1447" s="142" t="e">
        <f t="shared" si="71"/>
        <v>#DIV/0!</v>
      </c>
    </row>
    <row r="1448" spans="1:11" x14ac:dyDescent="0.25">
      <c r="A1448" s="181" t="str">
        <f>Plan17!A1439</f>
        <v xml:space="preserve"> </v>
      </c>
      <c r="B1448" s="186">
        <f>Plan17!B1439</f>
        <v>0</v>
      </c>
      <c r="C1448" s="187"/>
      <c r="D1448" s="187"/>
      <c r="E1448" s="189"/>
      <c r="F1448" s="189"/>
      <c r="G1448" s="189"/>
      <c r="H1448" s="188">
        <f t="shared" si="69"/>
        <v>0</v>
      </c>
      <c r="J1448" s="139">
        <f t="shared" si="70"/>
        <v>0</v>
      </c>
      <c r="K1448" s="142" t="e">
        <f t="shared" si="71"/>
        <v>#DIV/0!</v>
      </c>
    </row>
    <row r="1449" spans="1:11" x14ac:dyDescent="0.25">
      <c r="A1449" s="181" t="str">
        <f>Plan17!A1440</f>
        <v xml:space="preserve"> </v>
      </c>
      <c r="B1449" s="186">
        <f>Plan17!B1440</f>
        <v>0</v>
      </c>
      <c r="C1449" s="187"/>
      <c r="D1449" s="187"/>
      <c r="E1449" s="189"/>
      <c r="F1449" s="189"/>
      <c r="G1449" s="189"/>
      <c r="H1449" s="188">
        <f t="shared" si="69"/>
        <v>0</v>
      </c>
      <c r="J1449" s="139">
        <f t="shared" si="70"/>
        <v>0</v>
      </c>
      <c r="K1449" s="142" t="e">
        <f t="shared" si="71"/>
        <v>#DIV/0!</v>
      </c>
    </row>
    <row r="1450" spans="1:11" x14ac:dyDescent="0.25">
      <c r="A1450" s="181" t="str">
        <f>Plan17!A1441</f>
        <v xml:space="preserve"> </v>
      </c>
      <c r="B1450" s="186">
        <f>Plan17!B1441</f>
        <v>0</v>
      </c>
      <c r="C1450" s="187"/>
      <c r="D1450" s="187"/>
      <c r="E1450" s="189"/>
      <c r="F1450" s="189"/>
      <c r="G1450" s="189"/>
      <c r="H1450" s="188">
        <f t="shared" si="69"/>
        <v>0</v>
      </c>
      <c r="J1450" s="139">
        <f t="shared" si="70"/>
        <v>0</v>
      </c>
      <c r="K1450" s="142" t="e">
        <f t="shared" si="71"/>
        <v>#DIV/0!</v>
      </c>
    </row>
    <row r="1451" spans="1:11" x14ac:dyDescent="0.25">
      <c r="A1451" s="181" t="str">
        <f>Plan17!A1442</f>
        <v xml:space="preserve"> </v>
      </c>
      <c r="B1451" s="186">
        <f>Plan17!B1442</f>
        <v>0</v>
      </c>
      <c r="C1451" s="187"/>
      <c r="D1451" s="187"/>
      <c r="E1451" s="189"/>
      <c r="F1451" s="189"/>
      <c r="G1451" s="189"/>
      <c r="H1451" s="188">
        <f t="shared" si="69"/>
        <v>0</v>
      </c>
      <c r="J1451" s="139">
        <f t="shared" si="70"/>
        <v>0</v>
      </c>
      <c r="K1451" s="142" t="e">
        <f t="shared" si="71"/>
        <v>#DIV/0!</v>
      </c>
    </row>
    <row r="1452" spans="1:11" x14ac:dyDescent="0.25">
      <c r="A1452" s="181" t="str">
        <f>Plan17!A1443</f>
        <v xml:space="preserve"> </v>
      </c>
      <c r="B1452" s="186">
        <f>Plan17!B1443</f>
        <v>0</v>
      </c>
      <c r="C1452" s="187"/>
      <c r="D1452" s="187"/>
      <c r="E1452" s="189"/>
      <c r="F1452" s="189"/>
      <c r="G1452" s="189"/>
      <c r="H1452" s="188">
        <f t="shared" si="69"/>
        <v>0</v>
      </c>
      <c r="J1452" s="139">
        <f t="shared" si="70"/>
        <v>0</v>
      </c>
      <c r="K1452" s="142" t="e">
        <f t="shared" si="71"/>
        <v>#DIV/0!</v>
      </c>
    </row>
    <row r="1453" spans="1:11" x14ac:dyDescent="0.25">
      <c r="A1453" s="181" t="str">
        <f>Plan17!A1444</f>
        <v xml:space="preserve"> </v>
      </c>
      <c r="B1453" s="186">
        <f>Plan17!B1444</f>
        <v>0</v>
      </c>
      <c r="C1453" s="187"/>
      <c r="D1453" s="187"/>
      <c r="E1453" s="189"/>
      <c r="F1453" s="189"/>
      <c r="G1453" s="189"/>
      <c r="H1453" s="188">
        <f t="shared" si="69"/>
        <v>0</v>
      </c>
      <c r="J1453" s="139">
        <f t="shared" si="70"/>
        <v>0</v>
      </c>
      <c r="K1453" s="142" t="e">
        <f t="shared" si="71"/>
        <v>#DIV/0!</v>
      </c>
    </row>
    <row r="1454" spans="1:11" x14ac:dyDescent="0.25">
      <c r="A1454" s="181" t="str">
        <f>Plan17!A1445</f>
        <v xml:space="preserve"> </v>
      </c>
      <c r="B1454" s="186">
        <f>Plan17!B1445</f>
        <v>0</v>
      </c>
      <c r="C1454" s="187"/>
      <c r="D1454" s="187"/>
      <c r="E1454" s="189"/>
      <c r="F1454" s="189"/>
      <c r="G1454" s="189"/>
      <c r="H1454" s="188">
        <f t="shared" si="69"/>
        <v>0</v>
      </c>
      <c r="J1454" s="139">
        <f t="shared" si="70"/>
        <v>0</v>
      </c>
      <c r="K1454" s="142" t="e">
        <f t="shared" si="71"/>
        <v>#DIV/0!</v>
      </c>
    </row>
    <row r="1455" spans="1:11" x14ac:dyDescent="0.25">
      <c r="A1455" s="181" t="str">
        <f>Plan17!A1446</f>
        <v xml:space="preserve"> </v>
      </c>
      <c r="B1455" s="186">
        <f>Plan17!B1446</f>
        <v>0</v>
      </c>
      <c r="C1455" s="187"/>
      <c r="D1455" s="187"/>
      <c r="E1455" s="189"/>
      <c r="F1455" s="189"/>
      <c r="G1455" s="189"/>
      <c r="H1455" s="188">
        <f t="shared" si="69"/>
        <v>0</v>
      </c>
      <c r="J1455" s="139">
        <f t="shared" si="70"/>
        <v>0</v>
      </c>
      <c r="K1455" s="142" t="e">
        <f t="shared" si="71"/>
        <v>#DIV/0!</v>
      </c>
    </row>
    <row r="1456" spans="1:11" x14ac:dyDescent="0.25">
      <c r="A1456" s="181" t="str">
        <f>Plan17!A1447</f>
        <v xml:space="preserve"> </v>
      </c>
      <c r="B1456" s="186">
        <f>Plan17!B1447</f>
        <v>0</v>
      </c>
      <c r="C1456" s="187"/>
      <c r="D1456" s="187"/>
      <c r="E1456" s="189"/>
      <c r="F1456" s="189"/>
      <c r="G1456" s="189"/>
      <c r="H1456" s="188">
        <f t="shared" si="69"/>
        <v>0</v>
      </c>
      <c r="J1456" s="139">
        <f t="shared" si="70"/>
        <v>0</v>
      </c>
      <c r="K1456" s="142" t="e">
        <f t="shared" si="71"/>
        <v>#DIV/0!</v>
      </c>
    </row>
    <row r="1457" spans="1:11" x14ac:dyDescent="0.25">
      <c r="A1457" s="181" t="str">
        <f>Plan17!A1448</f>
        <v xml:space="preserve"> </v>
      </c>
      <c r="B1457" s="186">
        <f>Plan17!B1448</f>
        <v>0</v>
      </c>
      <c r="C1457" s="187"/>
      <c r="D1457" s="187"/>
      <c r="E1457" s="189"/>
      <c r="F1457" s="189"/>
      <c r="G1457" s="189"/>
      <c r="H1457" s="188">
        <f t="shared" si="69"/>
        <v>0</v>
      </c>
      <c r="J1457" s="139">
        <f t="shared" si="70"/>
        <v>0</v>
      </c>
      <c r="K1457" s="142" t="e">
        <f t="shared" si="71"/>
        <v>#DIV/0!</v>
      </c>
    </row>
    <row r="1458" spans="1:11" x14ac:dyDescent="0.25">
      <c r="A1458" s="181" t="str">
        <f>Plan17!A1449</f>
        <v xml:space="preserve"> </v>
      </c>
      <c r="B1458" s="186">
        <f>Plan17!B1449</f>
        <v>0</v>
      </c>
      <c r="C1458" s="187"/>
      <c r="D1458" s="187"/>
      <c r="E1458" s="189"/>
      <c r="F1458" s="189"/>
      <c r="G1458" s="189"/>
      <c r="H1458" s="188">
        <f t="shared" si="69"/>
        <v>0</v>
      </c>
      <c r="J1458" s="139">
        <f t="shared" si="70"/>
        <v>0</v>
      </c>
      <c r="K1458" s="142" t="e">
        <f t="shared" si="71"/>
        <v>#DIV/0!</v>
      </c>
    </row>
    <row r="1459" spans="1:11" x14ac:dyDescent="0.25">
      <c r="A1459" s="181" t="str">
        <f>Plan17!A1450</f>
        <v xml:space="preserve"> </v>
      </c>
      <c r="B1459" s="186">
        <f>Plan17!B1450</f>
        <v>0</v>
      </c>
      <c r="C1459" s="187"/>
      <c r="D1459" s="187"/>
      <c r="E1459" s="189"/>
      <c r="F1459" s="189"/>
      <c r="G1459" s="189"/>
      <c r="H1459" s="188">
        <f t="shared" si="69"/>
        <v>0</v>
      </c>
      <c r="J1459" s="139">
        <f t="shared" si="70"/>
        <v>0</v>
      </c>
      <c r="K1459" s="142" t="e">
        <f t="shared" si="71"/>
        <v>#DIV/0!</v>
      </c>
    </row>
    <row r="1460" spans="1:11" x14ac:dyDescent="0.25">
      <c r="A1460" s="181" t="str">
        <f>Plan17!A1451</f>
        <v xml:space="preserve"> </v>
      </c>
      <c r="B1460" s="186">
        <f>Plan17!B1451</f>
        <v>0</v>
      </c>
      <c r="C1460" s="187"/>
      <c r="D1460" s="187"/>
      <c r="E1460" s="189"/>
      <c r="F1460" s="189"/>
      <c r="G1460" s="189"/>
      <c r="H1460" s="188">
        <f t="shared" si="69"/>
        <v>0</v>
      </c>
      <c r="J1460" s="139">
        <f t="shared" si="70"/>
        <v>0</v>
      </c>
      <c r="K1460" s="142" t="e">
        <f t="shared" si="71"/>
        <v>#DIV/0!</v>
      </c>
    </row>
    <row r="1461" spans="1:11" x14ac:dyDescent="0.25">
      <c r="A1461" s="181" t="str">
        <f>Plan17!A1452</f>
        <v xml:space="preserve"> </v>
      </c>
      <c r="B1461" s="186">
        <f>Plan17!B1452</f>
        <v>0</v>
      </c>
      <c r="C1461" s="187"/>
      <c r="D1461" s="187"/>
      <c r="E1461" s="189"/>
      <c r="F1461" s="189"/>
      <c r="G1461" s="189"/>
      <c r="H1461" s="188">
        <f t="shared" si="69"/>
        <v>0</v>
      </c>
      <c r="J1461" s="139">
        <f t="shared" si="70"/>
        <v>0</v>
      </c>
      <c r="K1461" s="142" t="e">
        <f t="shared" si="71"/>
        <v>#DIV/0!</v>
      </c>
    </row>
    <row r="1462" spans="1:11" x14ac:dyDescent="0.25">
      <c r="A1462" s="181" t="str">
        <f>Plan17!A1453</f>
        <v xml:space="preserve"> </v>
      </c>
      <c r="B1462" s="186">
        <f>Plan17!B1453</f>
        <v>0</v>
      </c>
      <c r="C1462" s="187"/>
      <c r="D1462" s="187"/>
      <c r="E1462" s="189"/>
      <c r="F1462" s="189"/>
      <c r="G1462" s="189"/>
      <c r="H1462" s="188">
        <f t="shared" si="69"/>
        <v>0</v>
      </c>
      <c r="J1462" s="139">
        <f t="shared" si="70"/>
        <v>0</v>
      </c>
      <c r="K1462" s="142" t="e">
        <f t="shared" si="71"/>
        <v>#DIV/0!</v>
      </c>
    </row>
    <row r="1463" spans="1:11" x14ac:dyDescent="0.25">
      <c r="A1463" s="181" t="str">
        <f>Plan17!A1454</f>
        <v xml:space="preserve"> </v>
      </c>
      <c r="B1463" s="186">
        <f>Plan17!B1454</f>
        <v>0</v>
      </c>
      <c r="C1463" s="187"/>
      <c r="D1463" s="187"/>
      <c r="E1463" s="189"/>
      <c r="F1463" s="189"/>
      <c r="G1463" s="189"/>
      <c r="H1463" s="188">
        <f t="shared" si="69"/>
        <v>0</v>
      </c>
      <c r="J1463" s="139">
        <f t="shared" si="70"/>
        <v>0</v>
      </c>
      <c r="K1463" s="142" t="e">
        <f t="shared" si="71"/>
        <v>#DIV/0!</v>
      </c>
    </row>
    <row r="1464" spans="1:11" x14ac:dyDescent="0.25">
      <c r="A1464" s="181" t="str">
        <f>Plan17!A1455</f>
        <v xml:space="preserve"> </v>
      </c>
      <c r="B1464" s="186">
        <f>Plan17!B1455</f>
        <v>0</v>
      </c>
      <c r="C1464" s="187"/>
      <c r="D1464" s="187"/>
      <c r="E1464" s="189"/>
      <c r="F1464" s="189"/>
      <c r="G1464" s="189"/>
      <c r="H1464" s="188">
        <f t="shared" si="69"/>
        <v>0</v>
      </c>
      <c r="J1464" s="139">
        <f t="shared" si="70"/>
        <v>0</v>
      </c>
      <c r="K1464" s="142" t="e">
        <f t="shared" si="71"/>
        <v>#DIV/0!</v>
      </c>
    </row>
    <row r="1465" spans="1:11" x14ac:dyDescent="0.25">
      <c r="A1465" s="181" t="str">
        <f>Plan17!A1456</f>
        <v xml:space="preserve"> </v>
      </c>
      <c r="B1465" s="186">
        <f>Plan17!B1456</f>
        <v>0</v>
      </c>
      <c r="C1465" s="187"/>
      <c r="D1465" s="187"/>
      <c r="E1465" s="189"/>
      <c r="F1465" s="189"/>
      <c r="G1465" s="189"/>
      <c r="H1465" s="188">
        <f t="shared" si="69"/>
        <v>0</v>
      </c>
      <c r="J1465" s="139">
        <f t="shared" si="70"/>
        <v>0</v>
      </c>
      <c r="K1465" s="142" t="e">
        <f t="shared" si="71"/>
        <v>#DIV/0!</v>
      </c>
    </row>
    <row r="1466" spans="1:11" x14ac:dyDescent="0.25">
      <c r="A1466" s="181" t="str">
        <f>Plan17!A1457</f>
        <v xml:space="preserve"> </v>
      </c>
      <c r="B1466" s="186">
        <f>Plan17!B1457</f>
        <v>0</v>
      </c>
      <c r="C1466" s="187"/>
      <c r="D1466" s="187"/>
      <c r="E1466" s="189"/>
      <c r="F1466" s="189"/>
      <c r="G1466" s="189"/>
      <c r="H1466" s="188">
        <f t="shared" si="69"/>
        <v>0</v>
      </c>
      <c r="J1466" s="139">
        <f t="shared" si="70"/>
        <v>0</v>
      </c>
      <c r="K1466" s="142" t="e">
        <f t="shared" si="71"/>
        <v>#DIV/0!</v>
      </c>
    </row>
    <row r="1467" spans="1:11" x14ac:dyDescent="0.25">
      <c r="A1467" s="181" t="str">
        <f>Plan17!A1458</f>
        <v xml:space="preserve"> </v>
      </c>
      <c r="B1467" s="186">
        <f>Plan17!B1458</f>
        <v>0</v>
      </c>
      <c r="C1467" s="187"/>
      <c r="D1467" s="187"/>
      <c r="E1467" s="189"/>
      <c r="F1467" s="189"/>
      <c r="G1467" s="189"/>
      <c r="H1467" s="188">
        <f t="shared" si="69"/>
        <v>0</v>
      </c>
      <c r="J1467" s="139">
        <f t="shared" si="70"/>
        <v>0</v>
      </c>
      <c r="K1467" s="142" t="e">
        <f t="shared" si="71"/>
        <v>#DIV/0!</v>
      </c>
    </row>
    <row r="1468" spans="1:11" x14ac:dyDescent="0.25">
      <c r="A1468" s="181" t="str">
        <f>Plan17!A1459</f>
        <v xml:space="preserve"> </v>
      </c>
      <c r="B1468" s="186">
        <f>Plan17!B1459</f>
        <v>0</v>
      </c>
      <c r="C1468" s="187"/>
      <c r="D1468" s="187"/>
      <c r="E1468" s="189"/>
      <c r="F1468" s="189"/>
      <c r="G1468" s="189"/>
      <c r="H1468" s="188">
        <f t="shared" si="69"/>
        <v>0</v>
      </c>
      <c r="J1468" s="139">
        <f t="shared" si="70"/>
        <v>0</v>
      </c>
      <c r="K1468" s="142" t="e">
        <f t="shared" si="71"/>
        <v>#DIV/0!</v>
      </c>
    </row>
    <row r="1469" spans="1:11" x14ac:dyDescent="0.25">
      <c r="A1469" s="181" t="str">
        <f>Plan17!A1460</f>
        <v xml:space="preserve"> </v>
      </c>
      <c r="B1469" s="186">
        <f>Plan17!B1460</f>
        <v>0</v>
      </c>
      <c r="C1469" s="187"/>
      <c r="D1469" s="187"/>
      <c r="E1469" s="189"/>
      <c r="F1469" s="189"/>
      <c r="G1469" s="189"/>
      <c r="H1469" s="188">
        <f t="shared" si="69"/>
        <v>0</v>
      </c>
      <c r="J1469" s="139">
        <f t="shared" si="70"/>
        <v>0</v>
      </c>
      <c r="K1469" s="142" t="e">
        <f t="shared" si="71"/>
        <v>#DIV/0!</v>
      </c>
    </row>
    <row r="1470" spans="1:11" x14ac:dyDescent="0.25">
      <c r="A1470" s="181" t="str">
        <f>Plan17!A1461</f>
        <v xml:space="preserve"> </v>
      </c>
      <c r="B1470" s="186">
        <f>Plan17!B1461</f>
        <v>0</v>
      </c>
      <c r="C1470" s="187"/>
      <c r="D1470" s="187"/>
      <c r="E1470" s="189"/>
      <c r="F1470" s="189"/>
      <c r="G1470" s="189"/>
      <c r="H1470" s="188">
        <f t="shared" si="69"/>
        <v>0</v>
      </c>
      <c r="J1470" s="139">
        <f t="shared" si="70"/>
        <v>0</v>
      </c>
      <c r="K1470" s="142" t="e">
        <f t="shared" si="71"/>
        <v>#DIV/0!</v>
      </c>
    </row>
    <row r="1471" spans="1:11" x14ac:dyDescent="0.25">
      <c r="A1471" s="181" t="str">
        <f>Plan17!A1462</f>
        <v xml:space="preserve"> </v>
      </c>
      <c r="B1471" s="186">
        <f>Plan17!B1462</f>
        <v>0</v>
      </c>
      <c r="C1471" s="187"/>
      <c r="D1471" s="187"/>
      <c r="E1471" s="189"/>
      <c r="F1471" s="189"/>
      <c r="G1471" s="189"/>
      <c r="H1471" s="188">
        <f t="shared" si="69"/>
        <v>0</v>
      </c>
      <c r="J1471" s="139">
        <f t="shared" si="70"/>
        <v>0</v>
      </c>
      <c r="K1471" s="142" t="e">
        <f t="shared" si="71"/>
        <v>#DIV/0!</v>
      </c>
    </row>
    <row r="1472" spans="1:11" x14ac:dyDescent="0.25">
      <c r="A1472" s="181" t="str">
        <f>Plan17!A1463</f>
        <v xml:space="preserve"> </v>
      </c>
      <c r="B1472" s="186">
        <f>Plan17!B1463</f>
        <v>0</v>
      </c>
      <c r="C1472" s="187"/>
      <c r="D1472" s="187"/>
      <c r="E1472" s="189"/>
      <c r="F1472" s="189"/>
      <c r="G1472" s="189"/>
      <c r="H1472" s="188">
        <f t="shared" si="69"/>
        <v>0</v>
      </c>
      <c r="J1472" s="139">
        <f t="shared" si="70"/>
        <v>0</v>
      </c>
      <c r="K1472" s="142" t="e">
        <f t="shared" si="71"/>
        <v>#DIV/0!</v>
      </c>
    </row>
    <row r="1473" spans="1:11" x14ac:dyDescent="0.25">
      <c r="A1473" s="181" t="str">
        <f>Plan17!A1464</f>
        <v xml:space="preserve"> </v>
      </c>
      <c r="B1473" s="186">
        <f>Plan17!B1464</f>
        <v>0</v>
      </c>
      <c r="C1473" s="187"/>
      <c r="D1473" s="187"/>
      <c r="E1473" s="189"/>
      <c r="F1473" s="189"/>
      <c r="G1473" s="189"/>
      <c r="H1473" s="188">
        <f t="shared" si="69"/>
        <v>0</v>
      </c>
      <c r="J1473" s="139">
        <f t="shared" si="70"/>
        <v>0</v>
      </c>
      <c r="K1473" s="142" t="e">
        <f t="shared" si="71"/>
        <v>#DIV/0!</v>
      </c>
    </row>
    <row r="1474" spans="1:11" x14ac:dyDescent="0.25">
      <c r="A1474" s="181" t="str">
        <f>Plan17!A1465</f>
        <v xml:space="preserve"> </v>
      </c>
      <c r="B1474" s="186">
        <f>Plan17!B1465</f>
        <v>0</v>
      </c>
      <c r="C1474" s="187"/>
      <c r="D1474" s="187"/>
      <c r="E1474" s="189"/>
      <c r="F1474" s="189"/>
      <c r="G1474" s="189"/>
      <c r="H1474" s="188">
        <f t="shared" si="69"/>
        <v>0</v>
      </c>
      <c r="J1474" s="139">
        <f t="shared" si="70"/>
        <v>0</v>
      </c>
      <c r="K1474" s="142" t="e">
        <f t="shared" si="71"/>
        <v>#DIV/0!</v>
      </c>
    </row>
    <row r="1475" spans="1:11" x14ac:dyDescent="0.25">
      <c r="A1475" s="181" t="str">
        <f>Plan17!A1466</f>
        <v xml:space="preserve"> </v>
      </c>
      <c r="B1475" s="186">
        <f>Plan17!B1466</f>
        <v>0</v>
      </c>
      <c r="C1475" s="187"/>
      <c r="D1475" s="187"/>
      <c r="E1475" s="189"/>
      <c r="F1475" s="189"/>
      <c r="G1475" s="189"/>
      <c r="H1475" s="188">
        <f t="shared" si="69"/>
        <v>0</v>
      </c>
      <c r="J1475" s="139">
        <f t="shared" si="70"/>
        <v>0</v>
      </c>
      <c r="K1475" s="142" t="e">
        <f t="shared" si="71"/>
        <v>#DIV/0!</v>
      </c>
    </row>
    <row r="1476" spans="1:11" x14ac:dyDescent="0.25">
      <c r="A1476" s="181" t="str">
        <f>Plan17!A1467</f>
        <v xml:space="preserve"> </v>
      </c>
      <c r="B1476" s="186">
        <f>Plan17!B1467</f>
        <v>0</v>
      </c>
      <c r="C1476" s="187"/>
      <c r="D1476" s="187"/>
      <c r="E1476" s="189"/>
      <c r="F1476" s="189"/>
      <c r="G1476" s="189"/>
      <c r="H1476" s="188">
        <f t="shared" si="69"/>
        <v>0</v>
      </c>
      <c r="J1476" s="139">
        <f t="shared" si="70"/>
        <v>0</v>
      </c>
      <c r="K1476" s="142" t="e">
        <f t="shared" si="71"/>
        <v>#DIV/0!</v>
      </c>
    </row>
    <row r="1477" spans="1:11" x14ac:dyDescent="0.25">
      <c r="A1477" s="181" t="str">
        <f>Plan17!A1468</f>
        <v xml:space="preserve"> </v>
      </c>
      <c r="B1477" s="186">
        <f>Plan17!B1468</f>
        <v>0</v>
      </c>
      <c r="C1477" s="187"/>
      <c r="D1477" s="187"/>
      <c r="E1477" s="189"/>
      <c r="F1477" s="189"/>
      <c r="G1477" s="189"/>
      <c r="H1477" s="188">
        <f t="shared" si="69"/>
        <v>0</v>
      </c>
      <c r="J1477" s="139">
        <f t="shared" si="70"/>
        <v>0</v>
      </c>
      <c r="K1477" s="142" t="e">
        <f t="shared" si="71"/>
        <v>#DIV/0!</v>
      </c>
    </row>
    <row r="1478" spans="1:11" x14ac:dyDescent="0.25">
      <c r="A1478" s="181" t="str">
        <f>Plan17!A1469</f>
        <v xml:space="preserve"> </v>
      </c>
      <c r="B1478" s="186">
        <f>Plan17!B1469</f>
        <v>0</v>
      </c>
      <c r="C1478" s="187"/>
      <c r="D1478" s="187"/>
      <c r="E1478" s="189"/>
      <c r="F1478" s="189"/>
      <c r="G1478" s="189"/>
      <c r="H1478" s="188">
        <f t="shared" si="69"/>
        <v>0</v>
      </c>
      <c r="J1478" s="139">
        <f t="shared" si="70"/>
        <v>0</v>
      </c>
      <c r="K1478" s="142" t="e">
        <f t="shared" si="71"/>
        <v>#DIV/0!</v>
      </c>
    </row>
    <row r="1479" spans="1:11" x14ac:dyDescent="0.25">
      <c r="A1479" s="181" t="str">
        <f>Plan17!A1470</f>
        <v xml:space="preserve"> </v>
      </c>
      <c r="B1479" s="186">
        <f>Plan17!B1470</f>
        <v>0</v>
      </c>
      <c r="C1479" s="187"/>
      <c r="D1479" s="187"/>
      <c r="E1479" s="189"/>
      <c r="F1479" s="189"/>
      <c r="G1479" s="189"/>
      <c r="H1479" s="188">
        <f t="shared" si="69"/>
        <v>0</v>
      </c>
      <c r="J1479" s="139">
        <f t="shared" si="70"/>
        <v>0</v>
      </c>
      <c r="K1479" s="142" t="e">
        <f t="shared" si="71"/>
        <v>#DIV/0!</v>
      </c>
    </row>
    <row r="1480" spans="1:11" x14ac:dyDescent="0.25">
      <c r="A1480" s="181" t="str">
        <f>Plan17!A1471</f>
        <v xml:space="preserve"> </v>
      </c>
      <c r="B1480" s="186">
        <f>Plan17!B1471</f>
        <v>0</v>
      </c>
      <c r="C1480" s="187"/>
      <c r="D1480" s="187"/>
      <c r="E1480" s="189"/>
      <c r="F1480" s="189"/>
      <c r="G1480" s="189"/>
      <c r="H1480" s="188">
        <f t="shared" si="69"/>
        <v>0</v>
      </c>
      <c r="J1480" s="139">
        <f t="shared" si="70"/>
        <v>0</v>
      </c>
      <c r="K1480" s="142" t="e">
        <f t="shared" si="71"/>
        <v>#DIV/0!</v>
      </c>
    </row>
    <row r="1481" spans="1:11" x14ac:dyDescent="0.25">
      <c r="A1481" s="181" t="str">
        <f>Plan17!A1472</f>
        <v xml:space="preserve"> </v>
      </c>
      <c r="B1481" s="186">
        <f>Plan17!B1472</f>
        <v>0</v>
      </c>
      <c r="C1481" s="187"/>
      <c r="D1481" s="187"/>
      <c r="E1481" s="189"/>
      <c r="F1481" s="189"/>
      <c r="G1481" s="189"/>
      <c r="H1481" s="188">
        <f t="shared" si="69"/>
        <v>0</v>
      </c>
      <c r="J1481" s="139">
        <f t="shared" si="70"/>
        <v>0</v>
      </c>
      <c r="K1481" s="142" t="e">
        <f t="shared" si="71"/>
        <v>#DIV/0!</v>
      </c>
    </row>
    <row r="1482" spans="1:11" x14ac:dyDescent="0.25">
      <c r="A1482" s="181" t="str">
        <f>Plan17!A1473</f>
        <v xml:space="preserve"> </v>
      </c>
      <c r="B1482" s="186">
        <f>Plan17!B1473</f>
        <v>0</v>
      </c>
      <c r="C1482" s="187"/>
      <c r="D1482" s="187"/>
      <c r="E1482" s="189"/>
      <c r="F1482" s="189"/>
      <c r="G1482" s="189"/>
      <c r="H1482" s="188">
        <f t="shared" si="69"/>
        <v>0</v>
      </c>
      <c r="J1482" s="139">
        <f t="shared" si="70"/>
        <v>0</v>
      </c>
      <c r="K1482" s="142" t="e">
        <f t="shared" si="71"/>
        <v>#DIV/0!</v>
      </c>
    </row>
    <row r="1483" spans="1:11" x14ac:dyDescent="0.25">
      <c r="A1483" s="181" t="str">
        <f>Plan17!A1474</f>
        <v xml:space="preserve"> </v>
      </c>
      <c r="B1483" s="186">
        <f>Plan17!B1474</f>
        <v>0</v>
      </c>
      <c r="C1483" s="187"/>
      <c r="D1483" s="187"/>
      <c r="E1483" s="189"/>
      <c r="F1483" s="189"/>
      <c r="G1483" s="189"/>
      <c r="H1483" s="188">
        <f t="shared" si="69"/>
        <v>0</v>
      </c>
      <c r="J1483" s="139">
        <f t="shared" si="70"/>
        <v>0</v>
      </c>
      <c r="K1483" s="142" t="e">
        <f t="shared" si="71"/>
        <v>#DIV/0!</v>
      </c>
    </row>
    <row r="1484" spans="1:11" x14ac:dyDescent="0.25">
      <c r="A1484" s="181" t="str">
        <f>Plan17!A1475</f>
        <v xml:space="preserve"> </v>
      </c>
      <c r="B1484" s="186">
        <f>Plan17!B1475</f>
        <v>0</v>
      </c>
      <c r="C1484" s="187"/>
      <c r="D1484" s="187"/>
      <c r="E1484" s="189"/>
      <c r="F1484" s="189"/>
      <c r="G1484" s="189"/>
      <c r="H1484" s="188">
        <f t="shared" si="69"/>
        <v>0</v>
      </c>
      <c r="J1484" s="139">
        <f t="shared" si="70"/>
        <v>0</v>
      </c>
      <c r="K1484" s="142" t="e">
        <f t="shared" si="71"/>
        <v>#DIV/0!</v>
      </c>
    </row>
    <row r="1485" spans="1:11" x14ac:dyDescent="0.25">
      <c r="A1485" s="181" t="str">
        <f>Plan17!A1476</f>
        <v xml:space="preserve"> </v>
      </c>
      <c r="B1485" s="186">
        <f>Plan17!B1476</f>
        <v>0</v>
      </c>
      <c r="C1485" s="187"/>
      <c r="D1485" s="187"/>
      <c r="E1485" s="189"/>
      <c r="F1485" s="189"/>
      <c r="G1485" s="189"/>
      <c r="H1485" s="188">
        <f t="shared" si="69"/>
        <v>0</v>
      </c>
      <c r="J1485" s="139">
        <f t="shared" si="70"/>
        <v>0</v>
      </c>
      <c r="K1485" s="142" t="e">
        <f t="shared" si="71"/>
        <v>#DIV/0!</v>
      </c>
    </row>
    <row r="1486" spans="1:11" x14ac:dyDescent="0.25">
      <c r="A1486" s="181" t="str">
        <f>Plan17!A1477</f>
        <v xml:space="preserve"> </v>
      </c>
      <c r="B1486" s="186">
        <f>Plan17!B1477</f>
        <v>0</v>
      </c>
      <c r="C1486" s="187"/>
      <c r="D1486" s="187"/>
      <c r="E1486" s="189"/>
      <c r="F1486" s="189"/>
      <c r="G1486" s="189"/>
      <c r="H1486" s="188">
        <f t="shared" si="69"/>
        <v>0</v>
      </c>
      <c r="J1486" s="139">
        <f t="shared" si="70"/>
        <v>0</v>
      </c>
      <c r="K1486" s="142" t="e">
        <f t="shared" si="71"/>
        <v>#DIV/0!</v>
      </c>
    </row>
    <row r="1487" spans="1:11" x14ac:dyDescent="0.25">
      <c r="A1487" s="181" t="str">
        <f>Plan17!A1478</f>
        <v xml:space="preserve"> </v>
      </c>
      <c r="B1487" s="186">
        <f>Plan17!B1478</f>
        <v>0</v>
      </c>
      <c r="C1487" s="187"/>
      <c r="D1487" s="187"/>
      <c r="E1487" s="189"/>
      <c r="F1487" s="189"/>
      <c r="G1487" s="189"/>
      <c r="H1487" s="188">
        <f t="shared" si="69"/>
        <v>0</v>
      </c>
      <c r="J1487" s="139">
        <f t="shared" si="70"/>
        <v>0</v>
      </c>
      <c r="K1487" s="142" t="e">
        <f t="shared" si="71"/>
        <v>#DIV/0!</v>
      </c>
    </row>
    <row r="1488" spans="1:11" x14ac:dyDescent="0.25">
      <c r="A1488" s="181" t="str">
        <f>Plan17!A1479</f>
        <v xml:space="preserve"> </v>
      </c>
      <c r="B1488" s="186">
        <f>Plan17!B1479</f>
        <v>0</v>
      </c>
      <c r="C1488" s="187"/>
      <c r="D1488" s="187"/>
      <c r="E1488" s="189"/>
      <c r="F1488" s="189"/>
      <c r="G1488" s="189"/>
      <c r="H1488" s="188">
        <f t="shared" ref="H1488:H1551" si="72">IF(J1488=0,0,IF(J1488&lt;&gt;0,K1488))</f>
        <v>0</v>
      </c>
      <c r="J1488" s="139">
        <f t="shared" si="70"/>
        <v>0</v>
      </c>
      <c r="K1488" s="142" t="e">
        <f t="shared" si="71"/>
        <v>#DIV/0!</v>
      </c>
    </row>
    <row r="1489" spans="1:11" x14ac:dyDescent="0.25">
      <c r="A1489" s="181" t="str">
        <f>Plan17!A1480</f>
        <v xml:space="preserve"> </v>
      </c>
      <c r="B1489" s="186">
        <f>Plan17!B1480</f>
        <v>0</v>
      </c>
      <c r="C1489" s="187"/>
      <c r="D1489" s="187"/>
      <c r="E1489" s="189"/>
      <c r="F1489" s="189"/>
      <c r="G1489" s="189"/>
      <c r="H1489" s="188">
        <f t="shared" si="72"/>
        <v>0</v>
      </c>
      <c r="J1489" s="139">
        <f t="shared" si="70"/>
        <v>0</v>
      </c>
      <c r="K1489" s="142" t="e">
        <f t="shared" si="71"/>
        <v>#DIV/0!</v>
      </c>
    </row>
    <row r="1490" spans="1:11" x14ac:dyDescent="0.25">
      <c r="A1490" s="181" t="str">
        <f>Plan17!A1481</f>
        <v xml:space="preserve"> </v>
      </c>
      <c r="B1490" s="186">
        <f>Plan17!B1481</f>
        <v>0</v>
      </c>
      <c r="C1490" s="187"/>
      <c r="D1490" s="187"/>
      <c r="E1490" s="189"/>
      <c r="F1490" s="189"/>
      <c r="G1490" s="189"/>
      <c r="H1490" s="188">
        <f t="shared" si="72"/>
        <v>0</v>
      </c>
      <c r="J1490" s="139">
        <f t="shared" si="70"/>
        <v>0</v>
      </c>
      <c r="K1490" s="142" t="e">
        <f t="shared" si="71"/>
        <v>#DIV/0!</v>
      </c>
    </row>
    <row r="1491" spans="1:11" x14ac:dyDescent="0.25">
      <c r="A1491" s="181" t="str">
        <f>Plan17!A1482</f>
        <v xml:space="preserve"> </v>
      </c>
      <c r="B1491" s="186">
        <f>Plan17!B1482</f>
        <v>0</v>
      </c>
      <c r="C1491" s="187"/>
      <c r="D1491" s="187"/>
      <c r="E1491" s="189"/>
      <c r="F1491" s="189"/>
      <c r="G1491" s="189"/>
      <c r="H1491" s="188">
        <f t="shared" si="72"/>
        <v>0</v>
      </c>
      <c r="J1491" s="139">
        <f t="shared" si="70"/>
        <v>0</v>
      </c>
      <c r="K1491" s="142" t="e">
        <f t="shared" si="71"/>
        <v>#DIV/0!</v>
      </c>
    </row>
    <row r="1492" spans="1:11" x14ac:dyDescent="0.25">
      <c r="A1492" s="181" t="str">
        <f>Plan17!A1483</f>
        <v xml:space="preserve"> </v>
      </c>
      <c r="B1492" s="186">
        <f>Plan17!B1483</f>
        <v>0</v>
      </c>
      <c r="C1492" s="187"/>
      <c r="D1492" s="187"/>
      <c r="E1492" s="189"/>
      <c r="F1492" s="189"/>
      <c r="G1492" s="189"/>
      <c r="H1492" s="188">
        <f t="shared" si="72"/>
        <v>0</v>
      </c>
      <c r="J1492" s="139">
        <f t="shared" si="70"/>
        <v>0</v>
      </c>
      <c r="K1492" s="142" t="e">
        <f t="shared" si="71"/>
        <v>#DIV/0!</v>
      </c>
    </row>
    <row r="1493" spans="1:11" x14ac:dyDescent="0.25">
      <c r="A1493" s="181" t="str">
        <f>Plan17!A1484</f>
        <v xml:space="preserve"> </v>
      </c>
      <c r="B1493" s="186">
        <f>Plan17!B1484</f>
        <v>0</v>
      </c>
      <c r="C1493" s="187"/>
      <c r="D1493" s="187"/>
      <c r="E1493" s="189"/>
      <c r="F1493" s="189"/>
      <c r="G1493" s="189"/>
      <c r="H1493" s="188">
        <f t="shared" si="72"/>
        <v>0</v>
      </c>
      <c r="J1493" s="139">
        <f t="shared" si="70"/>
        <v>0</v>
      </c>
      <c r="K1493" s="142" t="e">
        <f t="shared" si="71"/>
        <v>#DIV/0!</v>
      </c>
    </row>
    <row r="1494" spans="1:11" x14ac:dyDescent="0.25">
      <c r="A1494" s="181" t="str">
        <f>Plan17!A1485</f>
        <v xml:space="preserve"> </v>
      </c>
      <c r="B1494" s="186">
        <f>Plan17!B1485</f>
        <v>0</v>
      </c>
      <c r="C1494" s="187"/>
      <c r="D1494" s="187"/>
      <c r="E1494" s="189"/>
      <c r="F1494" s="189"/>
      <c r="G1494" s="189"/>
      <c r="H1494" s="188">
        <f t="shared" si="72"/>
        <v>0</v>
      </c>
      <c r="J1494" s="139">
        <f t="shared" si="70"/>
        <v>0</v>
      </c>
      <c r="K1494" s="142" t="e">
        <f t="shared" si="71"/>
        <v>#DIV/0!</v>
      </c>
    </row>
    <row r="1495" spans="1:11" x14ac:dyDescent="0.25">
      <c r="A1495" s="181" t="str">
        <f>Plan17!A1486</f>
        <v xml:space="preserve"> </v>
      </c>
      <c r="B1495" s="186">
        <f>Plan17!B1486</f>
        <v>0</v>
      </c>
      <c r="C1495" s="187"/>
      <c r="D1495" s="187"/>
      <c r="E1495" s="189"/>
      <c r="F1495" s="189"/>
      <c r="G1495" s="189"/>
      <c r="H1495" s="188">
        <f t="shared" si="72"/>
        <v>0</v>
      </c>
      <c r="J1495" s="139">
        <f t="shared" si="70"/>
        <v>0</v>
      </c>
      <c r="K1495" s="142" t="e">
        <f t="shared" si="71"/>
        <v>#DIV/0!</v>
      </c>
    </row>
    <row r="1496" spans="1:11" x14ac:dyDescent="0.25">
      <c r="A1496" s="181" t="str">
        <f>Plan17!A1487</f>
        <v xml:space="preserve"> </v>
      </c>
      <c r="B1496" s="186">
        <f>Plan17!B1487</f>
        <v>0</v>
      </c>
      <c r="C1496" s="187"/>
      <c r="D1496" s="187"/>
      <c r="E1496" s="189"/>
      <c r="F1496" s="189"/>
      <c r="G1496" s="189"/>
      <c r="H1496" s="188">
        <f t="shared" si="72"/>
        <v>0</v>
      </c>
      <c r="J1496" s="139">
        <f t="shared" si="70"/>
        <v>0</v>
      </c>
      <c r="K1496" s="142" t="e">
        <f t="shared" si="71"/>
        <v>#DIV/0!</v>
      </c>
    </row>
    <row r="1497" spans="1:11" x14ac:dyDescent="0.25">
      <c r="A1497" s="181" t="str">
        <f>Plan17!A1488</f>
        <v xml:space="preserve"> </v>
      </c>
      <c r="B1497" s="186">
        <f>Plan17!B1488</f>
        <v>0</v>
      </c>
      <c r="C1497" s="187"/>
      <c r="D1497" s="187"/>
      <c r="E1497" s="189"/>
      <c r="F1497" s="189"/>
      <c r="G1497" s="189"/>
      <c r="H1497" s="188">
        <f t="shared" si="72"/>
        <v>0</v>
      </c>
      <c r="J1497" s="139">
        <f t="shared" si="70"/>
        <v>0</v>
      </c>
      <c r="K1497" s="142" t="e">
        <f t="shared" si="71"/>
        <v>#DIV/0!</v>
      </c>
    </row>
    <row r="1498" spans="1:11" x14ac:dyDescent="0.25">
      <c r="A1498" s="181" t="str">
        <f>Plan17!A1489</f>
        <v xml:space="preserve"> </v>
      </c>
      <c r="B1498" s="186">
        <f>Plan17!B1489</f>
        <v>0</v>
      </c>
      <c r="C1498" s="187"/>
      <c r="D1498" s="187"/>
      <c r="E1498" s="189"/>
      <c r="F1498" s="189"/>
      <c r="G1498" s="189"/>
      <c r="H1498" s="188">
        <f t="shared" si="72"/>
        <v>0</v>
      </c>
      <c r="J1498" s="139">
        <f t="shared" ref="J1498:J1561" si="73">C1498+D1498+E1498+F1498+G1498</f>
        <v>0</v>
      </c>
      <c r="K1498" s="142" t="e">
        <f t="shared" ref="K1498:K1561" si="74">AVERAGE(C1498:G1498)</f>
        <v>#DIV/0!</v>
      </c>
    </row>
    <row r="1499" spans="1:11" x14ac:dyDescent="0.25">
      <c r="A1499" s="181" t="str">
        <f>Plan17!A1490</f>
        <v xml:space="preserve"> </v>
      </c>
      <c r="B1499" s="186">
        <f>Plan17!B1490</f>
        <v>0</v>
      </c>
      <c r="C1499" s="187"/>
      <c r="D1499" s="187"/>
      <c r="E1499" s="189"/>
      <c r="F1499" s="189"/>
      <c r="G1499" s="189"/>
      <c r="H1499" s="188">
        <f t="shared" si="72"/>
        <v>0</v>
      </c>
      <c r="J1499" s="139">
        <f t="shared" si="73"/>
        <v>0</v>
      </c>
      <c r="K1499" s="142" t="e">
        <f t="shared" si="74"/>
        <v>#DIV/0!</v>
      </c>
    </row>
    <row r="1500" spans="1:11" x14ac:dyDescent="0.25">
      <c r="A1500" s="181" t="str">
        <f>Plan17!A1491</f>
        <v xml:space="preserve"> </v>
      </c>
      <c r="B1500" s="186">
        <f>Plan17!B1491</f>
        <v>0</v>
      </c>
      <c r="C1500" s="187"/>
      <c r="D1500" s="187"/>
      <c r="E1500" s="189"/>
      <c r="F1500" s="189"/>
      <c r="G1500" s="189"/>
      <c r="H1500" s="188">
        <f t="shared" si="72"/>
        <v>0</v>
      </c>
      <c r="J1500" s="139">
        <f t="shared" si="73"/>
        <v>0</v>
      </c>
      <c r="K1500" s="142" t="e">
        <f t="shared" si="74"/>
        <v>#DIV/0!</v>
      </c>
    </row>
    <row r="1501" spans="1:11" x14ac:dyDescent="0.25">
      <c r="A1501" s="181" t="str">
        <f>Plan17!A1492</f>
        <v xml:space="preserve"> </v>
      </c>
      <c r="B1501" s="186">
        <f>Plan17!B1492</f>
        <v>0</v>
      </c>
      <c r="C1501" s="187"/>
      <c r="D1501" s="187"/>
      <c r="E1501" s="189"/>
      <c r="F1501" s="189"/>
      <c r="G1501" s="189"/>
      <c r="H1501" s="188">
        <f t="shared" si="72"/>
        <v>0</v>
      </c>
      <c r="J1501" s="139">
        <f t="shared" si="73"/>
        <v>0</v>
      </c>
      <c r="K1501" s="142" t="e">
        <f t="shared" si="74"/>
        <v>#DIV/0!</v>
      </c>
    </row>
    <row r="1502" spans="1:11" x14ac:dyDescent="0.25">
      <c r="A1502" s="181" t="str">
        <f>Plan17!A1493</f>
        <v xml:space="preserve"> </v>
      </c>
      <c r="B1502" s="186">
        <f>Plan17!B1493</f>
        <v>0</v>
      </c>
      <c r="C1502" s="187"/>
      <c r="D1502" s="187"/>
      <c r="E1502" s="189"/>
      <c r="F1502" s="189"/>
      <c r="G1502" s="189"/>
      <c r="H1502" s="188">
        <f t="shared" si="72"/>
        <v>0</v>
      </c>
      <c r="J1502" s="139">
        <f t="shared" si="73"/>
        <v>0</v>
      </c>
      <c r="K1502" s="142" t="e">
        <f t="shared" si="74"/>
        <v>#DIV/0!</v>
      </c>
    </row>
    <row r="1503" spans="1:11" x14ac:dyDescent="0.25">
      <c r="A1503" s="181" t="str">
        <f>Plan17!A1494</f>
        <v xml:space="preserve"> </v>
      </c>
      <c r="B1503" s="186">
        <f>Plan17!B1494</f>
        <v>0</v>
      </c>
      <c r="C1503" s="187"/>
      <c r="D1503" s="187"/>
      <c r="E1503" s="189"/>
      <c r="F1503" s="189"/>
      <c r="G1503" s="189"/>
      <c r="H1503" s="188">
        <f t="shared" si="72"/>
        <v>0</v>
      </c>
      <c r="J1503" s="139">
        <f t="shared" si="73"/>
        <v>0</v>
      </c>
      <c r="K1503" s="142" t="e">
        <f t="shared" si="74"/>
        <v>#DIV/0!</v>
      </c>
    </row>
    <row r="1504" spans="1:11" x14ac:dyDescent="0.25">
      <c r="A1504" s="181" t="str">
        <f>Plan17!A1495</f>
        <v xml:space="preserve"> </v>
      </c>
      <c r="B1504" s="186">
        <f>Plan17!B1495</f>
        <v>0</v>
      </c>
      <c r="C1504" s="187"/>
      <c r="D1504" s="187"/>
      <c r="E1504" s="189"/>
      <c r="F1504" s="189"/>
      <c r="G1504" s="189"/>
      <c r="H1504" s="188">
        <f t="shared" si="72"/>
        <v>0</v>
      </c>
      <c r="J1504" s="139">
        <f t="shared" si="73"/>
        <v>0</v>
      </c>
      <c r="K1504" s="142" t="e">
        <f t="shared" si="74"/>
        <v>#DIV/0!</v>
      </c>
    </row>
    <row r="1505" spans="1:11" x14ac:dyDescent="0.25">
      <c r="A1505" s="181" t="str">
        <f>Plan17!A1496</f>
        <v xml:space="preserve"> </v>
      </c>
      <c r="B1505" s="186">
        <f>Plan17!B1496</f>
        <v>0</v>
      </c>
      <c r="C1505" s="187"/>
      <c r="D1505" s="187"/>
      <c r="E1505" s="189"/>
      <c r="F1505" s="189"/>
      <c r="G1505" s="189"/>
      <c r="H1505" s="188">
        <f t="shared" si="72"/>
        <v>0</v>
      </c>
      <c r="J1505" s="139">
        <f t="shared" si="73"/>
        <v>0</v>
      </c>
      <c r="K1505" s="142" t="e">
        <f t="shared" si="74"/>
        <v>#DIV/0!</v>
      </c>
    </row>
    <row r="1506" spans="1:11" x14ac:dyDescent="0.25">
      <c r="A1506" s="181" t="str">
        <f>Plan17!A1497</f>
        <v xml:space="preserve"> </v>
      </c>
      <c r="B1506" s="186">
        <f>Plan17!B1497</f>
        <v>0</v>
      </c>
      <c r="C1506" s="187"/>
      <c r="D1506" s="187"/>
      <c r="E1506" s="189"/>
      <c r="F1506" s="189"/>
      <c r="G1506" s="189"/>
      <c r="H1506" s="188">
        <f t="shared" si="72"/>
        <v>0</v>
      </c>
      <c r="J1506" s="139">
        <f t="shared" si="73"/>
        <v>0</v>
      </c>
      <c r="K1506" s="142" t="e">
        <f t="shared" si="74"/>
        <v>#DIV/0!</v>
      </c>
    </row>
    <row r="1507" spans="1:11" x14ac:dyDescent="0.25">
      <c r="A1507" s="181" t="str">
        <f>Plan17!A1498</f>
        <v xml:space="preserve"> </v>
      </c>
      <c r="B1507" s="186">
        <f>Plan17!B1498</f>
        <v>0</v>
      </c>
      <c r="C1507" s="187"/>
      <c r="D1507" s="187"/>
      <c r="E1507" s="189"/>
      <c r="F1507" s="189"/>
      <c r="G1507" s="189"/>
      <c r="H1507" s="188">
        <f t="shared" si="72"/>
        <v>0</v>
      </c>
      <c r="J1507" s="139">
        <f t="shared" si="73"/>
        <v>0</v>
      </c>
      <c r="K1507" s="142" t="e">
        <f t="shared" si="74"/>
        <v>#DIV/0!</v>
      </c>
    </row>
    <row r="1508" spans="1:11" x14ac:dyDescent="0.25">
      <c r="A1508" s="181" t="str">
        <f>Plan17!A1499</f>
        <v xml:space="preserve"> </v>
      </c>
      <c r="B1508" s="186">
        <f>Plan17!B1499</f>
        <v>0</v>
      </c>
      <c r="C1508" s="187"/>
      <c r="D1508" s="187"/>
      <c r="E1508" s="189"/>
      <c r="F1508" s="189"/>
      <c r="G1508" s="189"/>
      <c r="H1508" s="188">
        <f t="shared" si="72"/>
        <v>0</v>
      </c>
      <c r="J1508" s="139">
        <f t="shared" si="73"/>
        <v>0</v>
      </c>
      <c r="K1508" s="142" t="e">
        <f t="shared" si="74"/>
        <v>#DIV/0!</v>
      </c>
    </row>
    <row r="1509" spans="1:11" x14ac:dyDescent="0.25">
      <c r="A1509" s="181" t="str">
        <f>Plan17!A1500</f>
        <v xml:space="preserve"> </v>
      </c>
      <c r="B1509" s="186">
        <f>Plan17!B1500</f>
        <v>0</v>
      </c>
      <c r="C1509" s="187"/>
      <c r="D1509" s="187"/>
      <c r="E1509" s="189"/>
      <c r="F1509" s="189"/>
      <c r="G1509" s="189"/>
      <c r="H1509" s="188">
        <f t="shared" si="72"/>
        <v>0</v>
      </c>
      <c r="J1509" s="139">
        <f t="shared" si="73"/>
        <v>0</v>
      </c>
      <c r="K1509" s="142" t="e">
        <f t="shared" si="74"/>
        <v>#DIV/0!</v>
      </c>
    </row>
    <row r="1510" spans="1:11" x14ac:dyDescent="0.25">
      <c r="A1510" s="181" t="str">
        <f>Plan17!A1501</f>
        <v xml:space="preserve"> </v>
      </c>
      <c r="B1510" s="186">
        <f>Plan17!B1501</f>
        <v>0</v>
      </c>
      <c r="C1510" s="187"/>
      <c r="D1510" s="187"/>
      <c r="E1510" s="189"/>
      <c r="F1510" s="189"/>
      <c r="G1510" s="189"/>
      <c r="H1510" s="188">
        <f t="shared" si="72"/>
        <v>0</v>
      </c>
      <c r="J1510" s="139">
        <f t="shared" si="73"/>
        <v>0</v>
      </c>
      <c r="K1510" s="142" t="e">
        <f t="shared" si="74"/>
        <v>#DIV/0!</v>
      </c>
    </row>
    <row r="1511" spans="1:11" x14ac:dyDescent="0.25">
      <c r="A1511" s="181" t="str">
        <f>Plan17!A1502</f>
        <v xml:space="preserve"> </v>
      </c>
      <c r="B1511" s="186">
        <f>Plan17!B1502</f>
        <v>0</v>
      </c>
      <c r="C1511" s="187"/>
      <c r="D1511" s="187"/>
      <c r="E1511" s="189"/>
      <c r="F1511" s="189"/>
      <c r="G1511" s="189"/>
      <c r="H1511" s="188">
        <f t="shared" si="72"/>
        <v>0</v>
      </c>
      <c r="J1511" s="139">
        <f t="shared" si="73"/>
        <v>0</v>
      </c>
      <c r="K1511" s="142" t="e">
        <f t="shared" si="74"/>
        <v>#DIV/0!</v>
      </c>
    </row>
    <row r="1512" spans="1:11" x14ac:dyDescent="0.25">
      <c r="A1512" s="181" t="str">
        <f>Plan17!A1503</f>
        <v xml:space="preserve"> </v>
      </c>
      <c r="B1512" s="186">
        <f>Plan17!B1503</f>
        <v>0</v>
      </c>
      <c r="C1512" s="187"/>
      <c r="D1512" s="187"/>
      <c r="E1512" s="189"/>
      <c r="F1512" s="189"/>
      <c r="G1512" s="189"/>
      <c r="H1512" s="188">
        <f t="shared" si="72"/>
        <v>0</v>
      </c>
      <c r="J1512" s="139">
        <f t="shared" si="73"/>
        <v>0</v>
      </c>
      <c r="K1512" s="142" t="e">
        <f t="shared" si="74"/>
        <v>#DIV/0!</v>
      </c>
    </row>
    <row r="1513" spans="1:11" x14ac:dyDescent="0.25">
      <c r="A1513" s="181" t="str">
        <f>Plan17!A1504</f>
        <v xml:space="preserve"> </v>
      </c>
      <c r="B1513" s="186">
        <f>Plan17!B1504</f>
        <v>0</v>
      </c>
      <c r="C1513" s="187"/>
      <c r="D1513" s="187"/>
      <c r="E1513" s="189"/>
      <c r="F1513" s="189"/>
      <c r="G1513" s="189"/>
      <c r="H1513" s="188">
        <f t="shared" si="72"/>
        <v>0</v>
      </c>
      <c r="J1513" s="139">
        <f t="shared" si="73"/>
        <v>0</v>
      </c>
      <c r="K1513" s="142" t="e">
        <f t="shared" si="74"/>
        <v>#DIV/0!</v>
      </c>
    </row>
    <row r="1514" spans="1:11" x14ac:dyDescent="0.25">
      <c r="A1514" s="181" t="str">
        <f>Plan17!A1505</f>
        <v xml:space="preserve"> </v>
      </c>
      <c r="B1514" s="186">
        <f>Plan17!B1505</f>
        <v>0</v>
      </c>
      <c r="C1514" s="187"/>
      <c r="D1514" s="187"/>
      <c r="E1514" s="189"/>
      <c r="F1514" s="189"/>
      <c r="G1514" s="189"/>
      <c r="H1514" s="188">
        <f t="shared" si="72"/>
        <v>0</v>
      </c>
      <c r="J1514" s="139">
        <f t="shared" si="73"/>
        <v>0</v>
      </c>
      <c r="K1514" s="142" t="e">
        <f t="shared" si="74"/>
        <v>#DIV/0!</v>
      </c>
    </row>
    <row r="1515" spans="1:11" x14ac:dyDescent="0.25">
      <c r="A1515" s="181" t="str">
        <f>Plan17!A1506</f>
        <v xml:space="preserve"> </v>
      </c>
      <c r="B1515" s="186">
        <f>Plan17!B1506</f>
        <v>0</v>
      </c>
      <c r="C1515" s="187"/>
      <c r="D1515" s="187"/>
      <c r="E1515" s="189"/>
      <c r="F1515" s="189"/>
      <c r="G1515" s="189"/>
      <c r="H1515" s="188">
        <f t="shared" si="72"/>
        <v>0</v>
      </c>
      <c r="J1515" s="139">
        <f t="shared" si="73"/>
        <v>0</v>
      </c>
      <c r="K1515" s="142" t="e">
        <f t="shared" si="74"/>
        <v>#DIV/0!</v>
      </c>
    </row>
    <row r="1516" spans="1:11" x14ac:dyDescent="0.25">
      <c r="A1516" s="181" t="str">
        <f>Plan17!A1507</f>
        <v xml:space="preserve"> </v>
      </c>
      <c r="B1516" s="186">
        <f>Plan17!B1507</f>
        <v>0</v>
      </c>
      <c r="C1516" s="187"/>
      <c r="D1516" s="187"/>
      <c r="E1516" s="189"/>
      <c r="F1516" s="189"/>
      <c r="G1516" s="189"/>
      <c r="H1516" s="188">
        <f t="shared" si="72"/>
        <v>0</v>
      </c>
      <c r="J1516" s="139">
        <f t="shared" si="73"/>
        <v>0</v>
      </c>
      <c r="K1516" s="142" t="e">
        <f t="shared" si="74"/>
        <v>#DIV/0!</v>
      </c>
    </row>
    <row r="1517" spans="1:11" x14ac:dyDescent="0.25">
      <c r="A1517" s="181" t="str">
        <f>Plan17!A1508</f>
        <v xml:space="preserve"> </v>
      </c>
      <c r="B1517" s="186">
        <f>Plan17!B1508</f>
        <v>0</v>
      </c>
      <c r="C1517" s="187"/>
      <c r="D1517" s="187"/>
      <c r="E1517" s="189"/>
      <c r="F1517" s="189"/>
      <c r="G1517" s="189"/>
      <c r="H1517" s="188">
        <f t="shared" si="72"/>
        <v>0</v>
      </c>
      <c r="J1517" s="139">
        <f t="shared" si="73"/>
        <v>0</v>
      </c>
      <c r="K1517" s="142" t="e">
        <f t="shared" si="74"/>
        <v>#DIV/0!</v>
      </c>
    </row>
    <row r="1518" spans="1:11" x14ac:dyDescent="0.25">
      <c r="A1518" s="181" t="str">
        <f>Plan17!A1509</f>
        <v xml:space="preserve"> </v>
      </c>
      <c r="B1518" s="186">
        <f>Plan17!B1509</f>
        <v>0</v>
      </c>
      <c r="C1518" s="187"/>
      <c r="D1518" s="187"/>
      <c r="E1518" s="189"/>
      <c r="F1518" s="189"/>
      <c r="G1518" s="189"/>
      <c r="H1518" s="188">
        <f t="shared" si="72"/>
        <v>0</v>
      </c>
      <c r="J1518" s="139">
        <f t="shared" si="73"/>
        <v>0</v>
      </c>
      <c r="K1518" s="142" t="e">
        <f t="shared" si="74"/>
        <v>#DIV/0!</v>
      </c>
    </row>
    <row r="1519" spans="1:11" x14ac:dyDescent="0.25">
      <c r="A1519" s="181" t="str">
        <f>Plan17!A1510</f>
        <v xml:space="preserve"> </v>
      </c>
      <c r="B1519" s="186">
        <f>Plan17!B1510</f>
        <v>0</v>
      </c>
      <c r="C1519" s="187"/>
      <c r="D1519" s="187"/>
      <c r="E1519" s="189"/>
      <c r="F1519" s="189"/>
      <c r="G1519" s="189"/>
      <c r="H1519" s="188">
        <f t="shared" si="72"/>
        <v>0</v>
      </c>
      <c r="J1519" s="139">
        <f t="shared" si="73"/>
        <v>0</v>
      </c>
      <c r="K1519" s="142" t="e">
        <f t="shared" si="74"/>
        <v>#DIV/0!</v>
      </c>
    </row>
    <row r="1520" spans="1:11" x14ac:dyDescent="0.25">
      <c r="A1520" s="181" t="str">
        <f>Plan17!A1511</f>
        <v xml:space="preserve"> </v>
      </c>
      <c r="B1520" s="186">
        <f>Plan17!B1511</f>
        <v>0</v>
      </c>
      <c r="C1520" s="187"/>
      <c r="D1520" s="187"/>
      <c r="E1520" s="189"/>
      <c r="F1520" s="189"/>
      <c r="G1520" s="189"/>
      <c r="H1520" s="188">
        <f t="shared" si="72"/>
        <v>0</v>
      </c>
      <c r="J1520" s="139">
        <f t="shared" si="73"/>
        <v>0</v>
      </c>
      <c r="K1520" s="142" t="e">
        <f t="shared" si="74"/>
        <v>#DIV/0!</v>
      </c>
    </row>
    <row r="1521" spans="1:11" x14ac:dyDescent="0.25">
      <c r="A1521" s="181" t="str">
        <f>Plan17!A1512</f>
        <v xml:space="preserve"> </v>
      </c>
      <c r="B1521" s="186">
        <f>Plan17!B1512</f>
        <v>0</v>
      </c>
      <c r="C1521" s="187"/>
      <c r="D1521" s="187"/>
      <c r="E1521" s="189"/>
      <c r="F1521" s="189"/>
      <c r="G1521" s="189"/>
      <c r="H1521" s="188">
        <f t="shared" si="72"/>
        <v>0</v>
      </c>
      <c r="J1521" s="139">
        <f t="shared" si="73"/>
        <v>0</v>
      </c>
      <c r="K1521" s="142" t="e">
        <f t="shared" si="74"/>
        <v>#DIV/0!</v>
      </c>
    </row>
    <row r="1522" spans="1:11" x14ac:dyDescent="0.25">
      <c r="A1522" s="181" t="str">
        <f>Plan17!A1513</f>
        <v xml:space="preserve"> </v>
      </c>
      <c r="B1522" s="186">
        <f>Plan17!B1513</f>
        <v>0</v>
      </c>
      <c r="C1522" s="187"/>
      <c r="D1522" s="187"/>
      <c r="E1522" s="189"/>
      <c r="F1522" s="189"/>
      <c r="G1522" s="189"/>
      <c r="H1522" s="188">
        <f t="shared" si="72"/>
        <v>0</v>
      </c>
      <c r="J1522" s="139">
        <f t="shared" si="73"/>
        <v>0</v>
      </c>
      <c r="K1522" s="142" t="e">
        <f t="shared" si="74"/>
        <v>#DIV/0!</v>
      </c>
    </row>
    <row r="1523" spans="1:11" x14ac:dyDescent="0.25">
      <c r="A1523" s="181" t="str">
        <f>Plan17!A1514</f>
        <v xml:space="preserve"> </v>
      </c>
      <c r="B1523" s="186">
        <f>Plan17!B1514</f>
        <v>0</v>
      </c>
      <c r="C1523" s="187"/>
      <c r="D1523" s="187"/>
      <c r="E1523" s="189"/>
      <c r="F1523" s="189"/>
      <c r="G1523" s="189"/>
      <c r="H1523" s="188">
        <f t="shared" si="72"/>
        <v>0</v>
      </c>
      <c r="J1523" s="139">
        <f t="shared" si="73"/>
        <v>0</v>
      </c>
      <c r="K1523" s="142" t="e">
        <f t="shared" si="74"/>
        <v>#DIV/0!</v>
      </c>
    </row>
    <row r="1524" spans="1:11" x14ac:dyDescent="0.25">
      <c r="A1524" s="181" t="str">
        <f>Plan17!A1515</f>
        <v xml:space="preserve"> </v>
      </c>
      <c r="B1524" s="186">
        <f>Plan17!B1515</f>
        <v>0</v>
      </c>
      <c r="C1524" s="187"/>
      <c r="D1524" s="187"/>
      <c r="E1524" s="189"/>
      <c r="F1524" s="189"/>
      <c r="G1524" s="189"/>
      <c r="H1524" s="188">
        <f t="shared" si="72"/>
        <v>0</v>
      </c>
      <c r="J1524" s="139">
        <f t="shared" si="73"/>
        <v>0</v>
      </c>
      <c r="K1524" s="142" t="e">
        <f t="shared" si="74"/>
        <v>#DIV/0!</v>
      </c>
    </row>
    <row r="1525" spans="1:11" x14ac:dyDescent="0.25">
      <c r="A1525" s="181" t="str">
        <f>Plan17!A1516</f>
        <v xml:space="preserve"> </v>
      </c>
      <c r="B1525" s="186">
        <f>Plan17!B1516</f>
        <v>0</v>
      </c>
      <c r="C1525" s="187"/>
      <c r="D1525" s="187"/>
      <c r="E1525" s="189"/>
      <c r="F1525" s="189"/>
      <c r="G1525" s="189"/>
      <c r="H1525" s="188">
        <f t="shared" si="72"/>
        <v>0</v>
      </c>
      <c r="J1525" s="139">
        <f t="shared" si="73"/>
        <v>0</v>
      </c>
      <c r="K1525" s="142" t="e">
        <f t="shared" si="74"/>
        <v>#DIV/0!</v>
      </c>
    </row>
    <row r="1526" spans="1:11" x14ac:dyDescent="0.25">
      <c r="A1526" s="181" t="str">
        <f>Plan17!A1517</f>
        <v xml:space="preserve"> </v>
      </c>
      <c r="B1526" s="186">
        <f>Plan17!B1517</f>
        <v>0</v>
      </c>
      <c r="C1526" s="187"/>
      <c r="D1526" s="187"/>
      <c r="E1526" s="189"/>
      <c r="F1526" s="189"/>
      <c r="G1526" s="189"/>
      <c r="H1526" s="188">
        <f t="shared" si="72"/>
        <v>0</v>
      </c>
      <c r="J1526" s="139">
        <f t="shared" si="73"/>
        <v>0</v>
      </c>
      <c r="K1526" s="142" t="e">
        <f t="shared" si="74"/>
        <v>#DIV/0!</v>
      </c>
    </row>
    <row r="1527" spans="1:11" x14ac:dyDescent="0.25">
      <c r="A1527" s="181" t="str">
        <f>Plan17!A1518</f>
        <v xml:space="preserve"> </v>
      </c>
      <c r="B1527" s="186">
        <f>Plan17!B1518</f>
        <v>0</v>
      </c>
      <c r="C1527" s="187"/>
      <c r="D1527" s="187"/>
      <c r="E1527" s="189"/>
      <c r="F1527" s="189"/>
      <c r="G1527" s="189"/>
      <c r="H1527" s="188">
        <f t="shared" si="72"/>
        <v>0</v>
      </c>
      <c r="J1527" s="139">
        <f t="shared" si="73"/>
        <v>0</v>
      </c>
      <c r="K1527" s="142" t="e">
        <f t="shared" si="74"/>
        <v>#DIV/0!</v>
      </c>
    </row>
    <row r="1528" spans="1:11" x14ac:dyDescent="0.25">
      <c r="A1528" s="181" t="str">
        <f>Plan17!A1519</f>
        <v xml:space="preserve"> </v>
      </c>
      <c r="B1528" s="186">
        <f>Plan17!B1519</f>
        <v>0</v>
      </c>
      <c r="C1528" s="187"/>
      <c r="D1528" s="187"/>
      <c r="E1528" s="189"/>
      <c r="F1528" s="189"/>
      <c r="G1528" s="189"/>
      <c r="H1528" s="188">
        <f t="shared" si="72"/>
        <v>0</v>
      </c>
      <c r="J1528" s="139">
        <f t="shared" si="73"/>
        <v>0</v>
      </c>
      <c r="K1528" s="142" t="e">
        <f t="shared" si="74"/>
        <v>#DIV/0!</v>
      </c>
    </row>
    <row r="1529" spans="1:11" x14ac:dyDescent="0.25">
      <c r="A1529" s="181" t="str">
        <f>Plan17!A1520</f>
        <v xml:space="preserve"> </v>
      </c>
      <c r="B1529" s="186">
        <f>Plan17!B1520</f>
        <v>0</v>
      </c>
      <c r="C1529" s="187"/>
      <c r="D1529" s="187"/>
      <c r="E1529" s="189"/>
      <c r="F1529" s="189"/>
      <c r="G1529" s="189"/>
      <c r="H1529" s="188">
        <f t="shared" si="72"/>
        <v>0</v>
      </c>
      <c r="J1529" s="139">
        <f t="shared" si="73"/>
        <v>0</v>
      </c>
      <c r="K1529" s="142" t="e">
        <f t="shared" si="74"/>
        <v>#DIV/0!</v>
      </c>
    </row>
    <row r="1530" spans="1:11" x14ac:dyDescent="0.25">
      <c r="A1530" s="181" t="str">
        <f>Plan17!A1521</f>
        <v xml:space="preserve"> </v>
      </c>
      <c r="B1530" s="186">
        <f>Plan17!B1521</f>
        <v>0</v>
      </c>
      <c r="C1530" s="187"/>
      <c r="D1530" s="187"/>
      <c r="E1530" s="189"/>
      <c r="F1530" s="189"/>
      <c r="G1530" s="189"/>
      <c r="H1530" s="188">
        <f t="shared" si="72"/>
        <v>0</v>
      </c>
      <c r="J1530" s="139">
        <f t="shared" si="73"/>
        <v>0</v>
      </c>
      <c r="K1530" s="142" t="e">
        <f t="shared" si="74"/>
        <v>#DIV/0!</v>
      </c>
    </row>
    <row r="1531" spans="1:11" x14ac:dyDescent="0.25">
      <c r="A1531" s="181" t="str">
        <f>Plan17!A1522</f>
        <v xml:space="preserve"> </v>
      </c>
      <c r="B1531" s="186">
        <f>Plan17!B1522</f>
        <v>0</v>
      </c>
      <c r="C1531" s="187"/>
      <c r="D1531" s="187"/>
      <c r="E1531" s="189"/>
      <c r="F1531" s="189"/>
      <c r="G1531" s="189"/>
      <c r="H1531" s="188">
        <f t="shared" si="72"/>
        <v>0</v>
      </c>
      <c r="J1531" s="139">
        <f t="shared" si="73"/>
        <v>0</v>
      </c>
      <c r="K1531" s="142" t="e">
        <f t="shared" si="74"/>
        <v>#DIV/0!</v>
      </c>
    </row>
    <row r="1532" spans="1:11" x14ac:dyDescent="0.25">
      <c r="A1532" s="181" t="str">
        <f>Plan17!A1523</f>
        <v xml:space="preserve"> </v>
      </c>
      <c r="B1532" s="186">
        <f>Plan17!B1523</f>
        <v>0</v>
      </c>
      <c r="C1532" s="187"/>
      <c r="D1532" s="187"/>
      <c r="E1532" s="189"/>
      <c r="F1532" s="189"/>
      <c r="G1532" s="189"/>
      <c r="H1532" s="188">
        <f t="shared" si="72"/>
        <v>0</v>
      </c>
      <c r="J1532" s="139">
        <f t="shared" si="73"/>
        <v>0</v>
      </c>
      <c r="K1532" s="142" t="e">
        <f t="shared" si="74"/>
        <v>#DIV/0!</v>
      </c>
    </row>
    <row r="1533" spans="1:11" x14ac:dyDescent="0.25">
      <c r="A1533" s="181" t="str">
        <f>Plan17!A1524</f>
        <v xml:space="preserve"> </v>
      </c>
      <c r="B1533" s="186">
        <f>Plan17!B1524</f>
        <v>0</v>
      </c>
      <c r="C1533" s="187"/>
      <c r="D1533" s="187"/>
      <c r="E1533" s="189"/>
      <c r="F1533" s="189"/>
      <c r="G1533" s="189"/>
      <c r="H1533" s="188">
        <f t="shared" si="72"/>
        <v>0</v>
      </c>
      <c r="J1533" s="139">
        <f t="shared" si="73"/>
        <v>0</v>
      </c>
      <c r="K1533" s="142" t="e">
        <f t="shared" si="74"/>
        <v>#DIV/0!</v>
      </c>
    </row>
    <row r="1534" spans="1:11" x14ac:dyDescent="0.25">
      <c r="A1534" s="181" t="str">
        <f>Plan17!A1525</f>
        <v xml:space="preserve"> </v>
      </c>
      <c r="B1534" s="186">
        <f>Plan17!B1525</f>
        <v>0</v>
      </c>
      <c r="C1534" s="187"/>
      <c r="D1534" s="187"/>
      <c r="E1534" s="189"/>
      <c r="F1534" s="189"/>
      <c r="G1534" s="189"/>
      <c r="H1534" s="188">
        <f t="shared" si="72"/>
        <v>0</v>
      </c>
      <c r="J1534" s="139">
        <f t="shared" si="73"/>
        <v>0</v>
      </c>
      <c r="K1534" s="142" t="e">
        <f t="shared" si="74"/>
        <v>#DIV/0!</v>
      </c>
    </row>
    <row r="1535" spans="1:11" x14ac:dyDescent="0.25">
      <c r="A1535" s="181" t="str">
        <f>Plan17!A1526</f>
        <v xml:space="preserve"> </v>
      </c>
      <c r="B1535" s="186">
        <f>Plan17!B1526</f>
        <v>0</v>
      </c>
      <c r="C1535" s="187"/>
      <c r="D1535" s="187"/>
      <c r="E1535" s="189"/>
      <c r="F1535" s="189"/>
      <c r="G1535" s="189"/>
      <c r="H1535" s="188">
        <f t="shared" si="72"/>
        <v>0</v>
      </c>
      <c r="J1535" s="139">
        <f t="shared" si="73"/>
        <v>0</v>
      </c>
      <c r="K1535" s="142" t="e">
        <f t="shared" si="74"/>
        <v>#DIV/0!</v>
      </c>
    </row>
    <row r="1536" spans="1:11" x14ac:dyDescent="0.25">
      <c r="A1536" s="181" t="str">
        <f>Plan17!A1527</f>
        <v xml:space="preserve"> </v>
      </c>
      <c r="B1536" s="186">
        <f>Plan17!B1527</f>
        <v>0</v>
      </c>
      <c r="C1536" s="187"/>
      <c r="D1536" s="187"/>
      <c r="E1536" s="189"/>
      <c r="F1536" s="189"/>
      <c r="G1536" s="189"/>
      <c r="H1536" s="188">
        <f t="shared" si="72"/>
        <v>0</v>
      </c>
      <c r="J1536" s="139">
        <f t="shared" si="73"/>
        <v>0</v>
      </c>
      <c r="K1536" s="142" t="e">
        <f t="shared" si="74"/>
        <v>#DIV/0!</v>
      </c>
    </row>
    <row r="1537" spans="1:11" x14ac:dyDescent="0.25">
      <c r="A1537" s="181" t="str">
        <f>Plan17!A1528</f>
        <v xml:space="preserve"> </v>
      </c>
      <c r="B1537" s="186">
        <f>Plan17!B1528</f>
        <v>0</v>
      </c>
      <c r="C1537" s="187"/>
      <c r="D1537" s="187"/>
      <c r="E1537" s="189"/>
      <c r="F1537" s="189"/>
      <c r="G1537" s="189"/>
      <c r="H1537" s="188">
        <f t="shared" si="72"/>
        <v>0</v>
      </c>
      <c r="J1537" s="139">
        <f t="shared" si="73"/>
        <v>0</v>
      </c>
      <c r="K1537" s="142" t="e">
        <f t="shared" si="74"/>
        <v>#DIV/0!</v>
      </c>
    </row>
    <row r="1538" spans="1:11" x14ac:dyDescent="0.25">
      <c r="A1538" s="181" t="str">
        <f>Plan17!A1529</f>
        <v xml:space="preserve"> </v>
      </c>
      <c r="B1538" s="186">
        <f>Plan17!B1529</f>
        <v>0</v>
      </c>
      <c r="C1538" s="187"/>
      <c r="D1538" s="187"/>
      <c r="E1538" s="189"/>
      <c r="F1538" s="189"/>
      <c r="G1538" s="189"/>
      <c r="H1538" s="188">
        <f t="shared" si="72"/>
        <v>0</v>
      </c>
      <c r="J1538" s="139">
        <f t="shared" si="73"/>
        <v>0</v>
      </c>
      <c r="K1538" s="142" t="e">
        <f t="shared" si="74"/>
        <v>#DIV/0!</v>
      </c>
    </row>
    <row r="1539" spans="1:11" x14ac:dyDescent="0.25">
      <c r="A1539" s="181" t="str">
        <f>Plan17!A1530</f>
        <v xml:space="preserve"> </v>
      </c>
      <c r="B1539" s="186">
        <f>Plan17!B1530</f>
        <v>0</v>
      </c>
      <c r="C1539" s="187"/>
      <c r="D1539" s="187"/>
      <c r="E1539" s="189"/>
      <c r="F1539" s="189"/>
      <c r="G1539" s="189"/>
      <c r="H1539" s="188">
        <f t="shared" si="72"/>
        <v>0</v>
      </c>
      <c r="J1539" s="139">
        <f t="shared" si="73"/>
        <v>0</v>
      </c>
      <c r="K1539" s="142" t="e">
        <f t="shared" si="74"/>
        <v>#DIV/0!</v>
      </c>
    </row>
    <row r="1540" spans="1:11" x14ac:dyDescent="0.25">
      <c r="A1540" s="181" t="str">
        <f>Plan17!A1531</f>
        <v xml:space="preserve"> </v>
      </c>
      <c r="B1540" s="186">
        <f>Plan17!B1531</f>
        <v>0</v>
      </c>
      <c r="C1540" s="187"/>
      <c r="D1540" s="187"/>
      <c r="E1540" s="189"/>
      <c r="F1540" s="189"/>
      <c r="G1540" s="189"/>
      <c r="H1540" s="188">
        <f t="shared" si="72"/>
        <v>0</v>
      </c>
      <c r="J1540" s="139">
        <f t="shared" si="73"/>
        <v>0</v>
      </c>
      <c r="K1540" s="142" t="e">
        <f t="shared" si="74"/>
        <v>#DIV/0!</v>
      </c>
    </row>
    <row r="1541" spans="1:11" x14ac:dyDescent="0.25">
      <c r="A1541" s="181" t="str">
        <f>Plan17!A1532</f>
        <v xml:space="preserve"> </v>
      </c>
      <c r="B1541" s="186">
        <f>Plan17!B1532</f>
        <v>0</v>
      </c>
      <c r="C1541" s="187"/>
      <c r="D1541" s="187"/>
      <c r="E1541" s="189"/>
      <c r="F1541" s="189"/>
      <c r="G1541" s="189"/>
      <c r="H1541" s="188">
        <f t="shared" si="72"/>
        <v>0</v>
      </c>
      <c r="J1541" s="139">
        <f t="shared" si="73"/>
        <v>0</v>
      </c>
      <c r="K1541" s="142" t="e">
        <f t="shared" si="74"/>
        <v>#DIV/0!</v>
      </c>
    </row>
    <row r="1542" spans="1:11" x14ac:dyDescent="0.25">
      <c r="A1542" s="181" t="str">
        <f>Plan17!A1533</f>
        <v xml:space="preserve"> </v>
      </c>
      <c r="B1542" s="186">
        <f>Plan17!B1533</f>
        <v>0</v>
      </c>
      <c r="C1542" s="187"/>
      <c r="D1542" s="187"/>
      <c r="E1542" s="189"/>
      <c r="F1542" s="189"/>
      <c r="G1542" s="189"/>
      <c r="H1542" s="188">
        <f t="shared" si="72"/>
        <v>0</v>
      </c>
      <c r="J1542" s="139">
        <f t="shared" si="73"/>
        <v>0</v>
      </c>
      <c r="K1542" s="142" t="e">
        <f t="shared" si="74"/>
        <v>#DIV/0!</v>
      </c>
    </row>
    <row r="1543" spans="1:11" x14ac:dyDescent="0.25">
      <c r="A1543" s="181" t="str">
        <f>Plan17!A1534</f>
        <v xml:space="preserve"> </v>
      </c>
      <c r="B1543" s="186">
        <f>Plan17!B1534</f>
        <v>0</v>
      </c>
      <c r="C1543" s="187"/>
      <c r="D1543" s="187"/>
      <c r="E1543" s="189"/>
      <c r="F1543" s="189"/>
      <c r="G1543" s="189"/>
      <c r="H1543" s="188">
        <f t="shared" si="72"/>
        <v>0</v>
      </c>
      <c r="J1543" s="139">
        <f t="shared" si="73"/>
        <v>0</v>
      </c>
      <c r="K1543" s="142" t="e">
        <f t="shared" si="74"/>
        <v>#DIV/0!</v>
      </c>
    </row>
    <row r="1544" spans="1:11" x14ac:dyDescent="0.25">
      <c r="A1544" s="181" t="str">
        <f>Plan17!A1535</f>
        <v xml:space="preserve"> </v>
      </c>
      <c r="B1544" s="186">
        <f>Plan17!B1535</f>
        <v>0</v>
      </c>
      <c r="C1544" s="187"/>
      <c r="D1544" s="187"/>
      <c r="E1544" s="189"/>
      <c r="F1544" s="189"/>
      <c r="G1544" s="189"/>
      <c r="H1544" s="188">
        <f t="shared" si="72"/>
        <v>0</v>
      </c>
      <c r="J1544" s="139">
        <f t="shared" si="73"/>
        <v>0</v>
      </c>
      <c r="K1544" s="142" t="e">
        <f t="shared" si="74"/>
        <v>#DIV/0!</v>
      </c>
    </row>
    <row r="1545" spans="1:11" x14ac:dyDescent="0.25">
      <c r="A1545" s="181" t="str">
        <f>Plan17!A1536</f>
        <v xml:space="preserve"> </v>
      </c>
      <c r="B1545" s="186">
        <f>Plan17!B1536</f>
        <v>0</v>
      </c>
      <c r="C1545" s="187"/>
      <c r="D1545" s="187"/>
      <c r="E1545" s="189"/>
      <c r="F1545" s="189"/>
      <c r="G1545" s="189"/>
      <c r="H1545" s="188">
        <f t="shared" si="72"/>
        <v>0</v>
      </c>
      <c r="J1545" s="139">
        <f t="shared" si="73"/>
        <v>0</v>
      </c>
      <c r="K1545" s="142" t="e">
        <f t="shared" si="74"/>
        <v>#DIV/0!</v>
      </c>
    </row>
    <row r="1546" spans="1:11" x14ac:dyDescent="0.25">
      <c r="A1546" s="181" t="str">
        <f>Plan17!A1537</f>
        <v xml:space="preserve"> </v>
      </c>
      <c r="B1546" s="186">
        <f>Plan17!B1537</f>
        <v>0</v>
      </c>
      <c r="C1546" s="187"/>
      <c r="D1546" s="187"/>
      <c r="E1546" s="189"/>
      <c r="F1546" s="189"/>
      <c r="G1546" s="189"/>
      <c r="H1546" s="188">
        <f t="shared" si="72"/>
        <v>0</v>
      </c>
      <c r="J1546" s="139">
        <f t="shared" si="73"/>
        <v>0</v>
      </c>
      <c r="K1546" s="142" t="e">
        <f t="shared" si="74"/>
        <v>#DIV/0!</v>
      </c>
    </row>
    <row r="1547" spans="1:11" x14ac:dyDescent="0.25">
      <c r="A1547" s="181" t="str">
        <f>Plan17!A1538</f>
        <v xml:space="preserve"> </v>
      </c>
      <c r="B1547" s="186">
        <f>Plan17!B1538</f>
        <v>0</v>
      </c>
      <c r="C1547" s="187"/>
      <c r="D1547" s="187"/>
      <c r="E1547" s="189"/>
      <c r="F1547" s="189"/>
      <c r="G1547" s="189"/>
      <c r="H1547" s="188">
        <f t="shared" si="72"/>
        <v>0</v>
      </c>
      <c r="J1547" s="139">
        <f t="shared" si="73"/>
        <v>0</v>
      </c>
      <c r="K1547" s="142" t="e">
        <f t="shared" si="74"/>
        <v>#DIV/0!</v>
      </c>
    </row>
    <row r="1548" spans="1:11" x14ac:dyDescent="0.25">
      <c r="A1548" s="181" t="str">
        <f>Plan17!A1539</f>
        <v xml:space="preserve"> </v>
      </c>
      <c r="B1548" s="186">
        <f>Plan17!B1539</f>
        <v>0</v>
      </c>
      <c r="C1548" s="187"/>
      <c r="D1548" s="187"/>
      <c r="E1548" s="189"/>
      <c r="F1548" s="189"/>
      <c r="G1548" s="189"/>
      <c r="H1548" s="188">
        <f t="shared" si="72"/>
        <v>0</v>
      </c>
      <c r="J1548" s="139">
        <f t="shared" si="73"/>
        <v>0</v>
      </c>
      <c r="K1548" s="142" t="e">
        <f t="shared" si="74"/>
        <v>#DIV/0!</v>
      </c>
    </row>
    <row r="1549" spans="1:11" x14ac:dyDescent="0.25">
      <c r="A1549" s="181" t="str">
        <f>Plan17!A1540</f>
        <v xml:space="preserve"> </v>
      </c>
      <c r="B1549" s="186">
        <f>Plan17!B1540</f>
        <v>0</v>
      </c>
      <c r="C1549" s="187"/>
      <c r="D1549" s="187"/>
      <c r="E1549" s="189"/>
      <c r="F1549" s="189"/>
      <c r="G1549" s="189"/>
      <c r="H1549" s="188">
        <f t="shared" si="72"/>
        <v>0</v>
      </c>
      <c r="J1549" s="139">
        <f t="shared" si="73"/>
        <v>0</v>
      </c>
      <c r="K1549" s="142" t="e">
        <f t="shared" si="74"/>
        <v>#DIV/0!</v>
      </c>
    </row>
    <row r="1550" spans="1:11" x14ac:dyDescent="0.25">
      <c r="A1550" s="181" t="str">
        <f>Plan17!A1541</f>
        <v xml:space="preserve"> </v>
      </c>
      <c r="B1550" s="186">
        <f>Plan17!B1541</f>
        <v>0</v>
      </c>
      <c r="C1550" s="187"/>
      <c r="D1550" s="187"/>
      <c r="E1550" s="189"/>
      <c r="F1550" s="189"/>
      <c r="G1550" s="189"/>
      <c r="H1550" s="188">
        <f t="shared" si="72"/>
        <v>0</v>
      </c>
      <c r="J1550" s="139">
        <f t="shared" si="73"/>
        <v>0</v>
      </c>
      <c r="K1550" s="142" t="e">
        <f t="shared" si="74"/>
        <v>#DIV/0!</v>
      </c>
    </row>
    <row r="1551" spans="1:11" x14ac:dyDescent="0.25">
      <c r="A1551" s="181" t="str">
        <f>Plan17!A1542</f>
        <v xml:space="preserve"> </v>
      </c>
      <c r="B1551" s="186">
        <f>Plan17!B1542</f>
        <v>0</v>
      </c>
      <c r="C1551" s="187"/>
      <c r="D1551" s="187"/>
      <c r="E1551" s="189"/>
      <c r="F1551" s="189"/>
      <c r="G1551" s="189"/>
      <c r="H1551" s="188">
        <f t="shared" si="72"/>
        <v>0</v>
      </c>
      <c r="J1551" s="139">
        <f t="shared" si="73"/>
        <v>0</v>
      </c>
      <c r="K1551" s="142" t="e">
        <f t="shared" si="74"/>
        <v>#DIV/0!</v>
      </c>
    </row>
    <row r="1552" spans="1:11" x14ac:dyDescent="0.25">
      <c r="A1552" s="181" t="str">
        <f>Plan17!A1543</f>
        <v xml:space="preserve"> </v>
      </c>
      <c r="B1552" s="186">
        <f>Plan17!B1543</f>
        <v>0</v>
      </c>
      <c r="C1552" s="187"/>
      <c r="D1552" s="187"/>
      <c r="E1552" s="189"/>
      <c r="F1552" s="189"/>
      <c r="G1552" s="189"/>
      <c r="H1552" s="188">
        <f t="shared" ref="H1552:H1615" si="75">IF(J1552=0,0,IF(J1552&lt;&gt;0,K1552))</f>
        <v>0</v>
      </c>
      <c r="J1552" s="139">
        <f t="shared" si="73"/>
        <v>0</v>
      </c>
      <c r="K1552" s="142" t="e">
        <f t="shared" si="74"/>
        <v>#DIV/0!</v>
      </c>
    </row>
    <row r="1553" spans="1:11" x14ac:dyDescent="0.25">
      <c r="A1553" s="181" t="str">
        <f>Plan17!A1544</f>
        <v xml:space="preserve"> </v>
      </c>
      <c r="B1553" s="186">
        <f>Plan17!B1544</f>
        <v>0</v>
      </c>
      <c r="C1553" s="187"/>
      <c r="D1553" s="187"/>
      <c r="E1553" s="189"/>
      <c r="F1553" s="189"/>
      <c r="G1553" s="189"/>
      <c r="H1553" s="188">
        <f t="shared" si="75"/>
        <v>0</v>
      </c>
      <c r="J1553" s="139">
        <f t="shared" si="73"/>
        <v>0</v>
      </c>
      <c r="K1553" s="142" t="e">
        <f t="shared" si="74"/>
        <v>#DIV/0!</v>
      </c>
    </row>
    <row r="1554" spans="1:11" x14ac:dyDescent="0.25">
      <c r="A1554" s="181" t="str">
        <f>Plan17!A1545</f>
        <v xml:space="preserve"> </v>
      </c>
      <c r="B1554" s="186">
        <f>Plan17!B1545</f>
        <v>0</v>
      </c>
      <c r="C1554" s="187"/>
      <c r="D1554" s="187"/>
      <c r="E1554" s="189"/>
      <c r="F1554" s="189"/>
      <c r="G1554" s="189"/>
      <c r="H1554" s="188">
        <f t="shared" si="75"/>
        <v>0</v>
      </c>
      <c r="J1554" s="139">
        <f t="shared" si="73"/>
        <v>0</v>
      </c>
      <c r="K1554" s="142" t="e">
        <f t="shared" si="74"/>
        <v>#DIV/0!</v>
      </c>
    </row>
    <row r="1555" spans="1:11" x14ac:dyDescent="0.25">
      <c r="A1555" s="181" t="str">
        <f>Plan17!A1546</f>
        <v xml:space="preserve"> </v>
      </c>
      <c r="B1555" s="186">
        <f>Plan17!B1546</f>
        <v>0</v>
      </c>
      <c r="C1555" s="187"/>
      <c r="D1555" s="187"/>
      <c r="E1555" s="189"/>
      <c r="F1555" s="189"/>
      <c r="G1555" s="189"/>
      <c r="H1555" s="188">
        <f t="shared" si="75"/>
        <v>0</v>
      </c>
      <c r="J1555" s="139">
        <f t="shared" si="73"/>
        <v>0</v>
      </c>
      <c r="K1555" s="142" t="e">
        <f t="shared" si="74"/>
        <v>#DIV/0!</v>
      </c>
    </row>
    <row r="1556" spans="1:11" x14ac:dyDescent="0.25">
      <c r="A1556" s="181" t="str">
        <f>Plan17!A1547</f>
        <v xml:space="preserve"> </v>
      </c>
      <c r="B1556" s="186">
        <f>Plan17!B1547</f>
        <v>0</v>
      </c>
      <c r="C1556" s="187"/>
      <c r="D1556" s="187"/>
      <c r="E1556" s="189"/>
      <c r="F1556" s="189"/>
      <c r="G1556" s="189"/>
      <c r="H1556" s="188">
        <f t="shared" si="75"/>
        <v>0</v>
      </c>
      <c r="J1556" s="139">
        <f t="shared" si="73"/>
        <v>0</v>
      </c>
      <c r="K1556" s="142" t="e">
        <f t="shared" si="74"/>
        <v>#DIV/0!</v>
      </c>
    </row>
    <row r="1557" spans="1:11" x14ac:dyDescent="0.25">
      <c r="A1557" s="181" t="str">
        <f>Plan17!A1548</f>
        <v xml:space="preserve"> </v>
      </c>
      <c r="B1557" s="186">
        <f>Plan17!B1548</f>
        <v>0</v>
      </c>
      <c r="C1557" s="187"/>
      <c r="D1557" s="187"/>
      <c r="E1557" s="189"/>
      <c r="F1557" s="189"/>
      <c r="G1557" s="189"/>
      <c r="H1557" s="188">
        <f t="shared" si="75"/>
        <v>0</v>
      </c>
      <c r="J1557" s="139">
        <f t="shared" si="73"/>
        <v>0</v>
      </c>
      <c r="K1557" s="142" t="e">
        <f t="shared" si="74"/>
        <v>#DIV/0!</v>
      </c>
    </row>
    <row r="1558" spans="1:11" x14ac:dyDescent="0.25">
      <c r="A1558" s="181" t="str">
        <f>Plan17!A1549</f>
        <v xml:space="preserve"> </v>
      </c>
      <c r="B1558" s="186">
        <f>Plan17!B1549</f>
        <v>0</v>
      </c>
      <c r="C1558" s="187"/>
      <c r="D1558" s="187"/>
      <c r="E1558" s="189"/>
      <c r="F1558" s="189"/>
      <c r="G1558" s="189"/>
      <c r="H1558" s="188">
        <f t="shared" si="75"/>
        <v>0</v>
      </c>
      <c r="J1558" s="139">
        <f t="shared" si="73"/>
        <v>0</v>
      </c>
      <c r="K1558" s="142" t="e">
        <f t="shared" si="74"/>
        <v>#DIV/0!</v>
      </c>
    </row>
    <row r="1559" spans="1:11" x14ac:dyDescent="0.25">
      <c r="A1559" s="181" t="str">
        <f>Plan17!A1550</f>
        <v xml:space="preserve"> </v>
      </c>
      <c r="B1559" s="186">
        <f>Plan17!B1550</f>
        <v>0</v>
      </c>
      <c r="C1559" s="187"/>
      <c r="D1559" s="187"/>
      <c r="E1559" s="189"/>
      <c r="F1559" s="189"/>
      <c r="G1559" s="189"/>
      <c r="H1559" s="188">
        <f t="shared" si="75"/>
        <v>0</v>
      </c>
      <c r="J1559" s="139">
        <f t="shared" si="73"/>
        <v>0</v>
      </c>
      <c r="K1559" s="142" t="e">
        <f t="shared" si="74"/>
        <v>#DIV/0!</v>
      </c>
    </row>
    <row r="1560" spans="1:11" x14ac:dyDescent="0.25">
      <c r="A1560" s="181" t="str">
        <f>Plan17!A1551</f>
        <v xml:space="preserve"> </v>
      </c>
      <c r="B1560" s="186">
        <f>Plan17!B1551</f>
        <v>0</v>
      </c>
      <c r="C1560" s="187"/>
      <c r="D1560" s="187"/>
      <c r="E1560" s="189"/>
      <c r="F1560" s="189"/>
      <c r="G1560" s="189"/>
      <c r="H1560" s="188">
        <f t="shared" si="75"/>
        <v>0</v>
      </c>
      <c r="J1560" s="139">
        <f t="shared" si="73"/>
        <v>0</v>
      </c>
      <c r="K1560" s="142" t="e">
        <f t="shared" si="74"/>
        <v>#DIV/0!</v>
      </c>
    </row>
    <row r="1561" spans="1:11" x14ac:dyDescent="0.25">
      <c r="A1561" s="181" t="str">
        <f>Plan17!A1552</f>
        <v xml:space="preserve"> </v>
      </c>
      <c r="B1561" s="186">
        <f>Plan17!B1552</f>
        <v>0</v>
      </c>
      <c r="C1561" s="187"/>
      <c r="D1561" s="187"/>
      <c r="E1561" s="189"/>
      <c r="F1561" s="189"/>
      <c r="G1561" s="189"/>
      <c r="H1561" s="188">
        <f t="shared" si="75"/>
        <v>0</v>
      </c>
      <c r="J1561" s="139">
        <f t="shared" si="73"/>
        <v>0</v>
      </c>
      <c r="K1561" s="142" t="e">
        <f t="shared" si="74"/>
        <v>#DIV/0!</v>
      </c>
    </row>
    <row r="1562" spans="1:11" x14ac:dyDescent="0.25">
      <c r="A1562" s="181" t="str">
        <f>Plan17!A1553</f>
        <v xml:space="preserve"> </v>
      </c>
      <c r="B1562" s="186">
        <f>Plan17!B1553</f>
        <v>0</v>
      </c>
      <c r="C1562" s="187"/>
      <c r="D1562" s="187"/>
      <c r="E1562" s="189"/>
      <c r="F1562" s="189"/>
      <c r="G1562" s="189"/>
      <c r="H1562" s="188">
        <f t="shared" si="75"/>
        <v>0</v>
      </c>
      <c r="J1562" s="139">
        <f t="shared" ref="J1562:J1625" si="76">C1562+D1562+E1562+F1562+G1562</f>
        <v>0</v>
      </c>
      <c r="K1562" s="142" t="e">
        <f t="shared" ref="K1562:K1625" si="77">AVERAGE(C1562:G1562)</f>
        <v>#DIV/0!</v>
      </c>
    </row>
    <row r="1563" spans="1:11" x14ac:dyDescent="0.25">
      <c r="A1563" s="181" t="str">
        <f>Plan17!A1554</f>
        <v xml:space="preserve"> </v>
      </c>
      <c r="B1563" s="186">
        <f>Plan17!B1554</f>
        <v>0</v>
      </c>
      <c r="C1563" s="187"/>
      <c r="D1563" s="187"/>
      <c r="E1563" s="189"/>
      <c r="F1563" s="189"/>
      <c r="G1563" s="189"/>
      <c r="H1563" s="188">
        <f t="shared" si="75"/>
        <v>0</v>
      </c>
      <c r="J1563" s="139">
        <f t="shared" si="76"/>
        <v>0</v>
      </c>
      <c r="K1563" s="142" t="e">
        <f t="shared" si="77"/>
        <v>#DIV/0!</v>
      </c>
    </row>
    <row r="1564" spans="1:11" x14ac:dyDescent="0.25">
      <c r="A1564" s="181" t="str">
        <f>Plan17!A1555</f>
        <v xml:space="preserve"> </v>
      </c>
      <c r="B1564" s="186">
        <f>Plan17!B1555</f>
        <v>0</v>
      </c>
      <c r="C1564" s="187"/>
      <c r="D1564" s="187"/>
      <c r="E1564" s="189"/>
      <c r="F1564" s="189"/>
      <c r="G1564" s="189"/>
      <c r="H1564" s="188">
        <f t="shared" si="75"/>
        <v>0</v>
      </c>
      <c r="J1564" s="139">
        <f t="shared" si="76"/>
        <v>0</v>
      </c>
      <c r="K1564" s="142" t="e">
        <f t="shared" si="77"/>
        <v>#DIV/0!</v>
      </c>
    </row>
    <row r="1565" spans="1:11" x14ac:dyDescent="0.25">
      <c r="A1565" s="181" t="str">
        <f>Plan17!A1556</f>
        <v xml:space="preserve"> </v>
      </c>
      <c r="B1565" s="186">
        <f>Plan17!B1556</f>
        <v>0</v>
      </c>
      <c r="C1565" s="187"/>
      <c r="D1565" s="187"/>
      <c r="E1565" s="189"/>
      <c r="F1565" s="189"/>
      <c r="G1565" s="189"/>
      <c r="H1565" s="188">
        <f t="shared" si="75"/>
        <v>0</v>
      </c>
      <c r="J1565" s="139">
        <f t="shared" si="76"/>
        <v>0</v>
      </c>
      <c r="K1565" s="142" t="e">
        <f t="shared" si="77"/>
        <v>#DIV/0!</v>
      </c>
    </row>
    <row r="1566" spans="1:11" x14ac:dyDescent="0.25">
      <c r="A1566" s="181" t="str">
        <f>Plan17!A1557</f>
        <v xml:space="preserve"> </v>
      </c>
      <c r="B1566" s="186">
        <f>Plan17!B1557</f>
        <v>0</v>
      </c>
      <c r="C1566" s="187"/>
      <c r="D1566" s="187"/>
      <c r="E1566" s="189"/>
      <c r="F1566" s="189"/>
      <c r="G1566" s="189"/>
      <c r="H1566" s="188">
        <f t="shared" si="75"/>
        <v>0</v>
      </c>
      <c r="J1566" s="139">
        <f t="shared" si="76"/>
        <v>0</v>
      </c>
      <c r="K1566" s="142" t="e">
        <f t="shared" si="77"/>
        <v>#DIV/0!</v>
      </c>
    </row>
    <row r="1567" spans="1:11" x14ac:dyDescent="0.25">
      <c r="A1567" s="181" t="str">
        <f>Plan17!A1558</f>
        <v xml:space="preserve"> </v>
      </c>
      <c r="B1567" s="186">
        <f>Plan17!B1558</f>
        <v>0</v>
      </c>
      <c r="C1567" s="187"/>
      <c r="D1567" s="187"/>
      <c r="E1567" s="189"/>
      <c r="F1567" s="189"/>
      <c r="G1567" s="189"/>
      <c r="H1567" s="188">
        <f t="shared" si="75"/>
        <v>0</v>
      </c>
      <c r="J1567" s="139">
        <f t="shared" si="76"/>
        <v>0</v>
      </c>
      <c r="K1567" s="142" t="e">
        <f t="shared" si="77"/>
        <v>#DIV/0!</v>
      </c>
    </row>
    <row r="1568" spans="1:11" x14ac:dyDescent="0.25">
      <c r="A1568" s="181" t="str">
        <f>Plan17!A1559</f>
        <v xml:space="preserve"> </v>
      </c>
      <c r="B1568" s="186">
        <f>Plan17!B1559</f>
        <v>0</v>
      </c>
      <c r="C1568" s="187"/>
      <c r="D1568" s="187"/>
      <c r="E1568" s="189"/>
      <c r="F1568" s="189"/>
      <c r="G1568" s="189"/>
      <c r="H1568" s="188">
        <f t="shared" si="75"/>
        <v>0</v>
      </c>
      <c r="J1568" s="139">
        <f t="shared" si="76"/>
        <v>0</v>
      </c>
      <c r="K1568" s="142" t="e">
        <f t="shared" si="77"/>
        <v>#DIV/0!</v>
      </c>
    </row>
    <row r="1569" spans="1:11" x14ac:dyDescent="0.25">
      <c r="A1569" s="181" t="str">
        <f>Plan17!A1560</f>
        <v xml:space="preserve"> </v>
      </c>
      <c r="B1569" s="186">
        <f>Plan17!B1560</f>
        <v>0</v>
      </c>
      <c r="C1569" s="187"/>
      <c r="D1569" s="187"/>
      <c r="E1569" s="189"/>
      <c r="F1569" s="189"/>
      <c r="G1569" s="189"/>
      <c r="H1569" s="188">
        <f t="shared" si="75"/>
        <v>0</v>
      </c>
      <c r="J1569" s="139">
        <f t="shared" si="76"/>
        <v>0</v>
      </c>
      <c r="K1569" s="142" t="e">
        <f t="shared" si="77"/>
        <v>#DIV/0!</v>
      </c>
    </row>
    <row r="1570" spans="1:11" x14ac:dyDescent="0.25">
      <c r="A1570" s="181" t="str">
        <f>Plan17!A1561</f>
        <v xml:space="preserve"> </v>
      </c>
      <c r="B1570" s="186">
        <f>Plan17!B1561</f>
        <v>0</v>
      </c>
      <c r="C1570" s="187"/>
      <c r="D1570" s="187"/>
      <c r="E1570" s="189"/>
      <c r="F1570" s="189"/>
      <c r="G1570" s="189"/>
      <c r="H1570" s="188">
        <f t="shared" si="75"/>
        <v>0</v>
      </c>
      <c r="J1570" s="139">
        <f t="shared" si="76"/>
        <v>0</v>
      </c>
      <c r="K1570" s="142" t="e">
        <f t="shared" si="77"/>
        <v>#DIV/0!</v>
      </c>
    </row>
    <row r="1571" spans="1:11" x14ac:dyDescent="0.25">
      <c r="A1571" s="181" t="str">
        <f>Plan17!A1562</f>
        <v xml:space="preserve"> </v>
      </c>
      <c r="B1571" s="186">
        <f>Plan17!B1562</f>
        <v>0</v>
      </c>
      <c r="C1571" s="187"/>
      <c r="D1571" s="187"/>
      <c r="E1571" s="189"/>
      <c r="F1571" s="189"/>
      <c r="G1571" s="189"/>
      <c r="H1571" s="188">
        <f t="shared" si="75"/>
        <v>0</v>
      </c>
      <c r="J1571" s="139">
        <f t="shared" si="76"/>
        <v>0</v>
      </c>
      <c r="K1571" s="142" t="e">
        <f t="shared" si="77"/>
        <v>#DIV/0!</v>
      </c>
    </row>
    <row r="1572" spans="1:11" x14ac:dyDescent="0.25">
      <c r="A1572" s="181" t="str">
        <f>Plan17!A1563</f>
        <v xml:space="preserve"> </v>
      </c>
      <c r="B1572" s="186">
        <f>Plan17!B1563</f>
        <v>0</v>
      </c>
      <c r="C1572" s="187"/>
      <c r="D1572" s="187"/>
      <c r="E1572" s="189"/>
      <c r="F1572" s="189"/>
      <c r="G1572" s="189"/>
      <c r="H1572" s="188">
        <f t="shared" si="75"/>
        <v>0</v>
      </c>
      <c r="J1572" s="139">
        <f t="shared" si="76"/>
        <v>0</v>
      </c>
      <c r="K1572" s="142" t="e">
        <f t="shared" si="77"/>
        <v>#DIV/0!</v>
      </c>
    </row>
    <row r="1573" spans="1:11" x14ac:dyDescent="0.25">
      <c r="A1573" s="181" t="str">
        <f>Plan17!A1564</f>
        <v xml:space="preserve"> </v>
      </c>
      <c r="B1573" s="186">
        <f>Plan17!B1564</f>
        <v>0</v>
      </c>
      <c r="C1573" s="187"/>
      <c r="D1573" s="187"/>
      <c r="E1573" s="189"/>
      <c r="F1573" s="189"/>
      <c r="G1573" s="189"/>
      <c r="H1573" s="188">
        <f t="shared" si="75"/>
        <v>0</v>
      </c>
      <c r="J1573" s="139">
        <f t="shared" si="76"/>
        <v>0</v>
      </c>
      <c r="K1573" s="142" t="e">
        <f t="shared" si="77"/>
        <v>#DIV/0!</v>
      </c>
    </row>
    <row r="1574" spans="1:11" x14ac:dyDescent="0.25">
      <c r="A1574" s="181" t="str">
        <f>Plan17!A1565</f>
        <v xml:space="preserve"> </v>
      </c>
      <c r="B1574" s="186">
        <f>Plan17!B1565</f>
        <v>0</v>
      </c>
      <c r="C1574" s="187"/>
      <c r="D1574" s="187"/>
      <c r="E1574" s="189"/>
      <c r="F1574" s="189"/>
      <c r="G1574" s="189"/>
      <c r="H1574" s="188">
        <f t="shared" si="75"/>
        <v>0</v>
      </c>
      <c r="J1574" s="139">
        <f t="shared" si="76"/>
        <v>0</v>
      </c>
      <c r="K1574" s="142" t="e">
        <f t="shared" si="77"/>
        <v>#DIV/0!</v>
      </c>
    </row>
    <row r="1575" spans="1:11" x14ac:dyDescent="0.25">
      <c r="A1575" s="181" t="str">
        <f>Plan17!A1566</f>
        <v xml:space="preserve"> </v>
      </c>
      <c r="B1575" s="186">
        <f>Plan17!B1566</f>
        <v>0</v>
      </c>
      <c r="C1575" s="187"/>
      <c r="D1575" s="187"/>
      <c r="E1575" s="189"/>
      <c r="F1575" s="189"/>
      <c r="G1575" s="189"/>
      <c r="H1575" s="188">
        <f t="shared" si="75"/>
        <v>0</v>
      </c>
      <c r="J1575" s="139">
        <f t="shared" si="76"/>
        <v>0</v>
      </c>
      <c r="K1575" s="142" t="e">
        <f t="shared" si="77"/>
        <v>#DIV/0!</v>
      </c>
    </row>
    <row r="1576" spans="1:11" x14ac:dyDescent="0.25">
      <c r="A1576" s="181" t="str">
        <f>Plan17!A1567</f>
        <v xml:space="preserve"> </v>
      </c>
      <c r="B1576" s="186">
        <f>Plan17!B1567</f>
        <v>0</v>
      </c>
      <c r="C1576" s="187"/>
      <c r="D1576" s="187"/>
      <c r="E1576" s="189"/>
      <c r="F1576" s="189"/>
      <c r="G1576" s="189"/>
      <c r="H1576" s="188">
        <f t="shared" si="75"/>
        <v>0</v>
      </c>
      <c r="J1576" s="139">
        <f t="shared" si="76"/>
        <v>0</v>
      </c>
      <c r="K1576" s="142" t="e">
        <f t="shared" si="77"/>
        <v>#DIV/0!</v>
      </c>
    </row>
    <row r="1577" spans="1:11" x14ac:dyDescent="0.25">
      <c r="A1577" s="181" t="str">
        <f>Plan17!A1568</f>
        <v xml:space="preserve"> </v>
      </c>
      <c r="B1577" s="186">
        <f>Plan17!B1568</f>
        <v>0</v>
      </c>
      <c r="C1577" s="187"/>
      <c r="D1577" s="187"/>
      <c r="E1577" s="189"/>
      <c r="F1577" s="189"/>
      <c r="G1577" s="189"/>
      <c r="H1577" s="188">
        <f t="shared" si="75"/>
        <v>0</v>
      </c>
      <c r="J1577" s="139">
        <f t="shared" si="76"/>
        <v>0</v>
      </c>
      <c r="K1577" s="142" t="e">
        <f t="shared" si="77"/>
        <v>#DIV/0!</v>
      </c>
    </row>
    <row r="1578" spans="1:11" x14ac:dyDescent="0.25">
      <c r="A1578" s="181" t="str">
        <f>Plan17!A1569</f>
        <v xml:space="preserve"> </v>
      </c>
      <c r="B1578" s="186">
        <f>Plan17!B1569</f>
        <v>0</v>
      </c>
      <c r="C1578" s="187"/>
      <c r="D1578" s="187"/>
      <c r="E1578" s="189"/>
      <c r="F1578" s="189"/>
      <c r="G1578" s="189"/>
      <c r="H1578" s="188">
        <f t="shared" si="75"/>
        <v>0</v>
      </c>
      <c r="J1578" s="139">
        <f t="shared" si="76"/>
        <v>0</v>
      </c>
      <c r="K1578" s="142" t="e">
        <f t="shared" si="77"/>
        <v>#DIV/0!</v>
      </c>
    </row>
    <row r="1579" spans="1:11" x14ac:dyDescent="0.25">
      <c r="A1579" s="181" t="str">
        <f>Plan17!A1570</f>
        <v xml:space="preserve"> </v>
      </c>
      <c r="B1579" s="186">
        <f>Plan17!B1570</f>
        <v>0</v>
      </c>
      <c r="C1579" s="187"/>
      <c r="D1579" s="187"/>
      <c r="E1579" s="189"/>
      <c r="F1579" s="189"/>
      <c r="G1579" s="189"/>
      <c r="H1579" s="188">
        <f t="shared" si="75"/>
        <v>0</v>
      </c>
      <c r="J1579" s="139">
        <f t="shared" si="76"/>
        <v>0</v>
      </c>
      <c r="K1579" s="142" t="e">
        <f t="shared" si="77"/>
        <v>#DIV/0!</v>
      </c>
    </row>
    <row r="1580" spans="1:11" x14ac:dyDescent="0.25">
      <c r="A1580" s="181" t="str">
        <f>Plan17!A1571</f>
        <v xml:space="preserve"> </v>
      </c>
      <c r="B1580" s="186">
        <f>Plan17!B1571</f>
        <v>0</v>
      </c>
      <c r="C1580" s="187"/>
      <c r="D1580" s="187"/>
      <c r="E1580" s="189"/>
      <c r="F1580" s="189"/>
      <c r="G1580" s="189"/>
      <c r="H1580" s="188">
        <f t="shared" si="75"/>
        <v>0</v>
      </c>
      <c r="J1580" s="139">
        <f t="shared" si="76"/>
        <v>0</v>
      </c>
      <c r="K1580" s="142" t="e">
        <f t="shared" si="77"/>
        <v>#DIV/0!</v>
      </c>
    </row>
    <row r="1581" spans="1:11" x14ac:dyDescent="0.25">
      <c r="A1581" s="181" t="str">
        <f>Plan17!A1572</f>
        <v xml:space="preserve"> </v>
      </c>
      <c r="B1581" s="186">
        <f>Plan17!B1572</f>
        <v>0</v>
      </c>
      <c r="C1581" s="187"/>
      <c r="D1581" s="187"/>
      <c r="E1581" s="189"/>
      <c r="F1581" s="189"/>
      <c r="G1581" s="189"/>
      <c r="H1581" s="188">
        <f t="shared" si="75"/>
        <v>0</v>
      </c>
      <c r="J1581" s="139">
        <f t="shared" si="76"/>
        <v>0</v>
      </c>
      <c r="K1581" s="142" t="e">
        <f t="shared" si="77"/>
        <v>#DIV/0!</v>
      </c>
    </row>
    <row r="1582" spans="1:11" x14ac:dyDescent="0.25">
      <c r="A1582" s="181" t="str">
        <f>Plan17!A1573</f>
        <v xml:space="preserve"> </v>
      </c>
      <c r="B1582" s="186">
        <f>Plan17!B1573</f>
        <v>0</v>
      </c>
      <c r="C1582" s="187"/>
      <c r="D1582" s="187"/>
      <c r="E1582" s="189"/>
      <c r="F1582" s="189"/>
      <c r="G1582" s="189"/>
      <c r="H1582" s="188">
        <f t="shared" si="75"/>
        <v>0</v>
      </c>
      <c r="J1582" s="139">
        <f t="shared" si="76"/>
        <v>0</v>
      </c>
      <c r="K1582" s="142" t="e">
        <f t="shared" si="77"/>
        <v>#DIV/0!</v>
      </c>
    </row>
    <row r="1583" spans="1:11" x14ac:dyDescent="0.25">
      <c r="A1583" s="181" t="str">
        <f>Plan17!A1574</f>
        <v xml:space="preserve"> </v>
      </c>
      <c r="B1583" s="186">
        <f>Plan17!B1574</f>
        <v>0</v>
      </c>
      <c r="C1583" s="187"/>
      <c r="D1583" s="187"/>
      <c r="E1583" s="189"/>
      <c r="F1583" s="189"/>
      <c r="G1583" s="189"/>
      <c r="H1583" s="188">
        <f t="shared" si="75"/>
        <v>0</v>
      </c>
      <c r="J1583" s="139">
        <f t="shared" si="76"/>
        <v>0</v>
      </c>
      <c r="K1583" s="142" t="e">
        <f t="shared" si="77"/>
        <v>#DIV/0!</v>
      </c>
    </row>
    <row r="1584" spans="1:11" x14ac:dyDescent="0.25">
      <c r="A1584" s="181" t="str">
        <f>Plan17!A1575</f>
        <v xml:space="preserve"> </v>
      </c>
      <c r="B1584" s="186">
        <f>Plan17!B1575</f>
        <v>0</v>
      </c>
      <c r="C1584" s="187"/>
      <c r="D1584" s="187"/>
      <c r="E1584" s="189"/>
      <c r="F1584" s="189"/>
      <c r="G1584" s="189"/>
      <c r="H1584" s="188">
        <f t="shared" si="75"/>
        <v>0</v>
      </c>
      <c r="J1584" s="139">
        <f t="shared" si="76"/>
        <v>0</v>
      </c>
      <c r="K1584" s="142" t="e">
        <f t="shared" si="77"/>
        <v>#DIV/0!</v>
      </c>
    </row>
    <row r="1585" spans="1:11" x14ac:dyDescent="0.25">
      <c r="A1585" s="181" t="str">
        <f>Plan17!A1576</f>
        <v xml:space="preserve"> </v>
      </c>
      <c r="B1585" s="186">
        <f>Plan17!B1576</f>
        <v>0</v>
      </c>
      <c r="C1585" s="187"/>
      <c r="D1585" s="187"/>
      <c r="E1585" s="189"/>
      <c r="F1585" s="189"/>
      <c r="G1585" s="189"/>
      <c r="H1585" s="188">
        <f t="shared" si="75"/>
        <v>0</v>
      </c>
      <c r="J1585" s="139">
        <f t="shared" si="76"/>
        <v>0</v>
      </c>
      <c r="K1585" s="142" t="e">
        <f t="shared" si="77"/>
        <v>#DIV/0!</v>
      </c>
    </row>
    <row r="1586" spans="1:11" x14ac:dyDescent="0.25">
      <c r="A1586" s="181" t="str">
        <f>Plan17!A1577</f>
        <v xml:space="preserve"> </v>
      </c>
      <c r="B1586" s="186">
        <f>Plan17!B1577</f>
        <v>0</v>
      </c>
      <c r="C1586" s="187"/>
      <c r="D1586" s="187"/>
      <c r="E1586" s="189"/>
      <c r="F1586" s="189"/>
      <c r="G1586" s="189"/>
      <c r="H1586" s="188">
        <f t="shared" si="75"/>
        <v>0</v>
      </c>
      <c r="J1586" s="139">
        <f t="shared" si="76"/>
        <v>0</v>
      </c>
      <c r="K1586" s="142" t="e">
        <f t="shared" si="77"/>
        <v>#DIV/0!</v>
      </c>
    </row>
    <row r="1587" spans="1:11" x14ac:dyDescent="0.25">
      <c r="A1587" s="181" t="str">
        <f>Plan17!A1578</f>
        <v xml:space="preserve"> </v>
      </c>
      <c r="B1587" s="186">
        <f>Plan17!B1578</f>
        <v>0</v>
      </c>
      <c r="C1587" s="187"/>
      <c r="D1587" s="187"/>
      <c r="E1587" s="189"/>
      <c r="F1587" s="189"/>
      <c r="G1587" s="189"/>
      <c r="H1587" s="188">
        <f t="shared" si="75"/>
        <v>0</v>
      </c>
      <c r="J1587" s="139">
        <f t="shared" si="76"/>
        <v>0</v>
      </c>
      <c r="K1587" s="142" t="e">
        <f t="shared" si="77"/>
        <v>#DIV/0!</v>
      </c>
    </row>
    <row r="1588" spans="1:11" x14ac:dyDescent="0.25">
      <c r="A1588" s="181" t="str">
        <f>Plan17!A1579</f>
        <v xml:space="preserve"> </v>
      </c>
      <c r="B1588" s="186">
        <f>Plan17!B1579</f>
        <v>0</v>
      </c>
      <c r="C1588" s="187"/>
      <c r="D1588" s="187"/>
      <c r="E1588" s="189"/>
      <c r="F1588" s="189"/>
      <c r="G1588" s="189"/>
      <c r="H1588" s="188">
        <f t="shared" si="75"/>
        <v>0</v>
      </c>
      <c r="J1588" s="139">
        <f t="shared" si="76"/>
        <v>0</v>
      </c>
      <c r="K1588" s="142" t="e">
        <f t="shared" si="77"/>
        <v>#DIV/0!</v>
      </c>
    </row>
    <row r="1589" spans="1:11" x14ac:dyDescent="0.25">
      <c r="A1589" s="181" t="str">
        <f>Plan17!A1580</f>
        <v xml:space="preserve"> </v>
      </c>
      <c r="B1589" s="186">
        <f>Plan17!B1580</f>
        <v>0</v>
      </c>
      <c r="C1589" s="187"/>
      <c r="D1589" s="187"/>
      <c r="E1589" s="189"/>
      <c r="F1589" s="189"/>
      <c r="G1589" s="189"/>
      <c r="H1589" s="188">
        <f t="shared" si="75"/>
        <v>0</v>
      </c>
      <c r="J1589" s="139">
        <f t="shared" si="76"/>
        <v>0</v>
      </c>
      <c r="K1589" s="142" t="e">
        <f t="shared" si="77"/>
        <v>#DIV/0!</v>
      </c>
    </row>
    <row r="1590" spans="1:11" x14ac:dyDescent="0.25">
      <c r="A1590" s="181" t="str">
        <f>Plan17!A1581</f>
        <v xml:space="preserve"> </v>
      </c>
      <c r="B1590" s="186">
        <f>Plan17!B1581</f>
        <v>0</v>
      </c>
      <c r="C1590" s="187"/>
      <c r="D1590" s="187"/>
      <c r="E1590" s="189"/>
      <c r="F1590" s="189"/>
      <c r="G1590" s="189"/>
      <c r="H1590" s="188">
        <f t="shared" si="75"/>
        <v>0</v>
      </c>
      <c r="J1590" s="139">
        <f t="shared" si="76"/>
        <v>0</v>
      </c>
      <c r="K1590" s="142" t="e">
        <f t="shared" si="77"/>
        <v>#DIV/0!</v>
      </c>
    </row>
    <row r="1591" spans="1:11" x14ac:dyDescent="0.25">
      <c r="A1591" s="181" t="str">
        <f>Plan17!A1582</f>
        <v xml:space="preserve"> </v>
      </c>
      <c r="B1591" s="186">
        <f>Plan17!B1582</f>
        <v>0</v>
      </c>
      <c r="C1591" s="187"/>
      <c r="D1591" s="187"/>
      <c r="E1591" s="189"/>
      <c r="F1591" s="189"/>
      <c r="G1591" s="189"/>
      <c r="H1591" s="188">
        <f t="shared" si="75"/>
        <v>0</v>
      </c>
      <c r="J1591" s="139">
        <f t="shared" si="76"/>
        <v>0</v>
      </c>
      <c r="K1591" s="142" t="e">
        <f t="shared" si="77"/>
        <v>#DIV/0!</v>
      </c>
    </row>
    <row r="1592" spans="1:11" x14ac:dyDescent="0.25">
      <c r="A1592" s="181" t="str">
        <f>Plan17!A1583</f>
        <v xml:space="preserve"> </v>
      </c>
      <c r="B1592" s="186">
        <f>Plan17!B1583</f>
        <v>0</v>
      </c>
      <c r="C1592" s="187"/>
      <c r="D1592" s="187"/>
      <c r="E1592" s="189"/>
      <c r="F1592" s="189"/>
      <c r="G1592" s="189"/>
      <c r="H1592" s="188">
        <f t="shared" si="75"/>
        <v>0</v>
      </c>
      <c r="J1592" s="139">
        <f t="shared" si="76"/>
        <v>0</v>
      </c>
      <c r="K1592" s="142" t="e">
        <f t="shared" si="77"/>
        <v>#DIV/0!</v>
      </c>
    </row>
    <row r="1593" spans="1:11" x14ac:dyDescent="0.25">
      <c r="A1593" s="181" t="str">
        <f>Plan17!A1584</f>
        <v xml:space="preserve"> </v>
      </c>
      <c r="B1593" s="186">
        <f>Plan17!B1584</f>
        <v>0</v>
      </c>
      <c r="C1593" s="187"/>
      <c r="D1593" s="187"/>
      <c r="E1593" s="189"/>
      <c r="F1593" s="189"/>
      <c r="G1593" s="189"/>
      <c r="H1593" s="188">
        <f t="shared" si="75"/>
        <v>0</v>
      </c>
      <c r="J1593" s="139">
        <f t="shared" si="76"/>
        <v>0</v>
      </c>
      <c r="K1593" s="142" t="e">
        <f t="shared" si="77"/>
        <v>#DIV/0!</v>
      </c>
    </row>
    <row r="1594" spans="1:11" x14ac:dyDescent="0.25">
      <c r="A1594" s="181" t="str">
        <f>Plan17!A1585</f>
        <v xml:space="preserve"> </v>
      </c>
      <c r="B1594" s="186">
        <f>Plan17!B1585</f>
        <v>0</v>
      </c>
      <c r="C1594" s="187"/>
      <c r="D1594" s="187"/>
      <c r="E1594" s="189"/>
      <c r="F1594" s="189"/>
      <c r="G1594" s="189"/>
      <c r="H1594" s="188">
        <f t="shared" si="75"/>
        <v>0</v>
      </c>
      <c r="J1594" s="139">
        <f t="shared" si="76"/>
        <v>0</v>
      </c>
      <c r="K1594" s="142" t="e">
        <f t="shared" si="77"/>
        <v>#DIV/0!</v>
      </c>
    </row>
    <row r="1595" spans="1:11" x14ac:dyDescent="0.25">
      <c r="A1595" s="181" t="str">
        <f>Plan17!A1586</f>
        <v xml:space="preserve"> </v>
      </c>
      <c r="B1595" s="186">
        <f>Plan17!B1586</f>
        <v>0</v>
      </c>
      <c r="C1595" s="187"/>
      <c r="D1595" s="187"/>
      <c r="E1595" s="189"/>
      <c r="F1595" s="189"/>
      <c r="G1595" s="189"/>
      <c r="H1595" s="188">
        <f t="shared" si="75"/>
        <v>0</v>
      </c>
      <c r="J1595" s="139">
        <f t="shared" si="76"/>
        <v>0</v>
      </c>
      <c r="K1595" s="142" t="e">
        <f t="shared" si="77"/>
        <v>#DIV/0!</v>
      </c>
    </row>
    <row r="1596" spans="1:11" x14ac:dyDescent="0.25">
      <c r="A1596" s="181" t="str">
        <f>Plan17!A1587</f>
        <v xml:space="preserve"> </v>
      </c>
      <c r="B1596" s="186">
        <f>Plan17!B1587</f>
        <v>0</v>
      </c>
      <c r="C1596" s="187"/>
      <c r="D1596" s="187"/>
      <c r="E1596" s="189"/>
      <c r="F1596" s="189"/>
      <c r="G1596" s="189"/>
      <c r="H1596" s="188">
        <f t="shared" si="75"/>
        <v>0</v>
      </c>
      <c r="J1596" s="139">
        <f t="shared" si="76"/>
        <v>0</v>
      </c>
      <c r="K1596" s="142" t="e">
        <f t="shared" si="77"/>
        <v>#DIV/0!</v>
      </c>
    </row>
    <row r="1597" spans="1:11" x14ac:dyDescent="0.25">
      <c r="A1597" s="181" t="str">
        <f>Plan17!A1588</f>
        <v xml:space="preserve"> </v>
      </c>
      <c r="B1597" s="186">
        <f>Plan17!B1588</f>
        <v>0</v>
      </c>
      <c r="C1597" s="187"/>
      <c r="D1597" s="187"/>
      <c r="E1597" s="189"/>
      <c r="F1597" s="189"/>
      <c r="G1597" s="189"/>
      <c r="H1597" s="188">
        <f t="shared" si="75"/>
        <v>0</v>
      </c>
      <c r="J1597" s="139">
        <f t="shared" si="76"/>
        <v>0</v>
      </c>
      <c r="K1597" s="142" t="e">
        <f t="shared" si="77"/>
        <v>#DIV/0!</v>
      </c>
    </row>
    <row r="1598" spans="1:11" x14ac:dyDescent="0.25">
      <c r="A1598" s="181" t="str">
        <f>Plan17!A1589</f>
        <v xml:space="preserve"> </v>
      </c>
      <c r="B1598" s="186">
        <f>Plan17!B1589</f>
        <v>0</v>
      </c>
      <c r="C1598" s="187"/>
      <c r="D1598" s="187"/>
      <c r="E1598" s="189"/>
      <c r="F1598" s="189"/>
      <c r="G1598" s="189"/>
      <c r="H1598" s="188">
        <f t="shared" si="75"/>
        <v>0</v>
      </c>
      <c r="J1598" s="139">
        <f t="shared" si="76"/>
        <v>0</v>
      </c>
      <c r="K1598" s="142" t="e">
        <f t="shared" si="77"/>
        <v>#DIV/0!</v>
      </c>
    </row>
    <row r="1599" spans="1:11" x14ac:dyDescent="0.25">
      <c r="A1599" s="181" t="str">
        <f>Plan17!A1590</f>
        <v xml:space="preserve"> </v>
      </c>
      <c r="B1599" s="186">
        <f>Plan17!B1590</f>
        <v>0</v>
      </c>
      <c r="C1599" s="187"/>
      <c r="D1599" s="187"/>
      <c r="E1599" s="189"/>
      <c r="F1599" s="189"/>
      <c r="G1599" s="189"/>
      <c r="H1599" s="188">
        <f t="shared" si="75"/>
        <v>0</v>
      </c>
      <c r="J1599" s="139">
        <f t="shared" si="76"/>
        <v>0</v>
      </c>
      <c r="K1599" s="142" t="e">
        <f t="shared" si="77"/>
        <v>#DIV/0!</v>
      </c>
    </row>
    <row r="1600" spans="1:11" x14ac:dyDescent="0.25">
      <c r="A1600" s="181" t="str">
        <f>Plan17!A1591</f>
        <v xml:space="preserve"> </v>
      </c>
      <c r="B1600" s="186">
        <f>Plan17!B1591</f>
        <v>0</v>
      </c>
      <c r="C1600" s="187"/>
      <c r="D1600" s="187"/>
      <c r="E1600" s="189"/>
      <c r="F1600" s="189"/>
      <c r="G1600" s="189"/>
      <c r="H1600" s="188">
        <f t="shared" si="75"/>
        <v>0</v>
      </c>
      <c r="J1600" s="139">
        <f t="shared" si="76"/>
        <v>0</v>
      </c>
      <c r="K1600" s="142" t="e">
        <f t="shared" si="77"/>
        <v>#DIV/0!</v>
      </c>
    </row>
    <row r="1601" spans="1:11" x14ac:dyDescent="0.25">
      <c r="A1601" s="181" t="str">
        <f>Plan17!A1592</f>
        <v xml:space="preserve"> </v>
      </c>
      <c r="B1601" s="186">
        <f>Plan17!B1592</f>
        <v>0</v>
      </c>
      <c r="C1601" s="187"/>
      <c r="D1601" s="187"/>
      <c r="E1601" s="189"/>
      <c r="F1601" s="189"/>
      <c r="G1601" s="189"/>
      <c r="H1601" s="188">
        <f t="shared" si="75"/>
        <v>0</v>
      </c>
      <c r="J1601" s="139">
        <f t="shared" si="76"/>
        <v>0</v>
      </c>
      <c r="K1601" s="142" t="e">
        <f t="shared" si="77"/>
        <v>#DIV/0!</v>
      </c>
    </row>
    <row r="1602" spans="1:11" x14ac:dyDescent="0.25">
      <c r="A1602" s="181" t="str">
        <f>Plan17!A1593</f>
        <v xml:space="preserve"> </v>
      </c>
      <c r="B1602" s="186">
        <f>Plan17!B1593</f>
        <v>0</v>
      </c>
      <c r="C1602" s="187"/>
      <c r="D1602" s="187"/>
      <c r="E1602" s="189"/>
      <c r="F1602" s="189"/>
      <c r="G1602" s="189"/>
      <c r="H1602" s="188">
        <f t="shared" si="75"/>
        <v>0</v>
      </c>
      <c r="J1602" s="139">
        <f t="shared" si="76"/>
        <v>0</v>
      </c>
      <c r="K1602" s="142" t="e">
        <f t="shared" si="77"/>
        <v>#DIV/0!</v>
      </c>
    </row>
    <row r="1603" spans="1:11" x14ac:dyDescent="0.25">
      <c r="A1603" s="181" t="str">
        <f>Plan17!A1594</f>
        <v xml:space="preserve"> </v>
      </c>
      <c r="B1603" s="186">
        <f>Plan17!B1594</f>
        <v>0</v>
      </c>
      <c r="C1603" s="187"/>
      <c r="D1603" s="187"/>
      <c r="E1603" s="189"/>
      <c r="F1603" s="189"/>
      <c r="G1603" s="189"/>
      <c r="H1603" s="188">
        <f t="shared" si="75"/>
        <v>0</v>
      </c>
      <c r="J1603" s="139">
        <f t="shared" si="76"/>
        <v>0</v>
      </c>
      <c r="K1603" s="142" t="e">
        <f t="shared" si="77"/>
        <v>#DIV/0!</v>
      </c>
    </row>
    <row r="1604" spans="1:11" x14ac:dyDescent="0.25">
      <c r="A1604" s="181" t="str">
        <f>Plan17!A1595</f>
        <v xml:space="preserve"> </v>
      </c>
      <c r="B1604" s="186">
        <f>Plan17!B1595</f>
        <v>0</v>
      </c>
      <c r="C1604" s="187"/>
      <c r="D1604" s="187"/>
      <c r="E1604" s="189"/>
      <c r="F1604" s="189"/>
      <c r="G1604" s="189"/>
      <c r="H1604" s="188">
        <f t="shared" si="75"/>
        <v>0</v>
      </c>
      <c r="J1604" s="139">
        <f t="shared" si="76"/>
        <v>0</v>
      </c>
      <c r="K1604" s="142" t="e">
        <f t="shared" si="77"/>
        <v>#DIV/0!</v>
      </c>
    </row>
    <row r="1605" spans="1:11" x14ac:dyDescent="0.25">
      <c r="A1605" s="181" t="str">
        <f>Plan17!A1596</f>
        <v xml:space="preserve"> </v>
      </c>
      <c r="B1605" s="186">
        <f>Plan17!B1596</f>
        <v>0</v>
      </c>
      <c r="C1605" s="187"/>
      <c r="D1605" s="187"/>
      <c r="E1605" s="189"/>
      <c r="F1605" s="189"/>
      <c r="G1605" s="189"/>
      <c r="H1605" s="188">
        <f t="shared" si="75"/>
        <v>0</v>
      </c>
      <c r="J1605" s="139">
        <f t="shared" si="76"/>
        <v>0</v>
      </c>
      <c r="K1605" s="142" t="e">
        <f t="shared" si="77"/>
        <v>#DIV/0!</v>
      </c>
    </row>
    <row r="1606" spans="1:11" x14ac:dyDescent="0.25">
      <c r="A1606" s="181" t="str">
        <f>Plan17!A1597</f>
        <v xml:space="preserve"> </v>
      </c>
      <c r="B1606" s="186">
        <f>Plan17!B1597</f>
        <v>0</v>
      </c>
      <c r="C1606" s="187"/>
      <c r="D1606" s="187"/>
      <c r="E1606" s="189"/>
      <c r="F1606" s="189"/>
      <c r="G1606" s="189"/>
      <c r="H1606" s="188">
        <f t="shared" si="75"/>
        <v>0</v>
      </c>
      <c r="J1606" s="139">
        <f t="shared" si="76"/>
        <v>0</v>
      </c>
      <c r="K1606" s="142" t="e">
        <f t="shared" si="77"/>
        <v>#DIV/0!</v>
      </c>
    </row>
    <row r="1607" spans="1:11" x14ac:dyDescent="0.25">
      <c r="A1607" s="181" t="str">
        <f>Plan17!A1598</f>
        <v xml:space="preserve"> </v>
      </c>
      <c r="B1607" s="186">
        <f>Plan17!B1598</f>
        <v>0</v>
      </c>
      <c r="C1607" s="187"/>
      <c r="D1607" s="187"/>
      <c r="E1607" s="189"/>
      <c r="F1607" s="189"/>
      <c r="G1607" s="189"/>
      <c r="H1607" s="188">
        <f t="shared" si="75"/>
        <v>0</v>
      </c>
      <c r="J1607" s="139">
        <f t="shared" si="76"/>
        <v>0</v>
      </c>
      <c r="K1607" s="142" t="e">
        <f t="shared" si="77"/>
        <v>#DIV/0!</v>
      </c>
    </row>
    <row r="1608" spans="1:11" x14ac:dyDescent="0.25">
      <c r="A1608" s="181" t="str">
        <f>Plan17!A1599</f>
        <v xml:space="preserve"> </v>
      </c>
      <c r="B1608" s="186">
        <f>Plan17!B1599</f>
        <v>0</v>
      </c>
      <c r="C1608" s="187"/>
      <c r="D1608" s="187"/>
      <c r="E1608" s="189"/>
      <c r="F1608" s="189"/>
      <c r="G1608" s="189"/>
      <c r="H1608" s="188">
        <f t="shared" si="75"/>
        <v>0</v>
      </c>
      <c r="J1608" s="139">
        <f t="shared" si="76"/>
        <v>0</v>
      </c>
      <c r="K1608" s="142" t="e">
        <f t="shared" si="77"/>
        <v>#DIV/0!</v>
      </c>
    </row>
    <row r="1609" spans="1:11" x14ac:dyDescent="0.25">
      <c r="A1609" s="181" t="str">
        <f>Plan17!A1600</f>
        <v xml:space="preserve"> </v>
      </c>
      <c r="B1609" s="186">
        <f>Plan17!B1600</f>
        <v>0</v>
      </c>
      <c r="C1609" s="187"/>
      <c r="D1609" s="187"/>
      <c r="E1609" s="189"/>
      <c r="F1609" s="189"/>
      <c r="G1609" s="189"/>
      <c r="H1609" s="188">
        <f t="shared" si="75"/>
        <v>0</v>
      </c>
      <c r="J1609" s="139">
        <f t="shared" si="76"/>
        <v>0</v>
      </c>
      <c r="K1609" s="142" t="e">
        <f t="shared" si="77"/>
        <v>#DIV/0!</v>
      </c>
    </row>
    <row r="1610" spans="1:11" x14ac:dyDescent="0.25">
      <c r="A1610" s="181" t="str">
        <f>Plan17!A1601</f>
        <v xml:space="preserve"> </v>
      </c>
      <c r="B1610" s="186">
        <f>Plan17!B1601</f>
        <v>0</v>
      </c>
      <c r="C1610" s="187"/>
      <c r="D1610" s="187"/>
      <c r="E1610" s="189"/>
      <c r="F1610" s="189"/>
      <c r="G1610" s="189"/>
      <c r="H1610" s="188">
        <f t="shared" si="75"/>
        <v>0</v>
      </c>
      <c r="J1610" s="139">
        <f t="shared" si="76"/>
        <v>0</v>
      </c>
      <c r="K1610" s="142" t="e">
        <f t="shared" si="77"/>
        <v>#DIV/0!</v>
      </c>
    </row>
    <row r="1611" spans="1:11" x14ac:dyDescent="0.25">
      <c r="A1611" s="181" t="str">
        <f>Plan17!A1602</f>
        <v xml:space="preserve"> </v>
      </c>
      <c r="B1611" s="186">
        <f>Plan17!B1602</f>
        <v>0</v>
      </c>
      <c r="C1611" s="187"/>
      <c r="D1611" s="187"/>
      <c r="E1611" s="189"/>
      <c r="F1611" s="189"/>
      <c r="G1611" s="189"/>
      <c r="H1611" s="188">
        <f t="shared" si="75"/>
        <v>0</v>
      </c>
      <c r="J1611" s="139">
        <f t="shared" si="76"/>
        <v>0</v>
      </c>
      <c r="K1611" s="142" t="e">
        <f t="shared" si="77"/>
        <v>#DIV/0!</v>
      </c>
    </row>
    <row r="1612" spans="1:11" x14ac:dyDescent="0.25">
      <c r="A1612" s="181" t="str">
        <f>Plan17!A1603</f>
        <v xml:space="preserve"> </v>
      </c>
      <c r="B1612" s="186">
        <f>Plan17!B1603</f>
        <v>0</v>
      </c>
      <c r="C1612" s="187"/>
      <c r="D1612" s="187"/>
      <c r="E1612" s="189"/>
      <c r="F1612" s="189"/>
      <c r="G1612" s="189"/>
      <c r="H1612" s="188">
        <f t="shared" si="75"/>
        <v>0</v>
      </c>
      <c r="J1612" s="139">
        <f t="shared" si="76"/>
        <v>0</v>
      </c>
      <c r="K1612" s="142" t="e">
        <f t="shared" si="77"/>
        <v>#DIV/0!</v>
      </c>
    </row>
    <row r="1613" spans="1:11" x14ac:dyDescent="0.25">
      <c r="A1613" s="181" t="str">
        <f>Plan17!A1604</f>
        <v xml:space="preserve"> </v>
      </c>
      <c r="B1613" s="186">
        <f>Plan17!B1604</f>
        <v>0</v>
      </c>
      <c r="C1613" s="187"/>
      <c r="D1613" s="187"/>
      <c r="E1613" s="189"/>
      <c r="F1613" s="189"/>
      <c r="G1613" s="189"/>
      <c r="H1613" s="188">
        <f t="shared" si="75"/>
        <v>0</v>
      </c>
      <c r="J1613" s="139">
        <f t="shared" si="76"/>
        <v>0</v>
      </c>
      <c r="K1613" s="142" t="e">
        <f t="shared" si="77"/>
        <v>#DIV/0!</v>
      </c>
    </row>
    <row r="1614" spans="1:11" x14ac:dyDescent="0.25">
      <c r="A1614" s="181" t="str">
        <f>Plan17!A1605</f>
        <v xml:space="preserve"> </v>
      </c>
      <c r="B1614" s="186">
        <f>Plan17!B1605</f>
        <v>0</v>
      </c>
      <c r="C1614" s="187"/>
      <c r="D1614" s="187"/>
      <c r="E1614" s="189"/>
      <c r="F1614" s="189"/>
      <c r="G1614" s="189"/>
      <c r="H1614" s="188">
        <f t="shared" si="75"/>
        <v>0</v>
      </c>
      <c r="J1614" s="139">
        <f t="shared" si="76"/>
        <v>0</v>
      </c>
      <c r="K1614" s="142" t="e">
        <f t="shared" si="77"/>
        <v>#DIV/0!</v>
      </c>
    </row>
    <row r="1615" spans="1:11" x14ac:dyDescent="0.25">
      <c r="A1615" s="181" t="str">
        <f>Plan17!A1606</f>
        <v xml:space="preserve"> </v>
      </c>
      <c r="B1615" s="186">
        <f>Plan17!B1606</f>
        <v>0</v>
      </c>
      <c r="C1615" s="187"/>
      <c r="D1615" s="187"/>
      <c r="E1615" s="189"/>
      <c r="F1615" s="189"/>
      <c r="G1615" s="189"/>
      <c r="H1615" s="188">
        <f t="shared" si="75"/>
        <v>0</v>
      </c>
      <c r="J1615" s="139">
        <f t="shared" si="76"/>
        <v>0</v>
      </c>
      <c r="K1615" s="142" t="e">
        <f t="shared" si="77"/>
        <v>#DIV/0!</v>
      </c>
    </row>
    <row r="1616" spans="1:11" x14ac:dyDescent="0.25">
      <c r="A1616" s="181" t="str">
        <f>Plan17!A1607</f>
        <v xml:space="preserve"> </v>
      </c>
      <c r="B1616" s="186">
        <f>Plan17!B1607</f>
        <v>0</v>
      </c>
      <c r="C1616" s="187"/>
      <c r="D1616" s="187"/>
      <c r="E1616" s="189"/>
      <c r="F1616" s="189"/>
      <c r="G1616" s="189"/>
      <c r="H1616" s="188">
        <f t="shared" ref="H1616:H1679" si="78">IF(J1616=0,0,IF(J1616&lt;&gt;0,K1616))</f>
        <v>0</v>
      </c>
      <c r="J1616" s="139">
        <f t="shared" si="76"/>
        <v>0</v>
      </c>
      <c r="K1616" s="142" t="e">
        <f t="shared" si="77"/>
        <v>#DIV/0!</v>
      </c>
    </row>
    <row r="1617" spans="1:11" x14ac:dyDescent="0.25">
      <c r="A1617" s="181" t="str">
        <f>Plan17!A1608</f>
        <v xml:space="preserve"> </v>
      </c>
      <c r="B1617" s="186">
        <f>Plan17!B1608</f>
        <v>0</v>
      </c>
      <c r="C1617" s="187"/>
      <c r="D1617" s="187"/>
      <c r="E1617" s="189"/>
      <c r="F1617" s="189"/>
      <c r="G1617" s="189"/>
      <c r="H1617" s="188">
        <f t="shared" si="78"/>
        <v>0</v>
      </c>
      <c r="J1617" s="139">
        <f t="shared" si="76"/>
        <v>0</v>
      </c>
      <c r="K1617" s="142" t="e">
        <f t="shared" si="77"/>
        <v>#DIV/0!</v>
      </c>
    </row>
    <row r="1618" spans="1:11" x14ac:dyDescent="0.25">
      <c r="A1618" s="181" t="str">
        <f>Plan17!A1609</f>
        <v xml:space="preserve"> </v>
      </c>
      <c r="B1618" s="186">
        <f>Plan17!B1609</f>
        <v>0</v>
      </c>
      <c r="C1618" s="187"/>
      <c r="D1618" s="187"/>
      <c r="E1618" s="189"/>
      <c r="F1618" s="189"/>
      <c r="G1618" s="189"/>
      <c r="H1618" s="188">
        <f t="shared" si="78"/>
        <v>0</v>
      </c>
      <c r="J1618" s="139">
        <f t="shared" si="76"/>
        <v>0</v>
      </c>
      <c r="K1618" s="142" t="e">
        <f t="shared" si="77"/>
        <v>#DIV/0!</v>
      </c>
    </row>
    <row r="1619" spans="1:11" x14ac:dyDescent="0.25">
      <c r="A1619" s="181" t="str">
        <f>Plan17!A1610</f>
        <v xml:space="preserve"> </v>
      </c>
      <c r="B1619" s="186">
        <f>Plan17!B1610</f>
        <v>0</v>
      </c>
      <c r="C1619" s="187"/>
      <c r="D1619" s="187"/>
      <c r="E1619" s="189"/>
      <c r="F1619" s="189"/>
      <c r="G1619" s="189"/>
      <c r="H1619" s="188">
        <f t="shared" si="78"/>
        <v>0</v>
      </c>
      <c r="J1619" s="139">
        <f t="shared" si="76"/>
        <v>0</v>
      </c>
      <c r="K1619" s="142" t="e">
        <f t="shared" si="77"/>
        <v>#DIV/0!</v>
      </c>
    </row>
    <row r="1620" spans="1:11" x14ac:dyDescent="0.25">
      <c r="A1620" s="181" t="str">
        <f>Plan17!A1611</f>
        <v xml:space="preserve"> </v>
      </c>
      <c r="B1620" s="186">
        <f>Plan17!B1611</f>
        <v>0</v>
      </c>
      <c r="C1620" s="187"/>
      <c r="D1620" s="187"/>
      <c r="E1620" s="189"/>
      <c r="F1620" s="189"/>
      <c r="G1620" s="189"/>
      <c r="H1620" s="188">
        <f t="shared" si="78"/>
        <v>0</v>
      </c>
      <c r="J1620" s="139">
        <f t="shared" si="76"/>
        <v>0</v>
      </c>
      <c r="K1620" s="142" t="e">
        <f t="shared" si="77"/>
        <v>#DIV/0!</v>
      </c>
    </row>
    <row r="1621" spans="1:11" x14ac:dyDescent="0.25">
      <c r="A1621" s="181" t="str">
        <f>Plan17!A1612</f>
        <v xml:space="preserve"> </v>
      </c>
      <c r="B1621" s="186">
        <f>Plan17!B1612</f>
        <v>0</v>
      </c>
      <c r="C1621" s="187"/>
      <c r="D1621" s="187"/>
      <c r="E1621" s="189"/>
      <c r="F1621" s="189"/>
      <c r="G1621" s="189"/>
      <c r="H1621" s="188">
        <f t="shared" si="78"/>
        <v>0</v>
      </c>
      <c r="J1621" s="139">
        <f t="shared" si="76"/>
        <v>0</v>
      </c>
      <c r="K1621" s="142" t="e">
        <f t="shared" si="77"/>
        <v>#DIV/0!</v>
      </c>
    </row>
    <row r="1622" spans="1:11" x14ac:dyDescent="0.25">
      <c r="A1622" s="181" t="str">
        <f>Plan17!A1613</f>
        <v xml:space="preserve"> </v>
      </c>
      <c r="B1622" s="186">
        <f>Plan17!B1613</f>
        <v>0</v>
      </c>
      <c r="C1622" s="187"/>
      <c r="D1622" s="187"/>
      <c r="E1622" s="189"/>
      <c r="F1622" s="189"/>
      <c r="G1622" s="189"/>
      <c r="H1622" s="188">
        <f t="shared" si="78"/>
        <v>0</v>
      </c>
      <c r="J1622" s="139">
        <f t="shared" si="76"/>
        <v>0</v>
      </c>
      <c r="K1622" s="142" t="e">
        <f t="shared" si="77"/>
        <v>#DIV/0!</v>
      </c>
    </row>
    <row r="1623" spans="1:11" x14ac:dyDescent="0.25">
      <c r="A1623" s="181" t="str">
        <f>Plan17!A1614</f>
        <v xml:space="preserve"> </v>
      </c>
      <c r="B1623" s="186">
        <f>Plan17!B1614</f>
        <v>0</v>
      </c>
      <c r="C1623" s="187"/>
      <c r="D1623" s="187"/>
      <c r="E1623" s="189"/>
      <c r="F1623" s="189"/>
      <c r="G1623" s="189"/>
      <c r="H1623" s="188">
        <f t="shared" si="78"/>
        <v>0</v>
      </c>
      <c r="J1623" s="139">
        <f t="shared" si="76"/>
        <v>0</v>
      </c>
      <c r="K1623" s="142" t="e">
        <f t="shared" si="77"/>
        <v>#DIV/0!</v>
      </c>
    </row>
    <row r="1624" spans="1:11" x14ac:dyDescent="0.25">
      <c r="A1624" s="181" t="str">
        <f>Plan17!A1615</f>
        <v xml:space="preserve"> </v>
      </c>
      <c r="B1624" s="186">
        <f>Plan17!B1615</f>
        <v>0</v>
      </c>
      <c r="C1624" s="187"/>
      <c r="D1624" s="187"/>
      <c r="E1624" s="189"/>
      <c r="F1624" s="189"/>
      <c r="G1624" s="189"/>
      <c r="H1624" s="188">
        <f t="shared" si="78"/>
        <v>0</v>
      </c>
      <c r="J1624" s="139">
        <f t="shared" si="76"/>
        <v>0</v>
      </c>
      <c r="K1624" s="142" t="e">
        <f t="shared" si="77"/>
        <v>#DIV/0!</v>
      </c>
    </row>
    <row r="1625" spans="1:11" x14ac:dyDescent="0.25">
      <c r="A1625" s="181" t="str">
        <f>Plan17!A1616</f>
        <v xml:space="preserve"> </v>
      </c>
      <c r="B1625" s="186">
        <f>Plan17!B1616</f>
        <v>0</v>
      </c>
      <c r="C1625" s="187"/>
      <c r="D1625" s="187"/>
      <c r="E1625" s="189"/>
      <c r="F1625" s="189"/>
      <c r="G1625" s="189"/>
      <c r="H1625" s="188">
        <f t="shared" si="78"/>
        <v>0</v>
      </c>
      <c r="J1625" s="139">
        <f t="shared" si="76"/>
        <v>0</v>
      </c>
      <c r="K1625" s="142" t="e">
        <f t="shared" si="77"/>
        <v>#DIV/0!</v>
      </c>
    </row>
    <row r="1626" spans="1:11" x14ac:dyDescent="0.25">
      <c r="A1626" s="181" t="str">
        <f>Plan17!A1617</f>
        <v xml:space="preserve"> </v>
      </c>
      <c r="B1626" s="186">
        <f>Plan17!B1617</f>
        <v>0</v>
      </c>
      <c r="C1626" s="187"/>
      <c r="D1626" s="187"/>
      <c r="E1626" s="189"/>
      <c r="F1626" s="189"/>
      <c r="G1626" s="189"/>
      <c r="H1626" s="188">
        <f t="shared" si="78"/>
        <v>0</v>
      </c>
      <c r="J1626" s="139">
        <f t="shared" ref="J1626:J1689" si="79">C1626+D1626+E1626+F1626+G1626</f>
        <v>0</v>
      </c>
      <c r="K1626" s="142" t="e">
        <f t="shared" ref="K1626:K1689" si="80">AVERAGE(C1626:G1626)</f>
        <v>#DIV/0!</v>
      </c>
    </row>
    <row r="1627" spans="1:11" x14ac:dyDescent="0.25">
      <c r="A1627" s="181" t="str">
        <f>Plan17!A1618</f>
        <v xml:space="preserve"> </v>
      </c>
      <c r="B1627" s="186">
        <f>Plan17!B1618</f>
        <v>0</v>
      </c>
      <c r="C1627" s="187"/>
      <c r="D1627" s="187"/>
      <c r="E1627" s="189"/>
      <c r="F1627" s="189"/>
      <c r="G1627" s="189"/>
      <c r="H1627" s="188">
        <f t="shared" si="78"/>
        <v>0</v>
      </c>
      <c r="J1627" s="139">
        <f t="shared" si="79"/>
        <v>0</v>
      </c>
      <c r="K1627" s="142" t="e">
        <f t="shared" si="80"/>
        <v>#DIV/0!</v>
      </c>
    </row>
    <row r="1628" spans="1:11" x14ac:dyDescent="0.25">
      <c r="A1628" s="181" t="str">
        <f>Plan17!A1619</f>
        <v xml:space="preserve"> </v>
      </c>
      <c r="B1628" s="186">
        <f>Plan17!B1619</f>
        <v>0</v>
      </c>
      <c r="C1628" s="187"/>
      <c r="D1628" s="187"/>
      <c r="E1628" s="189"/>
      <c r="F1628" s="189"/>
      <c r="G1628" s="189"/>
      <c r="H1628" s="188">
        <f t="shared" si="78"/>
        <v>0</v>
      </c>
      <c r="J1628" s="139">
        <f t="shared" si="79"/>
        <v>0</v>
      </c>
      <c r="K1628" s="142" t="e">
        <f t="shared" si="80"/>
        <v>#DIV/0!</v>
      </c>
    </row>
    <row r="1629" spans="1:11" x14ac:dyDescent="0.25">
      <c r="A1629" s="181" t="str">
        <f>Plan17!A1620</f>
        <v xml:space="preserve"> </v>
      </c>
      <c r="B1629" s="186">
        <f>Plan17!B1620</f>
        <v>0</v>
      </c>
      <c r="C1629" s="187"/>
      <c r="D1629" s="187"/>
      <c r="E1629" s="189"/>
      <c r="F1629" s="189"/>
      <c r="G1629" s="189"/>
      <c r="H1629" s="188">
        <f t="shared" si="78"/>
        <v>0</v>
      </c>
      <c r="J1629" s="139">
        <f t="shared" si="79"/>
        <v>0</v>
      </c>
      <c r="K1629" s="142" t="e">
        <f t="shared" si="80"/>
        <v>#DIV/0!</v>
      </c>
    </row>
    <row r="1630" spans="1:11" x14ac:dyDescent="0.25">
      <c r="A1630" s="181" t="str">
        <f>Plan17!A1621</f>
        <v xml:space="preserve"> </v>
      </c>
      <c r="B1630" s="186">
        <f>Plan17!B1621</f>
        <v>0</v>
      </c>
      <c r="C1630" s="187"/>
      <c r="D1630" s="187"/>
      <c r="E1630" s="189"/>
      <c r="F1630" s="189"/>
      <c r="G1630" s="189"/>
      <c r="H1630" s="188">
        <f t="shared" si="78"/>
        <v>0</v>
      </c>
      <c r="J1630" s="139">
        <f t="shared" si="79"/>
        <v>0</v>
      </c>
      <c r="K1630" s="142" t="e">
        <f t="shared" si="80"/>
        <v>#DIV/0!</v>
      </c>
    </row>
    <row r="1631" spans="1:11" x14ac:dyDescent="0.25">
      <c r="A1631" s="181" t="str">
        <f>Plan17!A1622</f>
        <v xml:space="preserve"> </v>
      </c>
      <c r="B1631" s="186">
        <f>Plan17!B1622</f>
        <v>0</v>
      </c>
      <c r="C1631" s="187"/>
      <c r="D1631" s="187"/>
      <c r="E1631" s="189"/>
      <c r="F1631" s="189"/>
      <c r="G1631" s="189"/>
      <c r="H1631" s="188">
        <f t="shared" si="78"/>
        <v>0</v>
      </c>
      <c r="J1631" s="139">
        <f t="shared" si="79"/>
        <v>0</v>
      </c>
      <c r="K1631" s="142" t="e">
        <f t="shared" si="80"/>
        <v>#DIV/0!</v>
      </c>
    </row>
    <row r="1632" spans="1:11" x14ac:dyDescent="0.25">
      <c r="A1632" s="181" t="str">
        <f>Plan17!A1623</f>
        <v xml:space="preserve"> </v>
      </c>
      <c r="B1632" s="186">
        <f>Plan17!B1623</f>
        <v>0</v>
      </c>
      <c r="C1632" s="187"/>
      <c r="D1632" s="187"/>
      <c r="E1632" s="189"/>
      <c r="F1632" s="189"/>
      <c r="G1632" s="189"/>
      <c r="H1632" s="188">
        <f t="shared" si="78"/>
        <v>0</v>
      </c>
      <c r="J1632" s="139">
        <f t="shared" si="79"/>
        <v>0</v>
      </c>
      <c r="K1632" s="142" t="e">
        <f t="shared" si="80"/>
        <v>#DIV/0!</v>
      </c>
    </row>
    <row r="1633" spans="1:11" x14ac:dyDescent="0.25">
      <c r="A1633" s="181" t="str">
        <f>Plan17!A1624</f>
        <v xml:space="preserve"> </v>
      </c>
      <c r="B1633" s="186">
        <f>Plan17!B1624</f>
        <v>0</v>
      </c>
      <c r="C1633" s="187"/>
      <c r="D1633" s="187"/>
      <c r="E1633" s="189"/>
      <c r="F1633" s="189"/>
      <c r="G1633" s="189"/>
      <c r="H1633" s="188">
        <f t="shared" si="78"/>
        <v>0</v>
      </c>
      <c r="J1633" s="139">
        <f t="shared" si="79"/>
        <v>0</v>
      </c>
      <c r="K1633" s="142" t="e">
        <f t="shared" si="80"/>
        <v>#DIV/0!</v>
      </c>
    </row>
    <row r="1634" spans="1:11" x14ac:dyDescent="0.25">
      <c r="A1634" s="181" t="str">
        <f>Plan17!A1625</f>
        <v xml:space="preserve"> </v>
      </c>
      <c r="B1634" s="186">
        <f>Plan17!B1625</f>
        <v>0</v>
      </c>
      <c r="C1634" s="187"/>
      <c r="D1634" s="187"/>
      <c r="E1634" s="189"/>
      <c r="F1634" s="189"/>
      <c r="G1634" s="189"/>
      <c r="H1634" s="188">
        <f t="shared" si="78"/>
        <v>0</v>
      </c>
      <c r="J1634" s="139">
        <f t="shared" si="79"/>
        <v>0</v>
      </c>
      <c r="K1634" s="142" t="e">
        <f t="shared" si="80"/>
        <v>#DIV/0!</v>
      </c>
    </row>
    <row r="1635" spans="1:11" x14ac:dyDescent="0.25">
      <c r="A1635" s="181" t="str">
        <f>Plan17!A1626</f>
        <v xml:space="preserve"> </v>
      </c>
      <c r="B1635" s="186">
        <f>Plan17!B1626</f>
        <v>0</v>
      </c>
      <c r="C1635" s="187"/>
      <c r="D1635" s="187"/>
      <c r="E1635" s="189"/>
      <c r="F1635" s="189"/>
      <c r="G1635" s="189"/>
      <c r="H1635" s="188">
        <f t="shared" si="78"/>
        <v>0</v>
      </c>
      <c r="J1635" s="139">
        <f t="shared" si="79"/>
        <v>0</v>
      </c>
      <c r="K1635" s="142" t="e">
        <f t="shared" si="80"/>
        <v>#DIV/0!</v>
      </c>
    </row>
    <row r="1636" spans="1:11" x14ac:dyDescent="0.25">
      <c r="A1636" s="181" t="str">
        <f>Plan17!A1627</f>
        <v xml:space="preserve"> </v>
      </c>
      <c r="B1636" s="186">
        <f>Plan17!B1627</f>
        <v>0</v>
      </c>
      <c r="C1636" s="187"/>
      <c r="D1636" s="187"/>
      <c r="E1636" s="189"/>
      <c r="F1636" s="189"/>
      <c r="G1636" s="189"/>
      <c r="H1636" s="188">
        <f t="shared" si="78"/>
        <v>0</v>
      </c>
      <c r="J1636" s="139">
        <f t="shared" si="79"/>
        <v>0</v>
      </c>
      <c r="K1636" s="142" t="e">
        <f t="shared" si="80"/>
        <v>#DIV/0!</v>
      </c>
    </row>
    <row r="1637" spans="1:11" x14ac:dyDescent="0.25">
      <c r="A1637" s="181" t="str">
        <f>Plan17!A1628</f>
        <v xml:space="preserve"> </v>
      </c>
      <c r="B1637" s="186">
        <f>Plan17!B1628</f>
        <v>0</v>
      </c>
      <c r="C1637" s="187"/>
      <c r="D1637" s="187"/>
      <c r="E1637" s="189"/>
      <c r="F1637" s="189"/>
      <c r="G1637" s="189"/>
      <c r="H1637" s="188">
        <f t="shared" si="78"/>
        <v>0</v>
      </c>
      <c r="J1637" s="139">
        <f t="shared" si="79"/>
        <v>0</v>
      </c>
      <c r="K1637" s="142" t="e">
        <f t="shared" si="80"/>
        <v>#DIV/0!</v>
      </c>
    </row>
    <row r="1638" spans="1:11" x14ac:dyDescent="0.25">
      <c r="A1638" s="181" t="str">
        <f>Plan17!A1629</f>
        <v xml:space="preserve"> </v>
      </c>
      <c r="B1638" s="186">
        <f>Plan17!B1629</f>
        <v>0</v>
      </c>
      <c r="C1638" s="187"/>
      <c r="D1638" s="187"/>
      <c r="E1638" s="189"/>
      <c r="F1638" s="189"/>
      <c r="G1638" s="189"/>
      <c r="H1638" s="188">
        <f t="shared" si="78"/>
        <v>0</v>
      </c>
      <c r="J1638" s="139">
        <f t="shared" si="79"/>
        <v>0</v>
      </c>
      <c r="K1638" s="142" t="e">
        <f t="shared" si="80"/>
        <v>#DIV/0!</v>
      </c>
    </row>
    <row r="1639" spans="1:11" x14ac:dyDescent="0.25">
      <c r="A1639" s="181" t="str">
        <f>Plan17!A1630</f>
        <v xml:space="preserve"> </v>
      </c>
      <c r="B1639" s="186">
        <f>Plan17!B1630</f>
        <v>0</v>
      </c>
      <c r="C1639" s="187"/>
      <c r="D1639" s="187"/>
      <c r="E1639" s="189"/>
      <c r="F1639" s="189"/>
      <c r="G1639" s="189"/>
      <c r="H1639" s="188">
        <f t="shared" si="78"/>
        <v>0</v>
      </c>
      <c r="J1639" s="139">
        <f t="shared" si="79"/>
        <v>0</v>
      </c>
      <c r="K1639" s="142" t="e">
        <f t="shared" si="80"/>
        <v>#DIV/0!</v>
      </c>
    </row>
    <row r="1640" spans="1:11" x14ac:dyDescent="0.25">
      <c r="A1640" s="181" t="str">
        <f>Plan17!A1631</f>
        <v xml:space="preserve"> </v>
      </c>
      <c r="B1640" s="186">
        <f>Plan17!B1631</f>
        <v>0</v>
      </c>
      <c r="C1640" s="187"/>
      <c r="D1640" s="187"/>
      <c r="E1640" s="189"/>
      <c r="F1640" s="189"/>
      <c r="G1640" s="189"/>
      <c r="H1640" s="188">
        <f t="shared" si="78"/>
        <v>0</v>
      </c>
      <c r="J1640" s="139">
        <f t="shared" si="79"/>
        <v>0</v>
      </c>
      <c r="K1640" s="142" t="e">
        <f t="shared" si="80"/>
        <v>#DIV/0!</v>
      </c>
    </row>
    <row r="1641" spans="1:11" x14ac:dyDescent="0.25">
      <c r="A1641" s="181" t="str">
        <f>Plan17!A1632</f>
        <v xml:space="preserve"> </v>
      </c>
      <c r="B1641" s="186">
        <f>Plan17!B1632</f>
        <v>0</v>
      </c>
      <c r="C1641" s="187"/>
      <c r="D1641" s="187"/>
      <c r="E1641" s="189"/>
      <c r="F1641" s="189"/>
      <c r="G1641" s="189"/>
      <c r="H1641" s="188">
        <f t="shared" si="78"/>
        <v>0</v>
      </c>
      <c r="J1641" s="139">
        <f t="shared" si="79"/>
        <v>0</v>
      </c>
      <c r="K1641" s="142" t="e">
        <f t="shared" si="80"/>
        <v>#DIV/0!</v>
      </c>
    </row>
    <row r="1642" spans="1:11" x14ac:dyDescent="0.25">
      <c r="A1642" s="181" t="str">
        <f>Plan17!A1633</f>
        <v xml:space="preserve"> </v>
      </c>
      <c r="B1642" s="186">
        <f>Plan17!B1633</f>
        <v>0</v>
      </c>
      <c r="C1642" s="187"/>
      <c r="D1642" s="187"/>
      <c r="E1642" s="189"/>
      <c r="F1642" s="189"/>
      <c r="G1642" s="189"/>
      <c r="H1642" s="188">
        <f t="shared" si="78"/>
        <v>0</v>
      </c>
      <c r="J1642" s="139">
        <f t="shared" si="79"/>
        <v>0</v>
      </c>
      <c r="K1642" s="142" t="e">
        <f t="shared" si="80"/>
        <v>#DIV/0!</v>
      </c>
    </row>
    <row r="1643" spans="1:11" x14ac:dyDescent="0.25">
      <c r="A1643" s="181" t="str">
        <f>Plan17!A1634</f>
        <v xml:space="preserve"> </v>
      </c>
      <c r="B1643" s="186">
        <f>Plan17!B1634</f>
        <v>0</v>
      </c>
      <c r="C1643" s="187"/>
      <c r="D1643" s="187"/>
      <c r="E1643" s="189"/>
      <c r="F1643" s="189"/>
      <c r="G1643" s="189"/>
      <c r="H1643" s="188">
        <f t="shared" si="78"/>
        <v>0</v>
      </c>
      <c r="J1643" s="139">
        <f t="shared" si="79"/>
        <v>0</v>
      </c>
      <c r="K1643" s="142" t="e">
        <f t="shared" si="80"/>
        <v>#DIV/0!</v>
      </c>
    </row>
    <row r="1644" spans="1:11" x14ac:dyDescent="0.25">
      <c r="A1644" s="181" t="str">
        <f>Plan17!A1635</f>
        <v xml:space="preserve"> </v>
      </c>
      <c r="B1644" s="186">
        <f>Plan17!B1635</f>
        <v>0</v>
      </c>
      <c r="C1644" s="187"/>
      <c r="D1644" s="187"/>
      <c r="E1644" s="189"/>
      <c r="F1644" s="189"/>
      <c r="G1644" s="189"/>
      <c r="H1644" s="188">
        <f t="shared" si="78"/>
        <v>0</v>
      </c>
      <c r="J1644" s="139">
        <f t="shared" si="79"/>
        <v>0</v>
      </c>
      <c r="K1644" s="142" t="e">
        <f t="shared" si="80"/>
        <v>#DIV/0!</v>
      </c>
    </row>
    <row r="1645" spans="1:11" x14ac:dyDescent="0.25">
      <c r="A1645" s="181" t="str">
        <f>Plan17!A1636</f>
        <v xml:space="preserve"> </v>
      </c>
      <c r="B1645" s="186">
        <f>Plan17!B1636</f>
        <v>0</v>
      </c>
      <c r="C1645" s="187"/>
      <c r="D1645" s="187"/>
      <c r="E1645" s="189"/>
      <c r="F1645" s="189"/>
      <c r="G1645" s="189"/>
      <c r="H1645" s="188">
        <f t="shared" si="78"/>
        <v>0</v>
      </c>
      <c r="J1645" s="139">
        <f t="shared" si="79"/>
        <v>0</v>
      </c>
      <c r="K1645" s="142" t="e">
        <f t="shared" si="80"/>
        <v>#DIV/0!</v>
      </c>
    </row>
    <row r="1646" spans="1:11" x14ac:dyDescent="0.25">
      <c r="A1646" s="181" t="str">
        <f>Plan17!A1637</f>
        <v xml:space="preserve"> </v>
      </c>
      <c r="B1646" s="186">
        <f>Plan17!B1637</f>
        <v>0</v>
      </c>
      <c r="C1646" s="187"/>
      <c r="D1646" s="187"/>
      <c r="E1646" s="189"/>
      <c r="F1646" s="189"/>
      <c r="G1646" s="189"/>
      <c r="H1646" s="188">
        <f t="shared" si="78"/>
        <v>0</v>
      </c>
      <c r="J1646" s="139">
        <f t="shared" si="79"/>
        <v>0</v>
      </c>
      <c r="K1646" s="142" t="e">
        <f t="shared" si="80"/>
        <v>#DIV/0!</v>
      </c>
    </row>
    <row r="1647" spans="1:11" x14ac:dyDescent="0.25">
      <c r="A1647" s="181" t="str">
        <f>Plan17!A1638</f>
        <v xml:space="preserve"> </v>
      </c>
      <c r="B1647" s="186">
        <f>Plan17!B1638</f>
        <v>0</v>
      </c>
      <c r="C1647" s="187"/>
      <c r="D1647" s="187"/>
      <c r="E1647" s="189"/>
      <c r="F1647" s="189"/>
      <c r="G1647" s="189"/>
      <c r="H1647" s="188">
        <f t="shared" si="78"/>
        <v>0</v>
      </c>
      <c r="J1647" s="139">
        <f t="shared" si="79"/>
        <v>0</v>
      </c>
      <c r="K1647" s="142" t="e">
        <f t="shared" si="80"/>
        <v>#DIV/0!</v>
      </c>
    </row>
    <row r="1648" spans="1:11" x14ac:dyDescent="0.25">
      <c r="A1648" s="181" t="str">
        <f>Plan17!A1639</f>
        <v xml:space="preserve"> </v>
      </c>
      <c r="B1648" s="186">
        <f>Plan17!B1639</f>
        <v>0</v>
      </c>
      <c r="C1648" s="187"/>
      <c r="D1648" s="187"/>
      <c r="E1648" s="189"/>
      <c r="F1648" s="189"/>
      <c r="G1648" s="189"/>
      <c r="H1648" s="188">
        <f t="shared" si="78"/>
        <v>0</v>
      </c>
      <c r="J1648" s="139">
        <f t="shared" si="79"/>
        <v>0</v>
      </c>
      <c r="K1648" s="142" t="e">
        <f t="shared" si="80"/>
        <v>#DIV/0!</v>
      </c>
    </row>
    <row r="1649" spans="1:11" x14ac:dyDescent="0.25">
      <c r="A1649" s="181" t="str">
        <f>Plan17!A1640</f>
        <v xml:space="preserve"> </v>
      </c>
      <c r="B1649" s="186">
        <f>Plan17!B1640</f>
        <v>0</v>
      </c>
      <c r="C1649" s="187"/>
      <c r="D1649" s="187"/>
      <c r="E1649" s="189"/>
      <c r="F1649" s="189"/>
      <c r="G1649" s="189"/>
      <c r="H1649" s="188">
        <f t="shared" si="78"/>
        <v>0</v>
      </c>
      <c r="J1649" s="139">
        <f t="shared" si="79"/>
        <v>0</v>
      </c>
      <c r="K1649" s="142" t="e">
        <f t="shared" si="80"/>
        <v>#DIV/0!</v>
      </c>
    </row>
    <row r="1650" spans="1:11" x14ac:dyDescent="0.25">
      <c r="A1650" s="181" t="str">
        <f>Plan17!A1641</f>
        <v xml:space="preserve"> </v>
      </c>
      <c r="B1650" s="186">
        <f>Plan17!B1641</f>
        <v>0</v>
      </c>
      <c r="C1650" s="187"/>
      <c r="D1650" s="187"/>
      <c r="E1650" s="189"/>
      <c r="F1650" s="189"/>
      <c r="G1650" s="189"/>
      <c r="H1650" s="188">
        <f t="shared" si="78"/>
        <v>0</v>
      </c>
      <c r="J1650" s="139">
        <f t="shared" si="79"/>
        <v>0</v>
      </c>
      <c r="K1650" s="142" t="e">
        <f t="shared" si="80"/>
        <v>#DIV/0!</v>
      </c>
    </row>
    <row r="1651" spans="1:11" x14ac:dyDescent="0.25">
      <c r="A1651" s="181" t="str">
        <f>Plan17!A1642</f>
        <v xml:space="preserve"> </v>
      </c>
      <c r="B1651" s="186">
        <f>Plan17!B1642</f>
        <v>0</v>
      </c>
      <c r="C1651" s="187"/>
      <c r="D1651" s="187"/>
      <c r="E1651" s="189"/>
      <c r="F1651" s="189"/>
      <c r="G1651" s="189"/>
      <c r="H1651" s="188">
        <f t="shared" si="78"/>
        <v>0</v>
      </c>
      <c r="J1651" s="139">
        <f t="shared" si="79"/>
        <v>0</v>
      </c>
      <c r="K1651" s="142" t="e">
        <f t="shared" si="80"/>
        <v>#DIV/0!</v>
      </c>
    </row>
    <row r="1652" spans="1:11" x14ac:dyDescent="0.25">
      <c r="A1652" s="181" t="str">
        <f>Plan17!A1643</f>
        <v xml:space="preserve"> </v>
      </c>
      <c r="B1652" s="186">
        <f>Plan17!B1643</f>
        <v>0</v>
      </c>
      <c r="C1652" s="187"/>
      <c r="D1652" s="187"/>
      <c r="E1652" s="189"/>
      <c r="F1652" s="189"/>
      <c r="G1652" s="189"/>
      <c r="H1652" s="188">
        <f t="shared" si="78"/>
        <v>0</v>
      </c>
      <c r="J1652" s="139">
        <f t="shared" si="79"/>
        <v>0</v>
      </c>
      <c r="K1652" s="142" t="e">
        <f t="shared" si="80"/>
        <v>#DIV/0!</v>
      </c>
    </row>
    <row r="1653" spans="1:11" x14ac:dyDescent="0.25">
      <c r="A1653" s="181" t="str">
        <f>Plan17!A1644</f>
        <v xml:space="preserve"> </v>
      </c>
      <c r="B1653" s="186">
        <f>Plan17!B1644</f>
        <v>0</v>
      </c>
      <c r="C1653" s="187"/>
      <c r="D1653" s="187"/>
      <c r="E1653" s="189"/>
      <c r="F1653" s="189"/>
      <c r="G1653" s="189"/>
      <c r="H1653" s="188">
        <f t="shared" si="78"/>
        <v>0</v>
      </c>
      <c r="J1653" s="139">
        <f t="shared" si="79"/>
        <v>0</v>
      </c>
      <c r="K1653" s="142" t="e">
        <f t="shared" si="80"/>
        <v>#DIV/0!</v>
      </c>
    </row>
    <row r="1654" spans="1:11" x14ac:dyDescent="0.25">
      <c r="A1654" s="181" t="str">
        <f>Plan17!A1645</f>
        <v xml:space="preserve"> </v>
      </c>
      <c r="B1654" s="186">
        <f>Plan17!B1645</f>
        <v>0</v>
      </c>
      <c r="C1654" s="187"/>
      <c r="D1654" s="187"/>
      <c r="E1654" s="189"/>
      <c r="F1654" s="189"/>
      <c r="G1654" s="189"/>
      <c r="H1654" s="188">
        <f t="shared" si="78"/>
        <v>0</v>
      </c>
      <c r="J1654" s="139">
        <f t="shared" si="79"/>
        <v>0</v>
      </c>
      <c r="K1654" s="142" t="e">
        <f t="shared" si="80"/>
        <v>#DIV/0!</v>
      </c>
    </row>
    <row r="1655" spans="1:11" x14ac:dyDescent="0.25">
      <c r="A1655" s="181" t="str">
        <f>Plan17!A1646</f>
        <v xml:space="preserve"> </v>
      </c>
      <c r="B1655" s="186">
        <f>Plan17!B1646</f>
        <v>0</v>
      </c>
      <c r="C1655" s="187"/>
      <c r="D1655" s="187"/>
      <c r="E1655" s="189"/>
      <c r="F1655" s="189"/>
      <c r="G1655" s="189"/>
      <c r="H1655" s="188">
        <f t="shared" si="78"/>
        <v>0</v>
      </c>
      <c r="J1655" s="139">
        <f t="shared" si="79"/>
        <v>0</v>
      </c>
      <c r="K1655" s="142" t="e">
        <f t="shared" si="80"/>
        <v>#DIV/0!</v>
      </c>
    </row>
    <row r="1656" spans="1:11" x14ac:dyDescent="0.25">
      <c r="A1656" s="181" t="str">
        <f>Plan17!A1647</f>
        <v xml:space="preserve"> </v>
      </c>
      <c r="B1656" s="186">
        <f>Plan17!B1647</f>
        <v>0</v>
      </c>
      <c r="C1656" s="187"/>
      <c r="D1656" s="187"/>
      <c r="E1656" s="189"/>
      <c r="F1656" s="189"/>
      <c r="G1656" s="189"/>
      <c r="H1656" s="188">
        <f t="shared" si="78"/>
        <v>0</v>
      </c>
      <c r="J1656" s="139">
        <f t="shared" si="79"/>
        <v>0</v>
      </c>
      <c r="K1656" s="142" t="e">
        <f t="shared" si="80"/>
        <v>#DIV/0!</v>
      </c>
    </row>
    <row r="1657" spans="1:11" x14ac:dyDescent="0.25">
      <c r="A1657" s="181" t="str">
        <f>Plan17!A1648</f>
        <v xml:space="preserve"> </v>
      </c>
      <c r="B1657" s="186">
        <f>Plan17!B1648</f>
        <v>0</v>
      </c>
      <c r="C1657" s="187"/>
      <c r="D1657" s="187"/>
      <c r="E1657" s="189"/>
      <c r="F1657" s="189"/>
      <c r="G1657" s="189"/>
      <c r="H1657" s="188">
        <f t="shared" si="78"/>
        <v>0</v>
      </c>
      <c r="J1657" s="139">
        <f t="shared" si="79"/>
        <v>0</v>
      </c>
      <c r="K1657" s="142" t="e">
        <f t="shared" si="80"/>
        <v>#DIV/0!</v>
      </c>
    </row>
    <row r="1658" spans="1:11" x14ac:dyDescent="0.25">
      <c r="A1658" s="181" t="str">
        <f>Plan17!A1649</f>
        <v xml:space="preserve"> </v>
      </c>
      <c r="B1658" s="186">
        <f>Plan17!B1649</f>
        <v>0</v>
      </c>
      <c r="C1658" s="187"/>
      <c r="D1658" s="187"/>
      <c r="E1658" s="189"/>
      <c r="F1658" s="189"/>
      <c r="G1658" s="189"/>
      <c r="H1658" s="188">
        <f t="shared" si="78"/>
        <v>0</v>
      </c>
      <c r="J1658" s="139">
        <f t="shared" si="79"/>
        <v>0</v>
      </c>
      <c r="K1658" s="142" t="e">
        <f t="shared" si="80"/>
        <v>#DIV/0!</v>
      </c>
    </row>
    <row r="1659" spans="1:11" x14ac:dyDescent="0.25">
      <c r="A1659" s="181" t="str">
        <f>Plan17!A1650</f>
        <v xml:space="preserve"> </v>
      </c>
      <c r="B1659" s="186">
        <f>Plan17!B1650</f>
        <v>0</v>
      </c>
      <c r="C1659" s="187"/>
      <c r="D1659" s="187"/>
      <c r="E1659" s="189"/>
      <c r="F1659" s="189"/>
      <c r="G1659" s="189"/>
      <c r="H1659" s="188">
        <f t="shared" si="78"/>
        <v>0</v>
      </c>
      <c r="J1659" s="139">
        <f t="shared" si="79"/>
        <v>0</v>
      </c>
      <c r="K1659" s="142" t="e">
        <f t="shared" si="80"/>
        <v>#DIV/0!</v>
      </c>
    </row>
    <row r="1660" spans="1:11" x14ac:dyDescent="0.25">
      <c r="A1660" s="181" t="str">
        <f>Plan17!A1651</f>
        <v xml:space="preserve"> </v>
      </c>
      <c r="B1660" s="186">
        <f>Plan17!B1651</f>
        <v>0</v>
      </c>
      <c r="C1660" s="187"/>
      <c r="D1660" s="187"/>
      <c r="E1660" s="189"/>
      <c r="F1660" s="189"/>
      <c r="G1660" s="189"/>
      <c r="H1660" s="188">
        <f t="shared" si="78"/>
        <v>0</v>
      </c>
      <c r="J1660" s="139">
        <f t="shared" si="79"/>
        <v>0</v>
      </c>
      <c r="K1660" s="142" t="e">
        <f t="shared" si="80"/>
        <v>#DIV/0!</v>
      </c>
    </row>
    <row r="1661" spans="1:11" x14ac:dyDescent="0.25">
      <c r="A1661" s="181" t="str">
        <f>Plan17!A1652</f>
        <v xml:space="preserve"> </v>
      </c>
      <c r="B1661" s="186">
        <f>Plan17!B1652</f>
        <v>0</v>
      </c>
      <c r="C1661" s="187"/>
      <c r="D1661" s="187"/>
      <c r="E1661" s="189"/>
      <c r="F1661" s="189"/>
      <c r="G1661" s="189"/>
      <c r="H1661" s="188">
        <f t="shared" si="78"/>
        <v>0</v>
      </c>
      <c r="J1661" s="139">
        <f t="shared" si="79"/>
        <v>0</v>
      </c>
      <c r="K1661" s="142" t="e">
        <f t="shared" si="80"/>
        <v>#DIV/0!</v>
      </c>
    </row>
    <row r="1662" spans="1:11" x14ac:dyDescent="0.25">
      <c r="A1662" s="181" t="str">
        <f>Plan17!A1653</f>
        <v xml:space="preserve"> </v>
      </c>
      <c r="B1662" s="186">
        <f>Plan17!B1653</f>
        <v>0</v>
      </c>
      <c r="C1662" s="187"/>
      <c r="D1662" s="187"/>
      <c r="E1662" s="189"/>
      <c r="F1662" s="189"/>
      <c r="G1662" s="189"/>
      <c r="H1662" s="188">
        <f t="shared" si="78"/>
        <v>0</v>
      </c>
      <c r="J1662" s="139">
        <f t="shared" si="79"/>
        <v>0</v>
      </c>
      <c r="K1662" s="142" t="e">
        <f t="shared" si="80"/>
        <v>#DIV/0!</v>
      </c>
    </row>
    <row r="1663" spans="1:11" x14ac:dyDescent="0.25">
      <c r="A1663" s="181" t="str">
        <f>Plan17!A1654</f>
        <v xml:space="preserve"> </v>
      </c>
      <c r="B1663" s="186">
        <f>Plan17!B1654</f>
        <v>0</v>
      </c>
      <c r="C1663" s="187"/>
      <c r="D1663" s="187"/>
      <c r="E1663" s="189"/>
      <c r="F1663" s="189"/>
      <c r="G1663" s="189"/>
      <c r="H1663" s="188">
        <f t="shared" si="78"/>
        <v>0</v>
      </c>
      <c r="J1663" s="139">
        <f t="shared" si="79"/>
        <v>0</v>
      </c>
      <c r="K1663" s="142" t="e">
        <f t="shared" si="80"/>
        <v>#DIV/0!</v>
      </c>
    </row>
    <row r="1664" spans="1:11" x14ac:dyDescent="0.25">
      <c r="A1664" s="181" t="str">
        <f>Plan17!A1655</f>
        <v xml:space="preserve"> </v>
      </c>
      <c r="B1664" s="186">
        <f>Plan17!B1655</f>
        <v>0</v>
      </c>
      <c r="C1664" s="187"/>
      <c r="D1664" s="187"/>
      <c r="E1664" s="189"/>
      <c r="F1664" s="189"/>
      <c r="G1664" s="189"/>
      <c r="H1664" s="188">
        <f t="shared" si="78"/>
        <v>0</v>
      </c>
      <c r="J1664" s="139">
        <f t="shared" si="79"/>
        <v>0</v>
      </c>
      <c r="K1664" s="142" t="e">
        <f t="shared" si="80"/>
        <v>#DIV/0!</v>
      </c>
    </row>
    <row r="1665" spans="1:11" x14ac:dyDescent="0.25">
      <c r="A1665" s="181" t="str">
        <f>Plan17!A1656</f>
        <v xml:space="preserve"> </v>
      </c>
      <c r="B1665" s="186">
        <f>Plan17!B1656</f>
        <v>0</v>
      </c>
      <c r="C1665" s="187"/>
      <c r="D1665" s="187"/>
      <c r="E1665" s="189"/>
      <c r="F1665" s="189"/>
      <c r="G1665" s="189"/>
      <c r="H1665" s="188">
        <f t="shared" si="78"/>
        <v>0</v>
      </c>
      <c r="J1665" s="139">
        <f t="shared" si="79"/>
        <v>0</v>
      </c>
      <c r="K1665" s="142" t="e">
        <f t="shared" si="80"/>
        <v>#DIV/0!</v>
      </c>
    </row>
    <row r="1666" spans="1:11" x14ac:dyDescent="0.25">
      <c r="A1666" s="181" t="str">
        <f>Plan17!A1657</f>
        <v xml:space="preserve"> </v>
      </c>
      <c r="B1666" s="186">
        <f>Plan17!B1657</f>
        <v>0</v>
      </c>
      <c r="C1666" s="187"/>
      <c r="D1666" s="187"/>
      <c r="E1666" s="189"/>
      <c r="F1666" s="189"/>
      <c r="G1666" s="189"/>
      <c r="H1666" s="188">
        <f t="shared" si="78"/>
        <v>0</v>
      </c>
      <c r="J1666" s="139">
        <f t="shared" si="79"/>
        <v>0</v>
      </c>
      <c r="K1666" s="142" t="e">
        <f t="shared" si="80"/>
        <v>#DIV/0!</v>
      </c>
    </row>
    <row r="1667" spans="1:11" x14ac:dyDescent="0.25">
      <c r="A1667" s="181" t="str">
        <f>Plan17!A1658</f>
        <v xml:space="preserve"> </v>
      </c>
      <c r="B1667" s="186">
        <f>Plan17!B1658</f>
        <v>0</v>
      </c>
      <c r="C1667" s="187"/>
      <c r="D1667" s="187"/>
      <c r="E1667" s="189"/>
      <c r="F1667" s="189"/>
      <c r="G1667" s="189"/>
      <c r="H1667" s="188">
        <f t="shared" si="78"/>
        <v>0</v>
      </c>
      <c r="J1667" s="139">
        <f t="shared" si="79"/>
        <v>0</v>
      </c>
      <c r="K1667" s="142" t="e">
        <f t="shared" si="80"/>
        <v>#DIV/0!</v>
      </c>
    </row>
    <row r="1668" spans="1:11" x14ac:dyDescent="0.25">
      <c r="A1668" s="181" t="str">
        <f>Plan17!A1659</f>
        <v xml:space="preserve"> </v>
      </c>
      <c r="B1668" s="186">
        <f>Plan17!B1659</f>
        <v>0</v>
      </c>
      <c r="C1668" s="187"/>
      <c r="D1668" s="187"/>
      <c r="E1668" s="189"/>
      <c r="F1668" s="189"/>
      <c r="G1668" s="189"/>
      <c r="H1668" s="188">
        <f t="shared" si="78"/>
        <v>0</v>
      </c>
      <c r="J1668" s="139">
        <f t="shared" si="79"/>
        <v>0</v>
      </c>
      <c r="K1668" s="142" t="e">
        <f t="shared" si="80"/>
        <v>#DIV/0!</v>
      </c>
    </row>
    <row r="1669" spans="1:11" x14ac:dyDescent="0.25">
      <c r="A1669" s="181" t="str">
        <f>Plan17!A1660</f>
        <v xml:space="preserve"> </v>
      </c>
      <c r="B1669" s="186">
        <f>Plan17!B1660</f>
        <v>0</v>
      </c>
      <c r="C1669" s="187"/>
      <c r="D1669" s="187"/>
      <c r="E1669" s="189"/>
      <c r="F1669" s="189"/>
      <c r="G1669" s="189"/>
      <c r="H1669" s="188">
        <f t="shared" si="78"/>
        <v>0</v>
      </c>
      <c r="J1669" s="139">
        <f t="shared" si="79"/>
        <v>0</v>
      </c>
      <c r="K1669" s="142" t="e">
        <f t="shared" si="80"/>
        <v>#DIV/0!</v>
      </c>
    </row>
    <row r="1670" spans="1:11" x14ac:dyDescent="0.25">
      <c r="A1670" s="181" t="str">
        <f>Plan17!A1661</f>
        <v xml:space="preserve"> </v>
      </c>
      <c r="B1670" s="186">
        <f>Plan17!B1661</f>
        <v>0</v>
      </c>
      <c r="C1670" s="187"/>
      <c r="D1670" s="187"/>
      <c r="E1670" s="189"/>
      <c r="F1670" s="189"/>
      <c r="G1670" s="189"/>
      <c r="H1670" s="188">
        <f t="shared" si="78"/>
        <v>0</v>
      </c>
      <c r="J1670" s="139">
        <f t="shared" si="79"/>
        <v>0</v>
      </c>
      <c r="K1670" s="142" t="e">
        <f t="shared" si="80"/>
        <v>#DIV/0!</v>
      </c>
    </row>
    <row r="1671" spans="1:11" x14ac:dyDescent="0.25">
      <c r="A1671" s="181" t="str">
        <f>Plan17!A1662</f>
        <v xml:space="preserve"> </v>
      </c>
      <c r="B1671" s="186">
        <f>Plan17!B1662</f>
        <v>0</v>
      </c>
      <c r="C1671" s="187"/>
      <c r="D1671" s="187"/>
      <c r="E1671" s="189"/>
      <c r="F1671" s="189"/>
      <c r="G1671" s="189"/>
      <c r="H1671" s="188">
        <f t="shared" si="78"/>
        <v>0</v>
      </c>
      <c r="J1671" s="139">
        <f t="shared" si="79"/>
        <v>0</v>
      </c>
      <c r="K1671" s="142" t="e">
        <f t="shared" si="80"/>
        <v>#DIV/0!</v>
      </c>
    </row>
    <row r="1672" spans="1:11" x14ac:dyDescent="0.25">
      <c r="A1672" s="181" t="str">
        <f>Plan17!A1663</f>
        <v xml:space="preserve"> </v>
      </c>
      <c r="B1672" s="186">
        <f>Plan17!B1663</f>
        <v>0</v>
      </c>
      <c r="C1672" s="187"/>
      <c r="D1672" s="187"/>
      <c r="E1672" s="189"/>
      <c r="F1672" s="189"/>
      <c r="G1672" s="189"/>
      <c r="H1672" s="188">
        <f t="shared" si="78"/>
        <v>0</v>
      </c>
      <c r="J1672" s="139">
        <f t="shared" si="79"/>
        <v>0</v>
      </c>
      <c r="K1672" s="142" t="e">
        <f t="shared" si="80"/>
        <v>#DIV/0!</v>
      </c>
    </row>
    <row r="1673" spans="1:11" x14ac:dyDescent="0.25">
      <c r="A1673" s="181" t="str">
        <f>Plan17!A1664</f>
        <v xml:space="preserve"> </v>
      </c>
      <c r="B1673" s="186">
        <f>Plan17!B1664</f>
        <v>0</v>
      </c>
      <c r="C1673" s="187"/>
      <c r="D1673" s="187"/>
      <c r="E1673" s="189"/>
      <c r="F1673" s="189"/>
      <c r="G1673" s="189"/>
      <c r="H1673" s="188">
        <f t="shared" si="78"/>
        <v>0</v>
      </c>
      <c r="J1673" s="139">
        <f t="shared" si="79"/>
        <v>0</v>
      </c>
      <c r="K1673" s="142" t="e">
        <f t="shared" si="80"/>
        <v>#DIV/0!</v>
      </c>
    </row>
    <row r="1674" spans="1:11" x14ac:dyDescent="0.25">
      <c r="A1674" s="181" t="str">
        <f>Plan17!A1665</f>
        <v xml:space="preserve"> </v>
      </c>
      <c r="B1674" s="186">
        <f>Plan17!B1665</f>
        <v>0</v>
      </c>
      <c r="C1674" s="187"/>
      <c r="D1674" s="187"/>
      <c r="E1674" s="189"/>
      <c r="F1674" s="189"/>
      <c r="G1674" s="189"/>
      <c r="H1674" s="188">
        <f t="shared" si="78"/>
        <v>0</v>
      </c>
      <c r="J1674" s="139">
        <f t="shared" si="79"/>
        <v>0</v>
      </c>
      <c r="K1674" s="142" t="e">
        <f t="shared" si="80"/>
        <v>#DIV/0!</v>
      </c>
    </row>
    <row r="1675" spans="1:11" x14ac:dyDescent="0.25">
      <c r="A1675" s="181" t="str">
        <f>Plan17!A1666</f>
        <v xml:space="preserve"> </v>
      </c>
      <c r="B1675" s="186">
        <f>Plan17!B1666</f>
        <v>0</v>
      </c>
      <c r="C1675" s="187"/>
      <c r="D1675" s="187"/>
      <c r="E1675" s="189"/>
      <c r="F1675" s="189"/>
      <c r="G1675" s="189"/>
      <c r="H1675" s="188">
        <f t="shared" si="78"/>
        <v>0</v>
      </c>
      <c r="J1675" s="139">
        <f t="shared" si="79"/>
        <v>0</v>
      </c>
      <c r="K1675" s="142" t="e">
        <f t="shared" si="80"/>
        <v>#DIV/0!</v>
      </c>
    </row>
    <row r="1676" spans="1:11" x14ac:dyDescent="0.25">
      <c r="A1676" s="181" t="str">
        <f>Plan17!A1667</f>
        <v xml:space="preserve"> </v>
      </c>
      <c r="B1676" s="186">
        <f>Plan17!B1667</f>
        <v>0</v>
      </c>
      <c r="C1676" s="187"/>
      <c r="D1676" s="187"/>
      <c r="E1676" s="189"/>
      <c r="F1676" s="189"/>
      <c r="G1676" s="189"/>
      <c r="H1676" s="188">
        <f t="shared" si="78"/>
        <v>0</v>
      </c>
      <c r="J1676" s="139">
        <f t="shared" si="79"/>
        <v>0</v>
      </c>
      <c r="K1676" s="142" t="e">
        <f t="shared" si="80"/>
        <v>#DIV/0!</v>
      </c>
    </row>
    <row r="1677" spans="1:11" x14ac:dyDescent="0.25">
      <c r="A1677" s="181" t="str">
        <f>Plan17!A1668</f>
        <v xml:space="preserve"> </v>
      </c>
      <c r="B1677" s="186">
        <f>Plan17!B1668</f>
        <v>0</v>
      </c>
      <c r="C1677" s="187"/>
      <c r="D1677" s="187"/>
      <c r="E1677" s="189"/>
      <c r="F1677" s="189"/>
      <c r="G1677" s="189"/>
      <c r="H1677" s="188">
        <f t="shared" si="78"/>
        <v>0</v>
      </c>
      <c r="J1677" s="139">
        <f t="shared" si="79"/>
        <v>0</v>
      </c>
      <c r="K1677" s="142" t="e">
        <f t="shared" si="80"/>
        <v>#DIV/0!</v>
      </c>
    </row>
    <row r="1678" spans="1:11" x14ac:dyDescent="0.25">
      <c r="A1678" s="181" t="str">
        <f>Plan17!A1669</f>
        <v xml:space="preserve"> </v>
      </c>
      <c r="B1678" s="186">
        <f>Plan17!B1669</f>
        <v>0</v>
      </c>
      <c r="C1678" s="187"/>
      <c r="D1678" s="187"/>
      <c r="E1678" s="189"/>
      <c r="F1678" s="189"/>
      <c r="G1678" s="189"/>
      <c r="H1678" s="188">
        <f t="shared" si="78"/>
        <v>0</v>
      </c>
      <c r="J1678" s="139">
        <f t="shared" si="79"/>
        <v>0</v>
      </c>
      <c r="K1678" s="142" t="e">
        <f t="shared" si="80"/>
        <v>#DIV/0!</v>
      </c>
    </row>
    <row r="1679" spans="1:11" x14ac:dyDescent="0.25">
      <c r="A1679" s="181" t="str">
        <f>Plan17!A1670</f>
        <v xml:space="preserve"> </v>
      </c>
      <c r="B1679" s="186">
        <f>Plan17!B1670</f>
        <v>0</v>
      </c>
      <c r="C1679" s="187"/>
      <c r="D1679" s="187"/>
      <c r="E1679" s="189"/>
      <c r="F1679" s="189"/>
      <c r="G1679" s="189"/>
      <c r="H1679" s="188">
        <f t="shared" si="78"/>
        <v>0</v>
      </c>
      <c r="J1679" s="139">
        <f t="shared" si="79"/>
        <v>0</v>
      </c>
      <c r="K1679" s="142" t="e">
        <f t="shared" si="80"/>
        <v>#DIV/0!</v>
      </c>
    </row>
    <row r="1680" spans="1:11" x14ac:dyDescent="0.25">
      <c r="A1680" s="181" t="str">
        <f>Plan17!A1671</f>
        <v xml:space="preserve"> </v>
      </c>
      <c r="B1680" s="186">
        <f>Plan17!B1671</f>
        <v>0</v>
      </c>
      <c r="C1680" s="187"/>
      <c r="D1680" s="187"/>
      <c r="E1680" s="189"/>
      <c r="F1680" s="189"/>
      <c r="G1680" s="189"/>
      <c r="H1680" s="188">
        <f t="shared" ref="H1680:H1743" si="81">IF(J1680=0,0,IF(J1680&lt;&gt;0,K1680))</f>
        <v>0</v>
      </c>
      <c r="J1680" s="139">
        <f t="shared" si="79"/>
        <v>0</v>
      </c>
      <c r="K1680" s="142" t="e">
        <f t="shared" si="80"/>
        <v>#DIV/0!</v>
      </c>
    </row>
    <row r="1681" spans="1:11" x14ac:dyDescent="0.25">
      <c r="A1681" s="181" t="str">
        <f>Plan17!A1672</f>
        <v xml:space="preserve"> </v>
      </c>
      <c r="B1681" s="186">
        <f>Plan17!B1672</f>
        <v>0</v>
      </c>
      <c r="C1681" s="187"/>
      <c r="D1681" s="187"/>
      <c r="E1681" s="189"/>
      <c r="F1681" s="189"/>
      <c r="G1681" s="189"/>
      <c r="H1681" s="188">
        <f t="shared" si="81"/>
        <v>0</v>
      </c>
      <c r="J1681" s="139">
        <f t="shared" si="79"/>
        <v>0</v>
      </c>
      <c r="K1681" s="142" t="e">
        <f t="shared" si="80"/>
        <v>#DIV/0!</v>
      </c>
    </row>
    <row r="1682" spans="1:11" x14ac:dyDescent="0.25">
      <c r="A1682" s="181" t="str">
        <f>Plan17!A1673</f>
        <v xml:space="preserve"> </v>
      </c>
      <c r="B1682" s="186">
        <f>Plan17!B1673</f>
        <v>0</v>
      </c>
      <c r="C1682" s="187"/>
      <c r="D1682" s="187"/>
      <c r="E1682" s="189"/>
      <c r="F1682" s="189"/>
      <c r="G1682" s="189"/>
      <c r="H1682" s="188">
        <f t="shared" si="81"/>
        <v>0</v>
      </c>
      <c r="J1682" s="139">
        <f t="shared" si="79"/>
        <v>0</v>
      </c>
      <c r="K1682" s="142" t="e">
        <f t="shared" si="80"/>
        <v>#DIV/0!</v>
      </c>
    </row>
    <row r="1683" spans="1:11" x14ac:dyDescent="0.25">
      <c r="A1683" s="181" t="str">
        <f>Plan17!A1674</f>
        <v xml:space="preserve"> </v>
      </c>
      <c r="B1683" s="186">
        <f>Plan17!B1674</f>
        <v>0</v>
      </c>
      <c r="C1683" s="187"/>
      <c r="D1683" s="187"/>
      <c r="E1683" s="189"/>
      <c r="F1683" s="189"/>
      <c r="G1683" s="189"/>
      <c r="H1683" s="188">
        <f t="shared" si="81"/>
        <v>0</v>
      </c>
      <c r="J1683" s="139">
        <f t="shared" si="79"/>
        <v>0</v>
      </c>
      <c r="K1683" s="142" t="e">
        <f t="shared" si="80"/>
        <v>#DIV/0!</v>
      </c>
    </row>
    <row r="1684" spans="1:11" x14ac:dyDescent="0.25">
      <c r="A1684" s="181" t="str">
        <f>Plan17!A1675</f>
        <v xml:space="preserve"> </v>
      </c>
      <c r="B1684" s="186">
        <f>Plan17!B1675</f>
        <v>0</v>
      </c>
      <c r="C1684" s="187"/>
      <c r="D1684" s="187"/>
      <c r="E1684" s="189"/>
      <c r="F1684" s="189"/>
      <c r="G1684" s="189"/>
      <c r="H1684" s="188">
        <f t="shared" si="81"/>
        <v>0</v>
      </c>
      <c r="J1684" s="139">
        <f t="shared" si="79"/>
        <v>0</v>
      </c>
      <c r="K1684" s="142" t="e">
        <f t="shared" si="80"/>
        <v>#DIV/0!</v>
      </c>
    </row>
    <row r="1685" spans="1:11" x14ac:dyDescent="0.25">
      <c r="A1685" s="181" t="str">
        <f>Plan17!A1676</f>
        <v xml:space="preserve"> </v>
      </c>
      <c r="B1685" s="186">
        <f>Plan17!B1676</f>
        <v>0</v>
      </c>
      <c r="C1685" s="187"/>
      <c r="D1685" s="187"/>
      <c r="E1685" s="189"/>
      <c r="F1685" s="189"/>
      <c r="G1685" s="189"/>
      <c r="H1685" s="188">
        <f t="shared" si="81"/>
        <v>0</v>
      </c>
      <c r="J1685" s="139">
        <f t="shared" si="79"/>
        <v>0</v>
      </c>
      <c r="K1685" s="142" t="e">
        <f t="shared" si="80"/>
        <v>#DIV/0!</v>
      </c>
    </row>
    <row r="1686" spans="1:11" x14ac:dyDescent="0.25">
      <c r="A1686" s="181" t="str">
        <f>Plan17!A1677</f>
        <v xml:space="preserve"> </v>
      </c>
      <c r="B1686" s="186">
        <f>Plan17!B1677</f>
        <v>0</v>
      </c>
      <c r="C1686" s="187"/>
      <c r="D1686" s="187"/>
      <c r="E1686" s="189"/>
      <c r="F1686" s="189"/>
      <c r="G1686" s="189"/>
      <c r="H1686" s="188">
        <f t="shared" si="81"/>
        <v>0</v>
      </c>
      <c r="J1686" s="139">
        <f t="shared" si="79"/>
        <v>0</v>
      </c>
      <c r="K1686" s="142" t="e">
        <f t="shared" si="80"/>
        <v>#DIV/0!</v>
      </c>
    </row>
    <row r="1687" spans="1:11" x14ac:dyDescent="0.25">
      <c r="A1687" s="181" t="str">
        <f>Plan17!A1678</f>
        <v xml:space="preserve"> </v>
      </c>
      <c r="B1687" s="186">
        <f>Plan17!B1678</f>
        <v>0</v>
      </c>
      <c r="C1687" s="187"/>
      <c r="D1687" s="187"/>
      <c r="E1687" s="189"/>
      <c r="F1687" s="189"/>
      <c r="G1687" s="189"/>
      <c r="H1687" s="188">
        <f t="shared" si="81"/>
        <v>0</v>
      </c>
      <c r="J1687" s="139">
        <f t="shared" si="79"/>
        <v>0</v>
      </c>
      <c r="K1687" s="142" t="e">
        <f t="shared" si="80"/>
        <v>#DIV/0!</v>
      </c>
    </row>
    <row r="1688" spans="1:11" x14ac:dyDescent="0.25">
      <c r="A1688" s="181" t="str">
        <f>Plan17!A1679</f>
        <v xml:space="preserve"> </v>
      </c>
      <c r="B1688" s="186">
        <f>Plan17!B1679</f>
        <v>0</v>
      </c>
      <c r="C1688" s="187"/>
      <c r="D1688" s="187"/>
      <c r="E1688" s="189"/>
      <c r="F1688" s="189"/>
      <c r="G1688" s="189"/>
      <c r="H1688" s="188">
        <f t="shared" si="81"/>
        <v>0</v>
      </c>
      <c r="J1688" s="139">
        <f t="shared" si="79"/>
        <v>0</v>
      </c>
      <c r="K1688" s="142" t="e">
        <f t="shared" si="80"/>
        <v>#DIV/0!</v>
      </c>
    </row>
    <row r="1689" spans="1:11" x14ac:dyDescent="0.25">
      <c r="A1689" s="181" t="str">
        <f>Plan17!A1680</f>
        <v xml:space="preserve"> </v>
      </c>
      <c r="B1689" s="186">
        <f>Plan17!B1680</f>
        <v>0</v>
      </c>
      <c r="C1689" s="187"/>
      <c r="D1689" s="187"/>
      <c r="E1689" s="189"/>
      <c r="F1689" s="189"/>
      <c r="G1689" s="189"/>
      <c r="H1689" s="188">
        <f t="shared" si="81"/>
        <v>0</v>
      </c>
      <c r="J1689" s="139">
        <f t="shared" si="79"/>
        <v>0</v>
      </c>
      <c r="K1689" s="142" t="e">
        <f t="shared" si="80"/>
        <v>#DIV/0!</v>
      </c>
    </row>
    <row r="1690" spans="1:11" x14ac:dyDescent="0.25">
      <c r="A1690" s="181" t="str">
        <f>Plan17!A1681</f>
        <v xml:space="preserve"> </v>
      </c>
      <c r="B1690" s="186">
        <f>Plan17!B1681</f>
        <v>0</v>
      </c>
      <c r="C1690" s="187"/>
      <c r="D1690" s="187"/>
      <c r="E1690" s="189"/>
      <c r="F1690" s="189"/>
      <c r="G1690" s="189"/>
      <c r="H1690" s="188">
        <f t="shared" si="81"/>
        <v>0</v>
      </c>
      <c r="J1690" s="139">
        <f t="shared" ref="J1690:J1753" si="82">C1690+D1690+E1690+F1690+G1690</f>
        <v>0</v>
      </c>
      <c r="K1690" s="142" t="e">
        <f t="shared" ref="K1690:K1753" si="83">AVERAGE(C1690:G1690)</f>
        <v>#DIV/0!</v>
      </c>
    </row>
    <row r="1691" spans="1:11" x14ac:dyDescent="0.25">
      <c r="A1691" s="181" t="str">
        <f>Plan17!A1682</f>
        <v xml:space="preserve"> </v>
      </c>
      <c r="B1691" s="186">
        <f>Plan17!B1682</f>
        <v>0</v>
      </c>
      <c r="C1691" s="187"/>
      <c r="D1691" s="187"/>
      <c r="E1691" s="189"/>
      <c r="F1691" s="189"/>
      <c r="G1691" s="189"/>
      <c r="H1691" s="188">
        <f t="shared" si="81"/>
        <v>0</v>
      </c>
      <c r="J1691" s="139">
        <f t="shared" si="82"/>
        <v>0</v>
      </c>
      <c r="K1691" s="142" t="e">
        <f t="shared" si="83"/>
        <v>#DIV/0!</v>
      </c>
    </row>
    <row r="1692" spans="1:11" x14ac:dyDescent="0.25">
      <c r="A1692" s="181" t="str">
        <f>Plan17!A1683</f>
        <v xml:space="preserve"> </v>
      </c>
      <c r="B1692" s="186">
        <f>Plan17!B1683</f>
        <v>0</v>
      </c>
      <c r="C1692" s="187"/>
      <c r="D1692" s="187"/>
      <c r="E1692" s="189"/>
      <c r="F1692" s="189"/>
      <c r="G1692" s="189"/>
      <c r="H1692" s="188">
        <f t="shared" si="81"/>
        <v>0</v>
      </c>
      <c r="J1692" s="139">
        <f t="shared" si="82"/>
        <v>0</v>
      </c>
      <c r="K1692" s="142" t="e">
        <f t="shared" si="83"/>
        <v>#DIV/0!</v>
      </c>
    </row>
    <row r="1693" spans="1:11" x14ac:dyDescent="0.25">
      <c r="A1693" s="181" t="str">
        <f>Plan17!A1684</f>
        <v xml:space="preserve"> </v>
      </c>
      <c r="B1693" s="186">
        <f>Plan17!B1684</f>
        <v>0</v>
      </c>
      <c r="C1693" s="187"/>
      <c r="D1693" s="187"/>
      <c r="E1693" s="189"/>
      <c r="F1693" s="189"/>
      <c r="G1693" s="189"/>
      <c r="H1693" s="188">
        <f t="shared" si="81"/>
        <v>0</v>
      </c>
      <c r="J1693" s="139">
        <f t="shared" si="82"/>
        <v>0</v>
      </c>
      <c r="K1693" s="142" t="e">
        <f t="shared" si="83"/>
        <v>#DIV/0!</v>
      </c>
    </row>
    <row r="1694" spans="1:11" x14ac:dyDescent="0.25">
      <c r="A1694" s="181" t="str">
        <f>Plan17!A1685</f>
        <v xml:space="preserve"> </v>
      </c>
      <c r="B1694" s="186">
        <f>Plan17!B1685</f>
        <v>0</v>
      </c>
      <c r="C1694" s="187"/>
      <c r="D1694" s="187"/>
      <c r="E1694" s="189"/>
      <c r="F1694" s="189"/>
      <c r="G1694" s="189"/>
      <c r="H1694" s="188">
        <f t="shared" si="81"/>
        <v>0</v>
      </c>
      <c r="J1694" s="139">
        <f t="shared" si="82"/>
        <v>0</v>
      </c>
      <c r="K1694" s="142" t="e">
        <f t="shared" si="83"/>
        <v>#DIV/0!</v>
      </c>
    </row>
    <row r="1695" spans="1:11" x14ac:dyDescent="0.25">
      <c r="A1695" s="181" t="str">
        <f>Plan17!A1686</f>
        <v xml:space="preserve"> </v>
      </c>
      <c r="B1695" s="186">
        <f>Plan17!B1686</f>
        <v>0</v>
      </c>
      <c r="C1695" s="187"/>
      <c r="D1695" s="187"/>
      <c r="E1695" s="189"/>
      <c r="F1695" s="189"/>
      <c r="G1695" s="189"/>
      <c r="H1695" s="188">
        <f t="shared" si="81"/>
        <v>0</v>
      </c>
      <c r="J1695" s="139">
        <f t="shared" si="82"/>
        <v>0</v>
      </c>
      <c r="K1695" s="142" t="e">
        <f t="shared" si="83"/>
        <v>#DIV/0!</v>
      </c>
    </row>
    <row r="1696" spans="1:11" x14ac:dyDescent="0.25">
      <c r="A1696" s="181" t="str">
        <f>Plan17!A1687</f>
        <v xml:space="preserve"> </v>
      </c>
      <c r="B1696" s="186">
        <f>Plan17!B1687</f>
        <v>0</v>
      </c>
      <c r="C1696" s="187"/>
      <c r="D1696" s="187"/>
      <c r="E1696" s="189"/>
      <c r="F1696" s="189"/>
      <c r="G1696" s="189"/>
      <c r="H1696" s="188">
        <f t="shared" si="81"/>
        <v>0</v>
      </c>
      <c r="J1696" s="139">
        <f t="shared" si="82"/>
        <v>0</v>
      </c>
      <c r="K1696" s="142" t="e">
        <f t="shared" si="83"/>
        <v>#DIV/0!</v>
      </c>
    </row>
    <row r="1697" spans="1:11" x14ac:dyDescent="0.25">
      <c r="A1697" s="181" t="str">
        <f>Plan17!A1688</f>
        <v xml:space="preserve"> </v>
      </c>
      <c r="B1697" s="186">
        <f>Plan17!B1688</f>
        <v>0</v>
      </c>
      <c r="C1697" s="187"/>
      <c r="D1697" s="187"/>
      <c r="E1697" s="189"/>
      <c r="F1697" s="189"/>
      <c r="G1697" s="189"/>
      <c r="H1697" s="188">
        <f t="shared" si="81"/>
        <v>0</v>
      </c>
      <c r="J1697" s="139">
        <f t="shared" si="82"/>
        <v>0</v>
      </c>
      <c r="K1697" s="142" t="e">
        <f t="shared" si="83"/>
        <v>#DIV/0!</v>
      </c>
    </row>
    <row r="1698" spans="1:11" x14ac:dyDescent="0.25">
      <c r="A1698" s="181" t="str">
        <f>Plan17!A1689</f>
        <v xml:space="preserve"> </v>
      </c>
      <c r="B1698" s="186">
        <f>Plan17!B1689</f>
        <v>0</v>
      </c>
      <c r="C1698" s="187"/>
      <c r="D1698" s="187"/>
      <c r="E1698" s="189"/>
      <c r="F1698" s="189"/>
      <c r="G1698" s="189"/>
      <c r="H1698" s="188">
        <f t="shared" si="81"/>
        <v>0</v>
      </c>
      <c r="J1698" s="139">
        <f t="shared" si="82"/>
        <v>0</v>
      </c>
      <c r="K1698" s="142" t="e">
        <f t="shared" si="83"/>
        <v>#DIV/0!</v>
      </c>
    </row>
    <row r="1699" spans="1:11" x14ac:dyDescent="0.25">
      <c r="A1699" s="181" t="str">
        <f>Plan17!A1690</f>
        <v xml:space="preserve"> </v>
      </c>
      <c r="B1699" s="186">
        <f>Plan17!B1690</f>
        <v>0</v>
      </c>
      <c r="C1699" s="187"/>
      <c r="D1699" s="187"/>
      <c r="E1699" s="189"/>
      <c r="F1699" s="189"/>
      <c r="G1699" s="189"/>
      <c r="H1699" s="188">
        <f t="shared" si="81"/>
        <v>0</v>
      </c>
      <c r="J1699" s="139">
        <f t="shared" si="82"/>
        <v>0</v>
      </c>
      <c r="K1699" s="142" t="e">
        <f t="shared" si="83"/>
        <v>#DIV/0!</v>
      </c>
    </row>
    <row r="1700" spans="1:11" x14ac:dyDescent="0.25">
      <c r="A1700" s="181" t="str">
        <f>Plan17!A1691</f>
        <v xml:space="preserve"> </v>
      </c>
      <c r="B1700" s="186">
        <f>Plan17!B1691</f>
        <v>0</v>
      </c>
      <c r="C1700" s="187"/>
      <c r="D1700" s="187"/>
      <c r="E1700" s="189"/>
      <c r="F1700" s="189"/>
      <c r="G1700" s="189"/>
      <c r="H1700" s="188">
        <f t="shared" si="81"/>
        <v>0</v>
      </c>
      <c r="J1700" s="139">
        <f t="shared" si="82"/>
        <v>0</v>
      </c>
      <c r="K1700" s="142" t="e">
        <f t="shared" si="83"/>
        <v>#DIV/0!</v>
      </c>
    </row>
    <row r="1701" spans="1:11" x14ac:dyDescent="0.25">
      <c r="A1701" s="181" t="str">
        <f>Plan17!A1692</f>
        <v xml:space="preserve"> </v>
      </c>
      <c r="B1701" s="186">
        <f>Plan17!B1692</f>
        <v>0</v>
      </c>
      <c r="C1701" s="187"/>
      <c r="D1701" s="187"/>
      <c r="E1701" s="189"/>
      <c r="F1701" s="189"/>
      <c r="G1701" s="189"/>
      <c r="H1701" s="188">
        <f t="shared" si="81"/>
        <v>0</v>
      </c>
      <c r="J1701" s="139">
        <f t="shared" si="82"/>
        <v>0</v>
      </c>
      <c r="K1701" s="142" t="e">
        <f t="shared" si="83"/>
        <v>#DIV/0!</v>
      </c>
    </row>
    <row r="1702" spans="1:11" x14ac:dyDescent="0.25">
      <c r="A1702" s="181" t="str">
        <f>Plan17!A1693</f>
        <v xml:space="preserve"> </v>
      </c>
      <c r="B1702" s="186">
        <f>Plan17!B1693</f>
        <v>0</v>
      </c>
      <c r="C1702" s="187"/>
      <c r="D1702" s="187"/>
      <c r="E1702" s="189"/>
      <c r="F1702" s="189"/>
      <c r="G1702" s="189"/>
      <c r="H1702" s="188">
        <f t="shared" si="81"/>
        <v>0</v>
      </c>
      <c r="J1702" s="139">
        <f t="shared" si="82"/>
        <v>0</v>
      </c>
      <c r="K1702" s="142" t="e">
        <f t="shared" si="83"/>
        <v>#DIV/0!</v>
      </c>
    </row>
    <row r="1703" spans="1:11" x14ac:dyDescent="0.25">
      <c r="A1703" s="181" t="str">
        <f>Plan17!A1694</f>
        <v xml:space="preserve"> </v>
      </c>
      <c r="B1703" s="186">
        <f>Plan17!B1694</f>
        <v>0</v>
      </c>
      <c r="C1703" s="187"/>
      <c r="D1703" s="187"/>
      <c r="E1703" s="189"/>
      <c r="F1703" s="189"/>
      <c r="G1703" s="189"/>
      <c r="H1703" s="188">
        <f t="shared" si="81"/>
        <v>0</v>
      </c>
      <c r="J1703" s="139">
        <f t="shared" si="82"/>
        <v>0</v>
      </c>
      <c r="K1703" s="142" t="e">
        <f t="shared" si="83"/>
        <v>#DIV/0!</v>
      </c>
    </row>
    <row r="1704" spans="1:11" x14ac:dyDescent="0.25">
      <c r="A1704" s="181" t="str">
        <f>Plan17!A1695</f>
        <v xml:space="preserve"> </v>
      </c>
      <c r="B1704" s="186">
        <f>Plan17!B1695</f>
        <v>0</v>
      </c>
      <c r="C1704" s="187"/>
      <c r="D1704" s="187"/>
      <c r="E1704" s="189"/>
      <c r="F1704" s="189"/>
      <c r="G1704" s="189"/>
      <c r="H1704" s="188">
        <f t="shared" si="81"/>
        <v>0</v>
      </c>
      <c r="J1704" s="139">
        <f t="shared" si="82"/>
        <v>0</v>
      </c>
      <c r="K1704" s="142" t="e">
        <f t="shared" si="83"/>
        <v>#DIV/0!</v>
      </c>
    </row>
    <row r="1705" spans="1:11" x14ac:dyDescent="0.25">
      <c r="A1705" s="181" t="str">
        <f>Plan17!A1696</f>
        <v xml:space="preserve"> </v>
      </c>
      <c r="B1705" s="186">
        <f>Plan17!B1696</f>
        <v>0</v>
      </c>
      <c r="C1705" s="187"/>
      <c r="D1705" s="187"/>
      <c r="E1705" s="189"/>
      <c r="F1705" s="189"/>
      <c r="G1705" s="189"/>
      <c r="H1705" s="188">
        <f t="shared" si="81"/>
        <v>0</v>
      </c>
      <c r="J1705" s="139">
        <f t="shared" si="82"/>
        <v>0</v>
      </c>
      <c r="K1705" s="142" t="e">
        <f t="shared" si="83"/>
        <v>#DIV/0!</v>
      </c>
    </row>
    <row r="1706" spans="1:11" x14ac:dyDescent="0.25">
      <c r="A1706" s="181" t="str">
        <f>Plan17!A1697</f>
        <v xml:space="preserve"> </v>
      </c>
      <c r="B1706" s="186">
        <f>Plan17!B1697</f>
        <v>0</v>
      </c>
      <c r="C1706" s="187"/>
      <c r="D1706" s="187"/>
      <c r="E1706" s="189"/>
      <c r="F1706" s="189"/>
      <c r="G1706" s="189"/>
      <c r="H1706" s="188">
        <f t="shared" si="81"/>
        <v>0</v>
      </c>
      <c r="J1706" s="139">
        <f t="shared" si="82"/>
        <v>0</v>
      </c>
      <c r="K1706" s="142" t="e">
        <f t="shared" si="83"/>
        <v>#DIV/0!</v>
      </c>
    </row>
    <row r="1707" spans="1:11" x14ac:dyDescent="0.25">
      <c r="A1707" s="181" t="str">
        <f>Plan17!A1698</f>
        <v xml:space="preserve"> </v>
      </c>
      <c r="B1707" s="186">
        <f>Plan17!B1698</f>
        <v>0</v>
      </c>
      <c r="C1707" s="187"/>
      <c r="D1707" s="187"/>
      <c r="E1707" s="189"/>
      <c r="F1707" s="189"/>
      <c r="G1707" s="189"/>
      <c r="H1707" s="188">
        <f t="shared" si="81"/>
        <v>0</v>
      </c>
      <c r="J1707" s="139">
        <f t="shared" si="82"/>
        <v>0</v>
      </c>
      <c r="K1707" s="142" t="e">
        <f t="shared" si="83"/>
        <v>#DIV/0!</v>
      </c>
    </row>
    <row r="1708" spans="1:11" x14ac:dyDescent="0.25">
      <c r="A1708" s="181" t="str">
        <f>Plan17!A1699</f>
        <v xml:space="preserve"> </v>
      </c>
      <c r="B1708" s="186">
        <f>Plan17!B1699</f>
        <v>0</v>
      </c>
      <c r="C1708" s="187"/>
      <c r="D1708" s="187"/>
      <c r="E1708" s="189"/>
      <c r="F1708" s="189"/>
      <c r="G1708" s="189"/>
      <c r="H1708" s="188">
        <f t="shared" si="81"/>
        <v>0</v>
      </c>
      <c r="J1708" s="139">
        <f t="shared" si="82"/>
        <v>0</v>
      </c>
      <c r="K1708" s="142" t="e">
        <f t="shared" si="83"/>
        <v>#DIV/0!</v>
      </c>
    </row>
    <row r="1709" spans="1:11" x14ac:dyDescent="0.25">
      <c r="A1709" s="181" t="str">
        <f>Plan17!A1700</f>
        <v xml:space="preserve"> </v>
      </c>
      <c r="B1709" s="186">
        <f>Plan17!B1700</f>
        <v>0</v>
      </c>
      <c r="C1709" s="187"/>
      <c r="D1709" s="187"/>
      <c r="E1709" s="189"/>
      <c r="F1709" s="189"/>
      <c r="G1709" s="189"/>
      <c r="H1709" s="188">
        <f t="shared" si="81"/>
        <v>0</v>
      </c>
      <c r="J1709" s="139">
        <f t="shared" si="82"/>
        <v>0</v>
      </c>
      <c r="K1709" s="142" t="e">
        <f t="shared" si="83"/>
        <v>#DIV/0!</v>
      </c>
    </row>
    <row r="1710" spans="1:11" x14ac:dyDescent="0.25">
      <c r="A1710" s="181" t="str">
        <f>Plan17!A1701</f>
        <v xml:space="preserve"> </v>
      </c>
      <c r="B1710" s="186">
        <f>Plan17!B1701</f>
        <v>0</v>
      </c>
      <c r="C1710" s="187"/>
      <c r="D1710" s="187"/>
      <c r="E1710" s="189"/>
      <c r="F1710" s="189"/>
      <c r="G1710" s="189"/>
      <c r="H1710" s="188">
        <f t="shared" si="81"/>
        <v>0</v>
      </c>
      <c r="J1710" s="139">
        <f t="shared" si="82"/>
        <v>0</v>
      </c>
      <c r="K1710" s="142" t="e">
        <f t="shared" si="83"/>
        <v>#DIV/0!</v>
      </c>
    </row>
    <row r="1711" spans="1:11" x14ac:dyDescent="0.25">
      <c r="A1711" s="181" t="str">
        <f>Plan17!A1702</f>
        <v xml:space="preserve"> </v>
      </c>
      <c r="B1711" s="186">
        <f>Plan17!B1702</f>
        <v>0</v>
      </c>
      <c r="C1711" s="187"/>
      <c r="D1711" s="187"/>
      <c r="E1711" s="189"/>
      <c r="F1711" s="189"/>
      <c r="G1711" s="189"/>
      <c r="H1711" s="188">
        <f t="shared" si="81"/>
        <v>0</v>
      </c>
      <c r="J1711" s="139">
        <f t="shared" si="82"/>
        <v>0</v>
      </c>
      <c r="K1711" s="142" t="e">
        <f t="shared" si="83"/>
        <v>#DIV/0!</v>
      </c>
    </row>
    <row r="1712" spans="1:11" x14ac:dyDescent="0.25">
      <c r="A1712" s="181" t="str">
        <f>Plan17!A1703</f>
        <v xml:space="preserve"> </v>
      </c>
      <c r="B1712" s="186">
        <f>Plan17!B1703</f>
        <v>0</v>
      </c>
      <c r="C1712" s="187"/>
      <c r="D1712" s="187"/>
      <c r="E1712" s="189"/>
      <c r="F1712" s="189"/>
      <c r="G1712" s="189"/>
      <c r="H1712" s="188">
        <f t="shared" si="81"/>
        <v>0</v>
      </c>
      <c r="J1712" s="139">
        <f t="shared" si="82"/>
        <v>0</v>
      </c>
      <c r="K1712" s="142" t="e">
        <f t="shared" si="83"/>
        <v>#DIV/0!</v>
      </c>
    </row>
    <row r="1713" spans="1:11" x14ac:dyDescent="0.25">
      <c r="A1713" s="181" t="str">
        <f>Plan17!A1704</f>
        <v xml:space="preserve"> </v>
      </c>
      <c r="B1713" s="186">
        <f>Plan17!B1704</f>
        <v>0</v>
      </c>
      <c r="C1713" s="187"/>
      <c r="D1713" s="187"/>
      <c r="E1713" s="189"/>
      <c r="F1713" s="189"/>
      <c r="G1713" s="189"/>
      <c r="H1713" s="188">
        <f t="shared" si="81"/>
        <v>0</v>
      </c>
      <c r="J1713" s="139">
        <f t="shared" si="82"/>
        <v>0</v>
      </c>
      <c r="K1713" s="142" t="e">
        <f t="shared" si="83"/>
        <v>#DIV/0!</v>
      </c>
    </row>
    <row r="1714" spans="1:11" x14ac:dyDescent="0.25">
      <c r="A1714" s="181" t="str">
        <f>Plan17!A1705</f>
        <v xml:space="preserve"> </v>
      </c>
      <c r="B1714" s="186">
        <f>Plan17!B1705</f>
        <v>0</v>
      </c>
      <c r="C1714" s="187"/>
      <c r="D1714" s="187"/>
      <c r="E1714" s="189"/>
      <c r="F1714" s="189"/>
      <c r="G1714" s="189"/>
      <c r="H1714" s="188">
        <f t="shared" si="81"/>
        <v>0</v>
      </c>
      <c r="J1714" s="139">
        <f t="shared" si="82"/>
        <v>0</v>
      </c>
      <c r="K1714" s="142" t="e">
        <f t="shared" si="83"/>
        <v>#DIV/0!</v>
      </c>
    </row>
    <row r="1715" spans="1:11" x14ac:dyDescent="0.25">
      <c r="A1715" s="181" t="str">
        <f>Plan17!A1706</f>
        <v xml:space="preserve"> </v>
      </c>
      <c r="B1715" s="186">
        <f>Plan17!B1706</f>
        <v>0</v>
      </c>
      <c r="C1715" s="187"/>
      <c r="D1715" s="187"/>
      <c r="E1715" s="189"/>
      <c r="F1715" s="189"/>
      <c r="G1715" s="189"/>
      <c r="H1715" s="188">
        <f t="shared" si="81"/>
        <v>0</v>
      </c>
      <c r="J1715" s="139">
        <f t="shared" si="82"/>
        <v>0</v>
      </c>
      <c r="K1715" s="142" t="e">
        <f t="shared" si="83"/>
        <v>#DIV/0!</v>
      </c>
    </row>
    <row r="1716" spans="1:11" x14ac:dyDescent="0.25">
      <c r="A1716" s="181" t="str">
        <f>Plan17!A1707</f>
        <v xml:space="preserve"> </v>
      </c>
      <c r="B1716" s="186">
        <f>Plan17!B1707</f>
        <v>0</v>
      </c>
      <c r="C1716" s="187"/>
      <c r="D1716" s="187"/>
      <c r="E1716" s="189"/>
      <c r="F1716" s="189"/>
      <c r="G1716" s="189"/>
      <c r="H1716" s="188">
        <f t="shared" si="81"/>
        <v>0</v>
      </c>
      <c r="J1716" s="139">
        <f t="shared" si="82"/>
        <v>0</v>
      </c>
      <c r="K1716" s="142" t="e">
        <f t="shared" si="83"/>
        <v>#DIV/0!</v>
      </c>
    </row>
    <row r="1717" spans="1:11" x14ac:dyDescent="0.25">
      <c r="A1717" s="181" t="str">
        <f>Plan17!A1708</f>
        <v xml:space="preserve"> </v>
      </c>
      <c r="B1717" s="186">
        <f>Plan17!B1708</f>
        <v>0</v>
      </c>
      <c r="C1717" s="187"/>
      <c r="D1717" s="187"/>
      <c r="E1717" s="189"/>
      <c r="F1717" s="189"/>
      <c r="G1717" s="189"/>
      <c r="H1717" s="188">
        <f t="shared" si="81"/>
        <v>0</v>
      </c>
      <c r="J1717" s="139">
        <f t="shared" si="82"/>
        <v>0</v>
      </c>
      <c r="K1717" s="142" t="e">
        <f t="shared" si="83"/>
        <v>#DIV/0!</v>
      </c>
    </row>
    <row r="1718" spans="1:11" x14ac:dyDescent="0.25">
      <c r="A1718" s="181" t="str">
        <f>Plan17!A1709</f>
        <v xml:space="preserve"> </v>
      </c>
      <c r="B1718" s="186">
        <f>Plan17!B1709</f>
        <v>0</v>
      </c>
      <c r="C1718" s="187"/>
      <c r="D1718" s="187"/>
      <c r="E1718" s="189"/>
      <c r="F1718" s="189"/>
      <c r="G1718" s="189"/>
      <c r="H1718" s="188">
        <f t="shared" si="81"/>
        <v>0</v>
      </c>
      <c r="J1718" s="139">
        <f t="shared" si="82"/>
        <v>0</v>
      </c>
      <c r="K1718" s="142" t="e">
        <f t="shared" si="83"/>
        <v>#DIV/0!</v>
      </c>
    </row>
    <row r="1719" spans="1:11" x14ac:dyDescent="0.25">
      <c r="A1719" s="181" t="str">
        <f>Plan17!A1710</f>
        <v xml:space="preserve"> </v>
      </c>
      <c r="B1719" s="186">
        <f>Plan17!B1710</f>
        <v>0</v>
      </c>
      <c r="C1719" s="187"/>
      <c r="D1719" s="187"/>
      <c r="E1719" s="189"/>
      <c r="F1719" s="189"/>
      <c r="G1719" s="189"/>
      <c r="H1719" s="188">
        <f t="shared" si="81"/>
        <v>0</v>
      </c>
      <c r="J1719" s="139">
        <f t="shared" si="82"/>
        <v>0</v>
      </c>
      <c r="K1719" s="142" t="e">
        <f t="shared" si="83"/>
        <v>#DIV/0!</v>
      </c>
    </row>
    <row r="1720" spans="1:11" x14ac:dyDescent="0.25">
      <c r="A1720" s="181" t="str">
        <f>Plan17!A1711</f>
        <v xml:space="preserve"> </v>
      </c>
      <c r="B1720" s="186">
        <f>Plan17!B1711</f>
        <v>0</v>
      </c>
      <c r="C1720" s="187"/>
      <c r="D1720" s="187"/>
      <c r="E1720" s="189"/>
      <c r="F1720" s="189"/>
      <c r="G1720" s="189"/>
      <c r="H1720" s="188">
        <f t="shared" si="81"/>
        <v>0</v>
      </c>
      <c r="J1720" s="139">
        <f t="shared" si="82"/>
        <v>0</v>
      </c>
      <c r="K1720" s="142" t="e">
        <f t="shared" si="83"/>
        <v>#DIV/0!</v>
      </c>
    </row>
    <row r="1721" spans="1:11" x14ac:dyDescent="0.25">
      <c r="A1721" s="181" t="str">
        <f>Plan17!A1712</f>
        <v xml:space="preserve"> </v>
      </c>
      <c r="B1721" s="186">
        <f>Plan17!B1712</f>
        <v>0</v>
      </c>
      <c r="C1721" s="187"/>
      <c r="D1721" s="187"/>
      <c r="E1721" s="189"/>
      <c r="F1721" s="189"/>
      <c r="G1721" s="189"/>
      <c r="H1721" s="188">
        <f t="shared" si="81"/>
        <v>0</v>
      </c>
      <c r="J1721" s="139">
        <f t="shared" si="82"/>
        <v>0</v>
      </c>
      <c r="K1721" s="142" t="e">
        <f t="shared" si="83"/>
        <v>#DIV/0!</v>
      </c>
    </row>
    <row r="1722" spans="1:11" x14ac:dyDescent="0.25">
      <c r="A1722" s="181" t="str">
        <f>Plan17!A1713</f>
        <v xml:space="preserve"> </v>
      </c>
      <c r="B1722" s="186">
        <f>Plan17!B1713</f>
        <v>0</v>
      </c>
      <c r="C1722" s="187"/>
      <c r="D1722" s="187"/>
      <c r="E1722" s="189"/>
      <c r="F1722" s="189"/>
      <c r="G1722" s="189"/>
      <c r="H1722" s="188">
        <f t="shared" si="81"/>
        <v>0</v>
      </c>
      <c r="J1722" s="139">
        <f t="shared" si="82"/>
        <v>0</v>
      </c>
      <c r="K1722" s="142" t="e">
        <f t="shared" si="83"/>
        <v>#DIV/0!</v>
      </c>
    </row>
    <row r="1723" spans="1:11" x14ac:dyDescent="0.25">
      <c r="A1723" s="181" t="str">
        <f>Plan17!A1714</f>
        <v xml:space="preserve"> </v>
      </c>
      <c r="B1723" s="186">
        <f>Plan17!B1714</f>
        <v>0</v>
      </c>
      <c r="C1723" s="187"/>
      <c r="D1723" s="187"/>
      <c r="E1723" s="189"/>
      <c r="F1723" s="189"/>
      <c r="G1723" s="189"/>
      <c r="H1723" s="188">
        <f t="shared" si="81"/>
        <v>0</v>
      </c>
      <c r="J1723" s="139">
        <f t="shared" si="82"/>
        <v>0</v>
      </c>
      <c r="K1723" s="142" t="e">
        <f t="shared" si="83"/>
        <v>#DIV/0!</v>
      </c>
    </row>
    <row r="1724" spans="1:11" x14ac:dyDescent="0.25">
      <c r="A1724" s="181" t="str">
        <f>Plan17!A1715</f>
        <v xml:space="preserve"> </v>
      </c>
      <c r="B1724" s="186">
        <f>Plan17!B1715</f>
        <v>0</v>
      </c>
      <c r="C1724" s="187"/>
      <c r="D1724" s="187"/>
      <c r="E1724" s="189"/>
      <c r="F1724" s="189"/>
      <c r="G1724" s="189"/>
      <c r="H1724" s="188">
        <f t="shared" si="81"/>
        <v>0</v>
      </c>
      <c r="J1724" s="139">
        <f t="shared" si="82"/>
        <v>0</v>
      </c>
      <c r="K1724" s="142" t="e">
        <f t="shared" si="83"/>
        <v>#DIV/0!</v>
      </c>
    </row>
    <row r="1725" spans="1:11" x14ac:dyDescent="0.25">
      <c r="A1725" s="181" t="str">
        <f>Plan17!A1716</f>
        <v xml:space="preserve"> </v>
      </c>
      <c r="B1725" s="186">
        <f>Plan17!B1716</f>
        <v>0</v>
      </c>
      <c r="C1725" s="187"/>
      <c r="D1725" s="187"/>
      <c r="E1725" s="189"/>
      <c r="F1725" s="189"/>
      <c r="G1725" s="189"/>
      <c r="H1725" s="188">
        <f t="shared" si="81"/>
        <v>0</v>
      </c>
      <c r="J1725" s="139">
        <f t="shared" si="82"/>
        <v>0</v>
      </c>
      <c r="K1725" s="142" t="e">
        <f t="shared" si="83"/>
        <v>#DIV/0!</v>
      </c>
    </row>
    <row r="1726" spans="1:11" x14ac:dyDescent="0.25">
      <c r="A1726" s="181" t="str">
        <f>Plan17!A1717</f>
        <v xml:space="preserve"> </v>
      </c>
      <c r="B1726" s="186">
        <f>Plan17!B1717</f>
        <v>0</v>
      </c>
      <c r="C1726" s="187"/>
      <c r="D1726" s="187"/>
      <c r="E1726" s="189"/>
      <c r="F1726" s="189"/>
      <c r="G1726" s="189"/>
      <c r="H1726" s="188">
        <f t="shared" si="81"/>
        <v>0</v>
      </c>
      <c r="J1726" s="139">
        <f t="shared" si="82"/>
        <v>0</v>
      </c>
      <c r="K1726" s="142" t="e">
        <f t="shared" si="83"/>
        <v>#DIV/0!</v>
      </c>
    </row>
    <row r="1727" spans="1:11" x14ac:dyDescent="0.25">
      <c r="A1727" s="181" t="str">
        <f>Plan17!A1718</f>
        <v xml:space="preserve"> </v>
      </c>
      <c r="B1727" s="186">
        <f>Plan17!B1718</f>
        <v>0</v>
      </c>
      <c r="C1727" s="187"/>
      <c r="D1727" s="187"/>
      <c r="E1727" s="189"/>
      <c r="F1727" s="189"/>
      <c r="G1727" s="189"/>
      <c r="H1727" s="188">
        <f t="shared" si="81"/>
        <v>0</v>
      </c>
      <c r="J1727" s="139">
        <f t="shared" si="82"/>
        <v>0</v>
      </c>
      <c r="K1727" s="142" t="e">
        <f t="shared" si="83"/>
        <v>#DIV/0!</v>
      </c>
    </row>
    <row r="1728" spans="1:11" x14ac:dyDescent="0.25">
      <c r="A1728" s="181" t="str">
        <f>Plan17!A1719</f>
        <v xml:space="preserve"> </v>
      </c>
      <c r="B1728" s="186">
        <f>Plan17!B1719</f>
        <v>0</v>
      </c>
      <c r="C1728" s="187"/>
      <c r="D1728" s="187"/>
      <c r="E1728" s="189"/>
      <c r="F1728" s="189"/>
      <c r="G1728" s="189"/>
      <c r="H1728" s="188">
        <f t="shared" si="81"/>
        <v>0</v>
      </c>
      <c r="J1728" s="139">
        <f t="shared" si="82"/>
        <v>0</v>
      </c>
      <c r="K1728" s="142" t="e">
        <f t="shared" si="83"/>
        <v>#DIV/0!</v>
      </c>
    </row>
    <row r="1729" spans="1:11" x14ac:dyDescent="0.25">
      <c r="A1729" s="181" t="str">
        <f>Plan17!A1720</f>
        <v xml:space="preserve"> </v>
      </c>
      <c r="B1729" s="186">
        <f>Plan17!B1720</f>
        <v>0</v>
      </c>
      <c r="C1729" s="187"/>
      <c r="D1729" s="187"/>
      <c r="E1729" s="189"/>
      <c r="F1729" s="189"/>
      <c r="G1729" s="189"/>
      <c r="H1729" s="188">
        <f t="shared" si="81"/>
        <v>0</v>
      </c>
      <c r="J1729" s="139">
        <f t="shared" si="82"/>
        <v>0</v>
      </c>
      <c r="K1729" s="142" t="e">
        <f t="shared" si="83"/>
        <v>#DIV/0!</v>
      </c>
    </row>
    <row r="1730" spans="1:11" x14ac:dyDescent="0.25">
      <c r="A1730" s="181" t="str">
        <f>Plan17!A1721</f>
        <v xml:space="preserve"> </v>
      </c>
      <c r="B1730" s="186">
        <f>Plan17!B1721</f>
        <v>0</v>
      </c>
      <c r="C1730" s="187"/>
      <c r="D1730" s="187"/>
      <c r="E1730" s="189"/>
      <c r="F1730" s="189"/>
      <c r="G1730" s="189"/>
      <c r="H1730" s="188">
        <f t="shared" si="81"/>
        <v>0</v>
      </c>
      <c r="J1730" s="139">
        <f t="shared" si="82"/>
        <v>0</v>
      </c>
      <c r="K1730" s="142" t="e">
        <f t="shared" si="83"/>
        <v>#DIV/0!</v>
      </c>
    </row>
    <row r="1731" spans="1:11" x14ac:dyDescent="0.25">
      <c r="A1731" s="181" t="str">
        <f>Plan17!A1722</f>
        <v xml:space="preserve"> </v>
      </c>
      <c r="B1731" s="186">
        <f>Plan17!B1722</f>
        <v>0</v>
      </c>
      <c r="C1731" s="187"/>
      <c r="D1731" s="187"/>
      <c r="E1731" s="189"/>
      <c r="F1731" s="189"/>
      <c r="G1731" s="189"/>
      <c r="H1731" s="188">
        <f t="shared" si="81"/>
        <v>0</v>
      </c>
      <c r="J1731" s="139">
        <f t="shared" si="82"/>
        <v>0</v>
      </c>
      <c r="K1731" s="142" t="e">
        <f t="shared" si="83"/>
        <v>#DIV/0!</v>
      </c>
    </row>
    <row r="1732" spans="1:11" x14ac:dyDescent="0.25">
      <c r="A1732" s="181" t="str">
        <f>Plan17!A1723</f>
        <v xml:space="preserve"> </v>
      </c>
      <c r="B1732" s="186">
        <f>Plan17!B1723</f>
        <v>0</v>
      </c>
      <c r="C1732" s="187"/>
      <c r="D1732" s="187"/>
      <c r="E1732" s="189"/>
      <c r="F1732" s="189"/>
      <c r="G1732" s="189"/>
      <c r="H1732" s="188">
        <f t="shared" si="81"/>
        <v>0</v>
      </c>
      <c r="J1732" s="139">
        <f t="shared" si="82"/>
        <v>0</v>
      </c>
      <c r="K1732" s="142" t="e">
        <f t="shared" si="83"/>
        <v>#DIV/0!</v>
      </c>
    </row>
    <row r="1733" spans="1:11" x14ac:dyDescent="0.25">
      <c r="A1733" s="181" t="str">
        <f>Plan17!A1724</f>
        <v xml:space="preserve"> </v>
      </c>
      <c r="B1733" s="186">
        <f>Plan17!B1724</f>
        <v>0</v>
      </c>
      <c r="C1733" s="187"/>
      <c r="D1733" s="187"/>
      <c r="E1733" s="189"/>
      <c r="F1733" s="189"/>
      <c r="G1733" s="189"/>
      <c r="H1733" s="188">
        <f t="shared" si="81"/>
        <v>0</v>
      </c>
      <c r="J1733" s="139">
        <f t="shared" si="82"/>
        <v>0</v>
      </c>
      <c r="K1733" s="142" t="e">
        <f t="shared" si="83"/>
        <v>#DIV/0!</v>
      </c>
    </row>
    <row r="1734" spans="1:11" x14ac:dyDescent="0.25">
      <c r="A1734" s="181" t="str">
        <f>Plan17!A1725</f>
        <v xml:space="preserve"> </v>
      </c>
      <c r="B1734" s="186">
        <f>Plan17!B1725</f>
        <v>0</v>
      </c>
      <c r="C1734" s="187"/>
      <c r="D1734" s="187"/>
      <c r="E1734" s="189"/>
      <c r="F1734" s="189"/>
      <c r="G1734" s="189"/>
      <c r="H1734" s="188">
        <f t="shared" si="81"/>
        <v>0</v>
      </c>
      <c r="J1734" s="139">
        <f t="shared" si="82"/>
        <v>0</v>
      </c>
      <c r="K1734" s="142" t="e">
        <f t="shared" si="83"/>
        <v>#DIV/0!</v>
      </c>
    </row>
    <row r="1735" spans="1:11" x14ac:dyDescent="0.25">
      <c r="A1735" s="181" t="str">
        <f>Plan17!A1726</f>
        <v xml:space="preserve"> </v>
      </c>
      <c r="B1735" s="186">
        <f>Plan17!B1726</f>
        <v>0</v>
      </c>
      <c r="C1735" s="187"/>
      <c r="D1735" s="187"/>
      <c r="E1735" s="189"/>
      <c r="F1735" s="189"/>
      <c r="G1735" s="189"/>
      <c r="H1735" s="188">
        <f t="shared" si="81"/>
        <v>0</v>
      </c>
      <c r="J1735" s="139">
        <f t="shared" si="82"/>
        <v>0</v>
      </c>
      <c r="K1735" s="142" t="e">
        <f t="shared" si="83"/>
        <v>#DIV/0!</v>
      </c>
    </row>
    <row r="1736" spans="1:11" x14ac:dyDescent="0.25">
      <c r="A1736" s="181" t="str">
        <f>Plan17!A1727</f>
        <v xml:space="preserve"> </v>
      </c>
      <c r="B1736" s="186">
        <f>Plan17!B1727</f>
        <v>0</v>
      </c>
      <c r="C1736" s="187"/>
      <c r="D1736" s="187"/>
      <c r="E1736" s="189"/>
      <c r="F1736" s="189"/>
      <c r="G1736" s="189"/>
      <c r="H1736" s="188">
        <f t="shared" si="81"/>
        <v>0</v>
      </c>
      <c r="J1736" s="139">
        <f t="shared" si="82"/>
        <v>0</v>
      </c>
      <c r="K1736" s="142" t="e">
        <f t="shared" si="83"/>
        <v>#DIV/0!</v>
      </c>
    </row>
    <row r="1737" spans="1:11" x14ac:dyDescent="0.25">
      <c r="A1737" s="181" t="str">
        <f>Plan17!A1728</f>
        <v xml:space="preserve"> </v>
      </c>
      <c r="B1737" s="186">
        <f>Plan17!B1728</f>
        <v>0</v>
      </c>
      <c r="C1737" s="187"/>
      <c r="D1737" s="187"/>
      <c r="E1737" s="189"/>
      <c r="F1737" s="189"/>
      <c r="G1737" s="189"/>
      <c r="H1737" s="188">
        <f t="shared" si="81"/>
        <v>0</v>
      </c>
      <c r="J1737" s="139">
        <f t="shared" si="82"/>
        <v>0</v>
      </c>
      <c r="K1737" s="142" t="e">
        <f t="shared" si="83"/>
        <v>#DIV/0!</v>
      </c>
    </row>
    <row r="1738" spans="1:11" x14ac:dyDescent="0.25">
      <c r="A1738" s="181" t="str">
        <f>Plan17!A1729</f>
        <v xml:space="preserve"> </v>
      </c>
      <c r="B1738" s="186">
        <f>Plan17!B1729</f>
        <v>0</v>
      </c>
      <c r="C1738" s="187"/>
      <c r="D1738" s="187"/>
      <c r="E1738" s="189"/>
      <c r="F1738" s="189"/>
      <c r="G1738" s="189"/>
      <c r="H1738" s="188">
        <f t="shared" si="81"/>
        <v>0</v>
      </c>
      <c r="J1738" s="139">
        <f t="shared" si="82"/>
        <v>0</v>
      </c>
      <c r="K1738" s="142" t="e">
        <f t="shared" si="83"/>
        <v>#DIV/0!</v>
      </c>
    </row>
    <row r="1739" spans="1:11" x14ac:dyDescent="0.25">
      <c r="A1739" s="181" t="str">
        <f>Plan17!A1730</f>
        <v xml:space="preserve"> </v>
      </c>
      <c r="B1739" s="186">
        <f>Plan17!B1730</f>
        <v>0</v>
      </c>
      <c r="C1739" s="187"/>
      <c r="D1739" s="187"/>
      <c r="E1739" s="189"/>
      <c r="F1739" s="189"/>
      <c r="G1739" s="189"/>
      <c r="H1739" s="188">
        <f t="shared" si="81"/>
        <v>0</v>
      </c>
      <c r="J1739" s="139">
        <f t="shared" si="82"/>
        <v>0</v>
      </c>
      <c r="K1739" s="142" t="e">
        <f t="shared" si="83"/>
        <v>#DIV/0!</v>
      </c>
    </row>
    <row r="1740" spans="1:11" x14ac:dyDescent="0.25">
      <c r="A1740" s="181" t="str">
        <f>Plan17!A1731</f>
        <v xml:space="preserve"> </v>
      </c>
      <c r="B1740" s="186">
        <f>Plan17!B1731</f>
        <v>0</v>
      </c>
      <c r="C1740" s="187"/>
      <c r="D1740" s="187"/>
      <c r="E1740" s="189"/>
      <c r="F1740" s="189"/>
      <c r="G1740" s="189"/>
      <c r="H1740" s="188">
        <f t="shared" si="81"/>
        <v>0</v>
      </c>
      <c r="J1740" s="139">
        <f t="shared" si="82"/>
        <v>0</v>
      </c>
      <c r="K1740" s="142" t="e">
        <f t="shared" si="83"/>
        <v>#DIV/0!</v>
      </c>
    </row>
    <row r="1741" spans="1:11" x14ac:dyDescent="0.25">
      <c r="A1741" s="181" t="str">
        <f>Plan17!A1732</f>
        <v xml:space="preserve"> </v>
      </c>
      <c r="B1741" s="186">
        <f>Plan17!B1732</f>
        <v>0</v>
      </c>
      <c r="C1741" s="187"/>
      <c r="D1741" s="187"/>
      <c r="E1741" s="189"/>
      <c r="F1741" s="189"/>
      <c r="G1741" s="189"/>
      <c r="H1741" s="188">
        <f t="shared" si="81"/>
        <v>0</v>
      </c>
      <c r="J1741" s="139">
        <f t="shared" si="82"/>
        <v>0</v>
      </c>
      <c r="K1741" s="142" t="e">
        <f t="shared" si="83"/>
        <v>#DIV/0!</v>
      </c>
    </row>
    <row r="1742" spans="1:11" x14ac:dyDescent="0.25">
      <c r="A1742" s="181" t="str">
        <f>Plan17!A1733</f>
        <v xml:space="preserve"> </v>
      </c>
      <c r="B1742" s="186">
        <f>Plan17!B1733</f>
        <v>0</v>
      </c>
      <c r="C1742" s="187"/>
      <c r="D1742" s="187"/>
      <c r="E1742" s="189"/>
      <c r="F1742" s="189"/>
      <c r="G1742" s="189"/>
      <c r="H1742" s="188">
        <f t="shared" si="81"/>
        <v>0</v>
      </c>
      <c r="J1742" s="139">
        <f t="shared" si="82"/>
        <v>0</v>
      </c>
      <c r="K1742" s="142" t="e">
        <f t="shared" si="83"/>
        <v>#DIV/0!</v>
      </c>
    </row>
    <row r="1743" spans="1:11" x14ac:dyDescent="0.25">
      <c r="A1743" s="181" t="str">
        <f>Plan17!A1734</f>
        <v xml:space="preserve"> </v>
      </c>
      <c r="B1743" s="186">
        <f>Plan17!B1734</f>
        <v>0</v>
      </c>
      <c r="C1743" s="187"/>
      <c r="D1743" s="187"/>
      <c r="E1743" s="189"/>
      <c r="F1743" s="189"/>
      <c r="G1743" s="189"/>
      <c r="H1743" s="188">
        <f t="shared" si="81"/>
        <v>0</v>
      </c>
      <c r="J1743" s="139">
        <f t="shared" si="82"/>
        <v>0</v>
      </c>
      <c r="K1743" s="142" t="e">
        <f t="shared" si="83"/>
        <v>#DIV/0!</v>
      </c>
    </row>
    <row r="1744" spans="1:11" x14ac:dyDescent="0.25">
      <c r="A1744" s="181" t="str">
        <f>Plan17!A1735</f>
        <v xml:space="preserve"> </v>
      </c>
      <c r="B1744" s="186">
        <f>Plan17!B1735</f>
        <v>0</v>
      </c>
      <c r="C1744" s="187"/>
      <c r="D1744" s="187"/>
      <c r="E1744" s="189"/>
      <c r="F1744" s="189"/>
      <c r="G1744" s="189"/>
      <c r="H1744" s="188">
        <f t="shared" ref="H1744:H1807" si="84">IF(J1744=0,0,IF(J1744&lt;&gt;0,K1744))</f>
        <v>0</v>
      </c>
      <c r="J1744" s="139">
        <f t="shared" si="82"/>
        <v>0</v>
      </c>
      <c r="K1744" s="142" t="e">
        <f t="shared" si="83"/>
        <v>#DIV/0!</v>
      </c>
    </row>
    <row r="1745" spans="1:11" x14ac:dyDescent="0.25">
      <c r="A1745" s="181" t="str">
        <f>Plan17!A1736</f>
        <v xml:space="preserve"> </v>
      </c>
      <c r="B1745" s="186">
        <f>Plan17!B1736</f>
        <v>0</v>
      </c>
      <c r="C1745" s="187"/>
      <c r="D1745" s="187"/>
      <c r="E1745" s="189"/>
      <c r="F1745" s="189"/>
      <c r="G1745" s="189"/>
      <c r="H1745" s="188">
        <f t="shared" si="84"/>
        <v>0</v>
      </c>
      <c r="J1745" s="139">
        <f t="shared" si="82"/>
        <v>0</v>
      </c>
      <c r="K1745" s="142" t="e">
        <f t="shared" si="83"/>
        <v>#DIV/0!</v>
      </c>
    </row>
    <row r="1746" spans="1:11" x14ac:dyDescent="0.25">
      <c r="A1746" s="181" t="str">
        <f>Plan17!A1737</f>
        <v xml:space="preserve"> </v>
      </c>
      <c r="B1746" s="186">
        <f>Plan17!B1737</f>
        <v>0</v>
      </c>
      <c r="C1746" s="187"/>
      <c r="D1746" s="187"/>
      <c r="E1746" s="189"/>
      <c r="F1746" s="189"/>
      <c r="G1746" s="189"/>
      <c r="H1746" s="188">
        <f t="shared" si="84"/>
        <v>0</v>
      </c>
      <c r="J1746" s="139">
        <f t="shared" si="82"/>
        <v>0</v>
      </c>
      <c r="K1746" s="142" t="e">
        <f t="shared" si="83"/>
        <v>#DIV/0!</v>
      </c>
    </row>
    <row r="1747" spans="1:11" x14ac:dyDescent="0.25">
      <c r="A1747" s="181" t="str">
        <f>Plan17!A1738</f>
        <v xml:space="preserve"> </v>
      </c>
      <c r="B1747" s="186">
        <f>Plan17!B1738</f>
        <v>0</v>
      </c>
      <c r="C1747" s="187"/>
      <c r="D1747" s="187"/>
      <c r="E1747" s="189"/>
      <c r="F1747" s="189"/>
      <c r="G1747" s="189"/>
      <c r="H1747" s="188">
        <f t="shared" si="84"/>
        <v>0</v>
      </c>
      <c r="J1747" s="139">
        <f t="shared" si="82"/>
        <v>0</v>
      </c>
      <c r="K1747" s="142" t="e">
        <f t="shared" si="83"/>
        <v>#DIV/0!</v>
      </c>
    </row>
    <row r="1748" spans="1:11" x14ac:dyDescent="0.25">
      <c r="A1748" s="181" t="str">
        <f>Plan17!A1739</f>
        <v xml:space="preserve"> </v>
      </c>
      <c r="B1748" s="186">
        <f>Plan17!B1739</f>
        <v>0</v>
      </c>
      <c r="C1748" s="187"/>
      <c r="D1748" s="187"/>
      <c r="E1748" s="189"/>
      <c r="F1748" s="189"/>
      <c r="G1748" s="189"/>
      <c r="H1748" s="188">
        <f t="shared" si="84"/>
        <v>0</v>
      </c>
      <c r="J1748" s="139">
        <f t="shared" si="82"/>
        <v>0</v>
      </c>
      <c r="K1748" s="142" t="e">
        <f t="shared" si="83"/>
        <v>#DIV/0!</v>
      </c>
    </row>
    <row r="1749" spans="1:11" x14ac:dyDescent="0.25">
      <c r="A1749" s="181" t="str">
        <f>Plan17!A1740</f>
        <v xml:space="preserve"> </v>
      </c>
      <c r="B1749" s="186">
        <f>Plan17!B1740</f>
        <v>0</v>
      </c>
      <c r="C1749" s="187"/>
      <c r="D1749" s="187"/>
      <c r="E1749" s="189"/>
      <c r="F1749" s="189"/>
      <c r="G1749" s="189"/>
      <c r="H1749" s="188">
        <f t="shared" si="84"/>
        <v>0</v>
      </c>
      <c r="J1749" s="139">
        <f t="shared" si="82"/>
        <v>0</v>
      </c>
      <c r="K1749" s="142" t="e">
        <f t="shared" si="83"/>
        <v>#DIV/0!</v>
      </c>
    </row>
    <row r="1750" spans="1:11" x14ac:dyDescent="0.25">
      <c r="A1750" s="181" t="str">
        <f>Plan17!A1741</f>
        <v xml:space="preserve"> </v>
      </c>
      <c r="B1750" s="186">
        <f>Plan17!B1741</f>
        <v>0</v>
      </c>
      <c r="C1750" s="187"/>
      <c r="D1750" s="187"/>
      <c r="E1750" s="189"/>
      <c r="F1750" s="189"/>
      <c r="G1750" s="189"/>
      <c r="H1750" s="188">
        <f t="shared" si="84"/>
        <v>0</v>
      </c>
      <c r="J1750" s="139">
        <f t="shared" si="82"/>
        <v>0</v>
      </c>
      <c r="K1750" s="142" t="e">
        <f t="shared" si="83"/>
        <v>#DIV/0!</v>
      </c>
    </row>
    <row r="1751" spans="1:11" x14ac:dyDescent="0.25">
      <c r="A1751" s="181" t="str">
        <f>Plan17!A1742</f>
        <v xml:space="preserve"> </v>
      </c>
      <c r="B1751" s="186">
        <f>Plan17!B1742</f>
        <v>0</v>
      </c>
      <c r="C1751" s="187"/>
      <c r="D1751" s="187"/>
      <c r="E1751" s="189"/>
      <c r="F1751" s="189"/>
      <c r="G1751" s="189"/>
      <c r="H1751" s="188">
        <f t="shared" si="84"/>
        <v>0</v>
      </c>
      <c r="J1751" s="139">
        <f t="shared" si="82"/>
        <v>0</v>
      </c>
      <c r="K1751" s="142" t="e">
        <f t="shared" si="83"/>
        <v>#DIV/0!</v>
      </c>
    </row>
    <row r="1752" spans="1:11" x14ac:dyDescent="0.25">
      <c r="A1752" s="181" t="str">
        <f>Plan17!A1743</f>
        <v xml:space="preserve"> </v>
      </c>
      <c r="B1752" s="186">
        <f>Plan17!B1743</f>
        <v>0</v>
      </c>
      <c r="C1752" s="187"/>
      <c r="D1752" s="187"/>
      <c r="E1752" s="189"/>
      <c r="F1752" s="189"/>
      <c r="G1752" s="189"/>
      <c r="H1752" s="188">
        <f t="shared" si="84"/>
        <v>0</v>
      </c>
      <c r="J1752" s="139">
        <f t="shared" si="82"/>
        <v>0</v>
      </c>
      <c r="K1752" s="142" t="e">
        <f t="shared" si="83"/>
        <v>#DIV/0!</v>
      </c>
    </row>
    <row r="1753" spans="1:11" x14ac:dyDescent="0.25">
      <c r="A1753" s="181" t="str">
        <f>Plan17!A1744</f>
        <v xml:space="preserve"> </v>
      </c>
      <c r="B1753" s="186">
        <f>Plan17!B1744</f>
        <v>0</v>
      </c>
      <c r="C1753" s="187"/>
      <c r="D1753" s="187"/>
      <c r="E1753" s="189"/>
      <c r="F1753" s="189"/>
      <c r="G1753" s="189"/>
      <c r="H1753" s="188">
        <f t="shared" si="84"/>
        <v>0</v>
      </c>
      <c r="J1753" s="139">
        <f t="shared" si="82"/>
        <v>0</v>
      </c>
      <c r="K1753" s="142" t="e">
        <f t="shared" si="83"/>
        <v>#DIV/0!</v>
      </c>
    </row>
    <row r="1754" spans="1:11" x14ac:dyDescent="0.25">
      <c r="A1754" s="181" t="str">
        <f>Plan17!A1745</f>
        <v xml:space="preserve"> </v>
      </c>
      <c r="B1754" s="186">
        <f>Plan17!B1745</f>
        <v>0</v>
      </c>
      <c r="C1754" s="187"/>
      <c r="D1754" s="187"/>
      <c r="E1754" s="189"/>
      <c r="F1754" s="189"/>
      <c r="G1754" s="189"/>
      <c r="H1754" s="188">
        <f t="shared" si="84"/>
        <v>0</v>
      </c>
      <c r="J1754" s="139">
        <f t="shared" ref="J1754:J1817" si="85">C1754+D1754+E1754+F1754+G1754</f>
        <v>0</v>
      </c>
      <c r="K1754" s="142" t="e">
        <f t="shared" ref="K1754:K1817" si="86">AVERAGE(C1754:G1754)</f>
        <v>#DIV/0!</v>
      </c>
    </row>
    <row r="1755" spans="1:11" x14ac:dyDescent="0.25">
      <c r="A1755" s="181" t="str">
        <f>Plan17!A1746</f>
        <v xml:space="preserve"> </v>
      </c>
      <c r="B1755" s="186">
        <f>Plan17!B1746</f>
        <v>0</v>
      </c>
      <c r="C1755" s="187"/>
      <c r="D1755" s="187"/>
      <c r="E1755" s="189"/>
      <c r="F1755" s="189"/>
      <c r="G1755" s="189"/>
      <c r="H1755" s="188">
        <f t="shared" si="84"/>
        <v>0</v>
      </c>
      <c r="J1755" s="139">
        <f t="shared" si="85"/>
        <v>0</v>
      </c>
      <c r="K1755" s="142" t="e">
        <f t="shared" si="86"/>
        <v>#DIV/0!</v>
      </c>
    </row>
    <row r="1756" spans="1:11" x14ac:dyDescent="0.25">
      <c r="A1756" s="181" t="str">
        <f>Plan17!A1747</f>
        <v xml:space="preserve"> </v>
      </c>
      <c r="B1756" s="186">
        <f>Plan17!B1747</f>
        <v>0</v>
      </c>
      <c r="C1756" s="187"/>
      <c r="D1756" s="187"/>
      <c r="E1756" s="189"/>
      <c r="F1756" s="189"/>
      <c r="G1756" s="189"/>
      <c r="H1756" s="188">
        <f t="shared" si="84"/>
        <v>0</v>
      </c>
      <c r="J1756" s="139">
        <f t="shared" si="85"/>
        <v>0</v>
      </c>
      <c r="K1756" s="142" t="e">
        <f t="shared" si="86"/>
        <v>#DIV/0!</v>
      </c>
    </row>
    <row r="1757" spans="1:11" x14ac:dyDescent="0.25">
      <c r="A1757" s="181" t="str">
        <f>Plan17!A1748</f>
        <v xml:space="preserve"> </v>
      </c>
      <c r="B1757" s="186">
        <f>Plan17!B1748</f>
        <v>0</v>
      </c>
      <c r="C1757" s="187"/>
      <c r="D1757" s="187"/>
      <c r="E1757" s="189"/>
      <c r="F1757" s="189"/>
      <c r="G1757" s="189"/>
      <c r="H1757" s="188">
        <f t="shared" si="84"/>
        <v>0</v>
      </c>
      <c r="J1757" s="139">
        <f t="shared" si="85"/>
        <v>0</v>
      </c>
      <c r="K1757" s="142" t="e">
        <f t="shared" si="86"/>
        <v>#DIV/0!</v>
      </c>
    </row>
    <row r="1758" spans="1:11" x14ac:dyDescent="0.25">
      <c r="A1758" s="181" t="str">
        <f>Plan17!A1749</f>
        <v xml:space="preserve"> </v>
      </c>
      <c r="B1758" s="186">
        <f>Plan17!B1749</f>
        <v>0</v>
      </c>
      <c r="C1758" s="187"/>
      <c r="D1758" s="187"/>
      <c r="E1758" s="189"/>
      <c r="F1758" s="189"/>
      <c r="G1758" s="189"/>
      <c r="H1758" s="188">
        <f t="shared" si="84"/>
        <v>0</v>
      </c>
      <c r="J1758" s="139">
        <f t="shared" si="85"/>
        <v>0</v>
      </c>
      <c r="K1758" s="142" t="e">
        <f t="shared" si="86"/>
        <v>#DIV/0!</v>
      </c>
    </row>
    <row r="1759" spans="1:11" x14ac:dyDescent="0.25">
      <c r="A1759" s="181" t="str">
        <f>Plan17!A1750</f>
        <v xml:space="preserve"> </v>
      </c>
      <c r="B1759" s="186">
        <f>Plan17!B1750</f>
        <v>0</v>
      </c>
      <c r="C1759" s="187"/>
      <c r="D1759" s="187"/>
      <c r="E1759" s="189"/>
      <c r="F1759" s="189"/>
      <c r="G1759" s="189"/>
      <c r="H1759" s="188">
        <f t="shared" si="84"/>
        <v>0</v>
      </c>
      <c r="J1759" s="139">
        <f t="shared" si="85"/>
        <v>0</v>
      </c>
      <c r="K1759" s="142" t="e">
        <f t="shared" si="86"/>
        <v>#DIV/0!</v>
      </c>
    </row>
    <row r="1760" spans="1:11" x14ac:dyDescent="0.25">
      <c r="A1760" s="181" t="str">
        <f>Plan17!A1751</f>
        <v xml:space="preserve"> </v>
      </c>
      <c r="B1760" s="186">
        <f>Plan17!B1751</f>
        <v>0</v>
      </c>
      <c r="C1760" s="187"/>
      <c r="D1760" s="187"/>
      <c r="E1760" s="189"/>
      <c r="F1760" s="189"/>
      <c r="G1760" s="189"/>
      <c r="H1760" s="188">
        <f t="shared" si="84"/>
        <v>0</v>
      </c>
      <c r="J1760" s="139">
        <f t="shared" si="85"/>
        <v>0</v>
      </c>
      <c r="K1760" s="142" t="e">
        <f t="shared" si="86"/>
        <v>#DIV/0!</v>
      </c>
    </row>
    <row r="1761" spans="1:11" x14ac:dyDescent="0.25">
      <c r="A1761" s="181" t="str">
        <f>Plan17!A1752</f>
        <v xml:space="preserve"> </v>
      </c>
      <c r="B1761" s="186">
        <f>Plan17!B1752</f>
        <v>0</v>
      </c>
      <c r="C1761" s="187"/>
      <c r="D1761" s="187"/>
      <c r="E1761" s="189"/>
      <c r="F1761" s="189"/>
      <c r="G1761" s="189"/>
      <c r="H1761" s="188">
        <f t="shared" si="84"/>
        <v>0</v>
      </c>
      <c r="J1761" s="139">
        <f t="shared" si="85"/>
        <v>0</v>
      </c>
      <c r="K1761" s="142" t="e">
        <f t="shared" si="86"/>
        <v>#DIV/0!</v>
      </c>
    </row>
    <row r="1762" spans="1:11" x14ac:dyDescent="0.25">
      <c r="A1762" s="181" t="str">
        <f>Plan17!A1753</f>
        <v xml:space="preserve"> </v>
      </c>
      <c r="B1762" s="186">
        <f>Plan17!B1753</f>
        <v>0</v>
      </c>
      <c r="C1762" s="187"/>
      <c r="D1762" s="187"/>
      <c r="E1762" s="189"/>
      <c r="F1762" s="189"/>
      <c r="G1762" s="189"/>
      <c r="H1762" s="188">
        <f t="shared" si="84"/>
        <v>0</v>
      </c>
      <c r="J1762" s="139">
        <f t="shared" si="85"/>
        <v>0</v>
      </c>
      <c r="K1762" s="142" t="e">
        <f t="shared" si="86"/>
        <v>#DIV/0!</v>
      </c>
    </row>
    <row r="1763" spans="1:11" x14ac:dyDescent="0.25">
      <c r="A1763" s="181" t="str">
        <f>Plan17!A1754</f>
        <v xml:space="preserve"> </v>
      </c>
      <c r="B1763" s="186">
        <f>Plan17!B1754</f>
        <v>0</v>
      </c>
      <c r="C1763" s="187"/>
      <c r="D1763" s="187"/>
      <c r="E1763" s="189"/>
      <c r="F1763" s="189"/>
      <c r="G1763" s="189"/>
      <c r="H1763" s="188">
        <f t="shared" si="84"/>
        <v>0</v>
      </c>
      <c r="J1763" s="139">
        <f t="shared" si="85"/>
        <v>0</v>
      </c>
      <c r="K1763" s="142" t="e">
        <f t="shared" si="86"/>
        <v>#DIV/0!</v>
      </c>
    </row>
    <row r="1764" spans="1:11" x14ac:dyDescent="0.25">
      <c r="A1764" s="181" t="str">
        <f>Plan17!A1755</f>
        <v xml:space="preserve"> </v>
      </c>
      <c r="B1764" s="186">
        <f>Plan17!B1755</f>
        <v>0</v>
      </c>
      <c r="C1764" s="187"/>
      <c r="D1764" s="187"/>
      <c r="E1764" s="189"/>
      <c r="F1764" s="189"/>
      <c r="G1764" s="189"/>
      <c r="H1764" s="188">
        <f t="shared" si="84"/>
        <v>0</v>
      </c>
      <c r="J1764" s="139">
        <f t="shared" si="85"/>
        <v>0</v>
      </c>
      <c r="K1764" s="142" t="e">
        <f t="shared" si="86"/>
        <v>#DIV/0!</v>
      </c>
    </row>
    <row r="1765" spans="1:11" x14ac:dyDescent="0.25">
      <c r="A1765" s="181" t="str">
        <f>Plan17!A1756</f>
        <v xml:space="preserve"> </v>
      </c>
      <c r="B1765" s="186">
        <f>Plan17!B1756</f>
        <v>0</v>
      </c>
      <c r="C1765" s="187"/>
      <c r="D1765" s="187"/>
      <c r="E1765" s="189"/>
      <c r="F1765" s="189"/>
      <c r="G1765" s="189"/>
      <c r="H1765" s="188">
        <f t="shared" si="84"/>
        <v>0</v>
      </c>
      <c r="J1765" s="139">
        <f t="shared" si="85"/>
        <v>0</v>
      </c>
      <c r="K1765" s="142" t="e">
        <f t="shared" si="86"/>
        <v>#DIV/0!</v>
      </c>
    </row>
    <row r="1766" spans="1:11" x14ac:dyDescent="0.25">
      <c r="A1766" s="181" t="str">
        <f>Plan17!A1757</f>
        <v xml:space="preserve"> </v>
      </c>
      <c r="B1766" s="186">
        <f>Plan17!B1757</f>
        <v>0</v>
      </c>
      <c r="C1766" s="187"/>
      <c r="D1766" s="187"/>
      <c r="E1766" s="189"/>
      <c r="F1766" s="189"/>
      <c r="G1766" s="189"/>
      <c r="H1766" s="188">
        <f t="shared" si="84"/>
        <v>0</v>
      </c>
      <c r="J1766" s="139">
        <f t="shared" si="85"/>
        <v>0</v>
      </c>
      <c r="K1766" s="142" t="e">
        <f t="shared" si="86"/>
        <v>#DIV/0!</v>
      </c>
    </row>
    <row r="1767" spans="1:11" x14ac:dyDescent="0.25">
      <c r="A1767" s="181" t="str">
        <f>Plan17!A1758</f>
        <v xml:space="preserve"> </v>
      </c>
      <c r="B1767" s="186">
        <f>Plan17!B1758</f>
        <v>0</v>
      </c>
      <c r="C1767" s="187"/>
      <c r="D1767" s="187"/>
      <c r="E1767" s="189"/>
      <c r="F1767" s="189"/>
      <c r="G1767" s="189"/>
      <c r="H1767" s="188">
        <f t="shared" si="84"/>
        <v>0</v>
      </c>
      <c r="J1767" s="139">
        <f t="shared" si="85"/>
        <v>0</v>
      </c>
      <c r="K1767" s="142" t="e">
        <f t="shared" si="86"/>
        <v>#DIV/0!</v>
      </c>
    </row>
    <row r="1768" spans="1:11" x14ac:dyDescent="0.25">
      <c r="A1768" s="181" t="str">
        <f>Plan17!A1759</f>
        <v xml:space="preserve"> </v>
      </c>
      <c r="B1768" s="186">
        <f>Plan17!B1759</f>
        <v>0</v>
      </c>
      <c r="C1768" s="187"/>
      <c r="D1768" s="187"/>
      <c r="E1768" s="189"/>
      <c r="F1768" s="189"/>
      <c r="G1768" s="189"/>
      <c r="H1768" s="188">
        <f t="shared" si="84"/>
        <v>0</v>
      </c>
      <c r="J1768" s="139">
        <f t="shared" si="85"/>
        <v>0</v>
      </c>
      <c r="K1768" s="142" t="e">
        <f t="shared" si="86"/>
        <v>#DIV/0!</v>
      </c>
    </row>
    <row r="1769" spans="1:11" x14ac:dyDescent="0.25">
      <c r="A1769" s="181" t="str">
        <f>Plan17!A1760</f>
        <v xml:space="preserve"> </v>
      </c>
      <c r="B1769" s="186">
        <f>Plan17!B1760</f>
        <v>0</v>
      </c>
      <c r="C1769" s="187"/>
      <c r="D1769" s="187"/>
      <c r="E1769" s="189"/>
      <c r="F1769" s="189"/>
      <c r="G1769" s="189"/>
      <c r="H1769" s="188">
        <f t="shared" si="84"/>
        <v>0</v>
      </c>
      <c r="J1769" s="139">
        <f t="shared" si="85"/>
        <v>0</v>
      </c>
      <c r="K1769" s="142" t="e">
        <f t="shared" si="86"/>
        <v>#DIV/0!</v>
      </c>
    </row>
    <row r="1770" spans="1:11" x14ac:dyDescent="0.25">
      <c r="A1770" s="181" t="str">
        <f>Plan17!A1761</f>
        <v xml:space="preserve"> </v>
      </c>
      <c r="B1770" s="186">
        <f>Plan17!B1761</f>
        <v>0</v>
      </c>
      <c r="C1770" s="187"/>
      <c r="D1770" s="187"/>
      <c r="E1770" s="189"/>
      <c r="F1770" s="189"/>
      <c r="G1770" s="189"/>
      <c r="H1770" s="188">
        <f t="shared" si="84"/>
        <v>0</v>
      </c>
      <c r="J1770" s="139">
        <f t="shared" si="85"/>
        <v>0</v>
      </c>
      <c r="K1770" s="142" t="e">
        <f t="shared" si="86"/>
        <v>#DIV/0!</v>
      </c>
    </row>
    <row r="1771" spans="1:11" x14ac:dyDescent="0.25">
      <c r="A1771" s="181" t="str">
        <f>Plan17!A1762</f>
        <v xml:space="preserve"> </v>
      </c>
      <c r="B1771" s="186">
        <f>Plan17!B1762</f>
        <v>0</v>
      </c>
      <c r="C1771" s="187"/>
      <c r="D1771" s="187"/>
      <c r="E1771" s="189"/>
      <c r="F1771" s="189"/>
      <c r="G1771" s="189"/>
      <c r="H1771" s="188">
        <f t="shared" si="84"/>
        <v>0</v>
      </c>
      <c r="J1771" s="139">
        <f t="shared" si="85"/>
        <v>0</v>
      </c>
      <c r="K1771" s="142" t="e">
        <f t="shared" si="86"/>
        <v>#DIV/0!</v>
      </c>
    </row>
    <row r="1772" spans="1:11" x14ac:dyDescent="0.25">
      <c r="A1772" s="181" t="str">
        <f>Plan17!A1763</f>
        <v xml:space="preserve"> </v>
      </c>
      <c r="B1772" s="186">
        <f>Plan17!B1763</f>
        <v>0</v>
      </c>
      <c r="C1772" s="187"/>
      <c r="D1772" s="187"/>
      <c r="E1772" s="189"/>
      <c r="F1772" s="189"/>
      <c r="G1772" s="189"/>
      <c r="H1772" s="188">
        <f t="shared" si="84"/>
        <v>0</v>
      </c>
      <c r="J1772" s="139">
        <f t="shared" si="85"/>
        <v>0</v>
      </c>
      <c r="K1772" s="142" t="e">
        <f t="shared" si="86"/>
        <v>#DIV/0!</v>
      </c>
    </row>
    <row r="1773" spans="1:11" x14ac:dyDescent="0.25">
      <c r="A1773" s="181" t="str">
        <f>Plan17!A1764</f>
        <v xml:space="preserve"> </v>
      </c>
      <c r="B1773" s="186">
        <f>Plan17!B1764</f>
        <v>0</v>
      </c>
      <c r="C1773" s="187"/>
      <c r="D1773" s="187"/>
      <c r="E1773" s="189"/>
      <c r="F1773" s="189"/>
      <c r="G1773" s="189"/>
      <c r="H1773" s="188">
        <f t="shared" si="84"/>
        <v>0</v>
      </c>
      <c r="J1773" s="139">
        <f t="shared" si="85"/>
        <v>0</v>
      </c>
      <c r="K1773" s="142" t="e">
        <f t="shared" si="86"/>
        <v>#DIV/0!</v>
      </c>
    </row>
    <row r="1774" spans="1:11" x14ac:dyDescent="0.25">
      <c r="A1774" s="181" t="str">
        <f>Plan17!A1765</f>
        <v xml:space="preserve"> </v>
      </c>
      <c r="B1774" s="186">
        <f>Plan17!B1765</f>
        <v>0</v>
      </c>
      <c r="C1774" s="187"/>
      <c r="D1774" s="187"/>
      <c r="E1774" s="189"/>
      <c r="F1774" s="189"/>
      <c r="G1774" s="189"/>
      <c r="H1774" s="188">
        <f t="shared" si="84"/>
        <v>0</v>
      </c>
      <c r="J1774" s="139">
        <f t="shared" si="85"/>
        <v>0</v>
      </c>
      <c r="K1774" s="142" t="e">
        <f t="shared" si="86"/>
        <v>#DIV/0!</v>
      </c>
    </row>
    <row r="1775" spans="1:11" x14ac:dyDescent="0.25">
      <c r="A1775" s="181" t="str">
        <f>Plan17!A1766</f>
        <v xml:space="preserve"> </v>
      </c>
      <c r="B1775" s="186">
        <f>Plan17!B1766</f>
        <v>0</v>
      </c>
      <c r="C1775" s="187"/>
      <c r="D1775" s="187"/>
      <c r="E1775" s="189"/>
      <c r="F1775" s="189"/>
      <c r="G1775" s="189"/>
      <c r="H1775" s="188">
        <f t="shared" si="84"/>
        <v>0</v>
      </c>
      <c r="J1775" s="139">
        <f t="shared" si="85"/>
        <v>0</v>
      </c>
      <c r="K1775" s="142" t="e">
        <f t="shared" si="86"/>
        <v>#DIV/0!</v>
      </c>
    </row>
    <row r="1776" spans="1:11" x14ac:dyDescent="0.25">
      <c r="A1776" s="181" t="str">
        <f>Plan17!A1767</f>
        <v xml:space="preserve"> </v>
      </c>
      <c r="B1776" s="186">
        <f>Plan17!B1767</f>
        <v>0</v>
      </c>
      <c r="C1776" s="187"/>
      <c r="D1776" s="187"/>
      <c r="E1776" s="189"/>
      <c r="F1776" s="189"/>
      <c r="G1776" s="189"/>
      <c r="H1776" s="188">
        <f t="shared" si="84"/>
        <v>0</v>
      </c>
      <c r="J1776" s="139">
        <f t="shared" si="85"/>
        <v>0</v>
      </c>
      <c r="K1776" s="142" t="e">
        <f t="shared" si="86"/>
        <v>#DIV/0!</v>
      </c>
    </row>
    <row r="1777" spans="1:11" x14ac:dyDescent="0.25">
      <c r="A1777" s="181" t="str">
        <f>Plan17!A1768</f>
        <v xml:space="preserve"> </v>
      </c>
      <c r="B1777" s="186">
        <f>Plan17!B1768</f>
        <v>0</v>
      </c>
      <c r="C1777" s="187"/>
      <c r="D1777" s="187"/>
      <c r="E1777" s="189"/>
      <c r="F1777" s="189"/>
      <c r="G1777" s="189"/>
      <c r="H1777" s="188">
        <f t="shared" si="84"/>
        <v>0</v>
      </c>
      <c r="J1777" s="139">
        <f t="shared" si="85"/>
        <v>0</v>
      </c>
      <c r="K1777" s="142" t="e">
        <f t="shared" si="86"/>
        <v>#DIV/0!</v>
      </c>
    </row>
    <row r="1778" spans="1:11" x14ac:dyDescent="0.25">
      <c r="A1778" s="181" t="str">
        <f>Plan17!A1769</f>
        <v xml:space="preserve"> </v>
      </c>
      <c r="B1778" s="186">
        <f>Plan17!B1769</f>
        <v>0</v>
      </c>
      <c r="C1778" s="187"/>
      <c r="D1778" s="187"/>
      <c r="E1778" s="189"/>
      <c r="F1778" s="189"/>
      <c r="G1778" s="189"/>
      <c r="H1778" s="188">
        <f t="shared" si="84"/>
        <v>0</v>
      </c>
      <c r="J1778" s="139">
        <f t="shared" si="85"/>
        <v>0</v>
      </c>
      <c r="K1778" s="142" t="e">
        <f t="shared" si="86"/>
        <v>#DIV/0!</v>
      </c>
    </row>
    <row r="1779" spans="1:11" x14ac:dyDescent="0.25">
      <c r="A1779" s="181" t="str">
        <f>Plan17!A1770</f>
        <v xml:space="preserve"> </v>
      </c>
      <c r="B1779" s="186">
        <f>Plan17!B1770</f>
        <v>0</v>
      </c>
      <c r="C1779" s="187"/>
      <c r="D1779" s="187"/>
      <c r="E1779" s="189"/>
      <c r="F1779" s="189"/>
      <c r="G1779" s="189"/>
      <c r="H1779" s="188">
        <f t="shared" si="84"/>
        <v>0</v>
      </c>
      <c r="J1779" s="139">
        <f t="shared" si="85"/>
        <v>0</v>
      </c>
      <c r="K1779" s="142" t="e">
        <f t="shared" si="86"/>
        <v>#DIV/0!</v>
      </c>
    </row>
    <row r="1780" spans="1:11" x14ac:dyDescent="0.25">
      <c r="A1780" s="181" t="str">
        <f>Plan17!A1771</f>
        <v xml:space="preserve"> </v>
      </c>
      <c r="B1780" s="186">
        <f>Plan17!B1771</f>
        <v>0</v>
      </c>
      <c r="C1780" s="187"/>
      <c r="D1780" s="187"/>
      <c r="E1780" s="189"/>
      <c r="F1780" s="189"/>
      <c r="G1780" s="189"/>
      <c r="H1780" s="188">
        <f t="shared" si="84"/>
        <v>0</v>
      </c>
      <c r="J1780" s="139">
        <f t="shared" si="85"/>
        <v>0</v>
      </c>
      <c r="K1780" s="142" t="e">
        <f t="shared" si="86"/>
        <v>#DIV/0!</v>
      </c>
    </row>
    <row r="1781" spans="1:11" x14ac:dyDescent="0.25">
      <c r="A1781" s="181" t="str">
        <f>Plan17!A1772</f>
        <v xml:space="preserve"> </v>
      </c>
      <c r="B1781" s="186">
        <f>Plan17!B1772</f>
        <v>0</v>
      </c>
      <c r="C1781" s="187"/>
      <c r="D1781" s="187"/>
      <c r="E1781" s="189"/>
      <c r="F1781" s="189"/>
      <c r="G1781" s="189"/>
      <c r="H1781" s="188">
        <f t="shared" si="84"/>
        <v>0</v>
      </c>
      <c r="J1781" s="139">
        <f t="shared" si="85"/>
        <v>0</v>
      </c>
      <c r="K1781" s="142" t="e">
        <f t="shared" si="86"/>
        <v>#DIV/0!</v>
      </c>
    </row>
    <row r="1782" spans="1:11" x14ac:dyDescent="0.25">
      <c r="A1782" s="181" t="str">
        <f>Plan17!A1773</f>
        <v xml:space="preserve"> </v>
      </c>
      <c r="B1782" s="186">
        <f>Plan17!B1773</f>
        <v>0</v>
      </c>
      <c r="C1782" s="187"/>
      <c r="D1782" s="187"/>
      <c r="E1782" s="189"/>
      <c r="F1782" s="189"/>
      <c r="G1782" s="189"/>
      <c r="H1782" s="188">
        <f t="shared" si="84"/>
        <v>0</v>
      </c>
      <c r="J1782" s="139">
        <f t="shared" si="85"/>
        <v>0</v>
      </c>
      <c r="K1782" s="142" t="e">
        <f t="shared" si="86"/>
        <v>#DIV/0!</v>
      </c>
    </row>
    <row r="1783" spans="1:11" x14ac:dyDescent="0.25">
      <c r="A1783" s="181" t="str">
        <f>Plan17!A1774</f>
        <v xml:space="preserve"> </v>
      </c>
      <c r="B1783" s="186">
        <f>Plan17!B1774</f>
        <v>0</v>
      </c>
      <c r="C1783" s="187"/>
      <c r="D1783" s="187"/>
      <c r="E1783" s="189"/>
      <c r="F1783" s="189"/>
      <c r="G1783" s="189"/>
      <c r="H1783" s="188">
        <f t="shared" si="84"/>
        <v>0</v>
      </c>
      <c r="J1783" s="139">
        <f t="shared" si="85"/>
        <v>0</v>
      </c>
      <c r="K1783" s="142" t="e">
        <f t="shared" si="86"/>
        <v>#DIV/0!</v>
      </c>
    </row>
    <row r="1784" spans="1:11" x14ac:dyDescent="0.25">
      <c r="A1784" s="181" t="str">
        <f>Plan17!A1775</f>
        <v xml:space="preserve"> </v>
      </c>
      <c r="B1784" s="186">
        <f>Plan17!B1775</f>
        <v>0</v>
      </c>
      <c r="C1784" s="187"/>
      <c r="D1784" s="187"/>
      <c r="E1784" s="189"/>
      <c r="F1784" s="189"/>
      <c r="G1784" s="189"/>
      <c r="H1784" s="188">
        <f t="shared" si="84"/>
        <v>0</v>
      </c>
      <c r="J1784" s="139">
        <f t="shared" si="85"/>
        <v>0</v>
      </c>
      <c r="K1784" s="142" t="e">
        <f t="shared" si="86"/>
        <v>#DIV/0!</v>
      </c>
    </row>
    <row r="1785" spans="1:11" x14ac:dyDescent="0.25">
      <c r="A1785" s="181" t="str">
        <f>Plan17!A1776</f>
        <v xml:space="preserve"> </v>
      </c>
      <c r="B1785" s="186">
        <f>Plan17!B1776</f>
        <v>0</v>
      </c>
      <c r="C1785" s="187"/>
      <c r="D1785" s="187"/>
      <c r="E1785" s="189"/>
      <c r="F1785" s="189"/>
      <c r="G1785" s="189"/>
      <c r="H1785" s="188">
        <f t="shared" si="84"/>
        <v>0</v>
      </c>
      <c r="J1785" s="139">
        <f t="shared" si="85"/>
        <v>0</v>
      </c>
      <c r="K1785" s="142" t="e">
        <f t="shared" si="86"/>
        <v>#DIV/0!</v>
      </c>
    </row>
    <row r="1786" spans="1:11" x14ac:dyDescent="0.25">
      <c r="A1786" s="181" t="str">
        <f>Plan17!A1777</f>
        <v xml:space="preserve"> </v>
      </c>
      <c r="B1786" s="186">
        <f>Plan17!B1777</f>
        <v>0</v>
      </c>
      <c r="C1786" s="187"/>
      <c r="D1786" s="187"/>
      <c r="E1786" s="189"/>
      <c r="F1786" s="189"/>
      <c r="G1786" s="189"/>
      <c r="H1786" s="188">
        <f t="shared" si="84"/>
        <v>0</v>
      </c>
      <c r="J1786" s="139">
        <f t="shared" si="85"/>
        <v>0</v>
      </c>
      <c r="K1786" s="142" t="e">
        <f t="shared" si="86"/>
        <v>#DIV/0!</v>
      </c>
    </row>
    <row r="1787" spans="1:11" x14ac:dyDescent="0.25">
      <c r="A1787" s="181" t="str">
        <f>Plan17!A1778</f>
        <v xml:space="preserve"> </v>
      </c>
      <c r="B1787" s="186">
        <f>Plan17!B1778</f>
        <v>0</v>
      </c>
      <c r="C1787" s="187"/>
      <c r="D1787" s="187"/>
      <c r="E1787" s="189"/>
      <c r="F1787" s="189"/>
      <c r="G1787" s="189"/>
      <c r="H1787" s="188">
        <f t="shared" si="84"/>
        <v>0</v>
      </c>
      <c r="J1787" s="139">
        <f t="shared" si="85"/>
        <v>0</v>
      </c>
      <c r="K1787" s="142" t="e">
        <f t="shared" si="86"/>
        <v>#DIV/0!</v>
      </c>
    </row>
    <row r="1788" spans="1:11" x14ac:dyDescent="0.25">
      <c r="A1788" s="181" t="str">
        <f>Plan17!A1779</f>
        <v xml:space="preserve"> </v>
      </c>
      <c r="B1788" s="186">
        <f>Plan17!B1779</f>
        <v>0</v>
      </c>
      <c r="C1788" s="187"/>
      <c r="D1788" s="187"/>
      <c r="E1788" s="189"/>
      <c r="F1788" s="189"/>
      <c r="G1788" s="189"/>
      <c r="H1788" s="188">
        <f t="shared" si="84"/>
        <v>0</v>
      </c>
      <c r="J1788" s="139">
        <f t="shared" si="85"/>
        <v>0</v>
      </c>
      <c r="K1788" s="142" t="e">
        <f t="shared" si="86"/>
        <v>#DIV/0!</v>
      </c>
    </row>
    <row r="1789" spans="1:11" x14ac:dyDescent="0.25">
      <c r="A1789" s="181" t="str">
        <f>Plan17!A1780</f>
        <v xml:space="preserve"> </v>
      </c>
      <c r="B1789" s="186">
        <f>Plan17!B1780</f>
        <v>0</v>
      </c>
      <c r="C1789" s="187"/>
      <c r="D1789" s="187"/>
      <c r="E1789" s="189"/>
      <c r="F1789" s="189"/>
      <c r="G1789" s="189"/>
      <c r="H1789" s="188">
        <f t="shared" si="84"/>
        <v>0</v>
      </c>
      <c r="J1789" s="139">
        <f t="shared" si="85"/>
        <v>0</v>
      </c>
      <c r="K1789" s="142" t="e">
        <f t="shared" si="86"/>
        <v>#DIV/0!</v>
      </c>
    </row>
    <row r="1790" spans="1:11" x14ac:dyDescent="0.25">
      <c r="A1790" s="181" t="str">
        <f>Plan17!A1781</f>
        <v xml:space="preserve"> </v>
      </c>
      <c r="B1790" s="186">
        <f>Plan17!B1781</f>
        <v>0</v>
      </c>
      <c r="C1790" s="187"/>
      <c r="D1790" s="187"/>
      <c r="E1790" s="189"/>
      <c r="F1790" s="189"/>
      <c r="G1790" s="189"/>
      <c r="H1790" s="188">
        <f t="shared" si="84"/>
        <v>0</v>
      </c>
      <c r="J1790" s="139">
        <f t="shared" si="85"/>
        <v>0</v>
      </c>
      <c r="K1790" s="142" t="e">
        <f t="shared" si="86"/>
        <v>#DIV/0!</v>
      </c>
    </row>
    <row r="1791" spans="1:11" x14ac:dyDescent="0.25">
      <c r="A1791" s="181" t="str">
        <f>Plan17!A1782</f>
        <v xml:space="preserve"> </v>
      </c>
      <c r="B1791" s="186">
        <f>Plan17!B1782</f>
        <v>0</v>
      </c>
      <c r="C1791" s="187"/>
      <c r="D1791" s="187"/>
      <c r="E1791" s="189"/>
      <c r="F1791" s="189"/>
      <c r="G1791" s="189"/>
      <c r="H1791" s="188">
        <f t="shared" si="84"/>
        <v>0</v>
      </c>
      <c r="J1791" s="139">
        <f t="shared" si="85"/>
        <v>0</v>
      </c>
      <c r="K1791" s="142" t="e">
        <f t="shared" si="86"/>
        <v>#DIV/0!</v>
      </c>
    </row>
    <row r="1792" spans="1:11" x14ac:dyDescent="0.25">
      <c r="A1792" s="181" t="str">
        <f>Plan17!A1783</f>
        <v xml:space="preserve"> </v>
      </c>
      <c r="B1792" s="186">
        <f>Plan17!B1783</f>
        <v>0</v>
      </c>
      <c r="C1792" s="187"/>
      <c r="D1792" s="187"/>
      <c r="E1792" s="189"/>
      <c r="F1792" s="189"/>
      <c r="G1792" s="189"/>
      <c r="H1792" s="188">
        <f t="shared" si="84"/>
        <v>0</v>
      </c>
      <c r="J1792" s="139">
        <f t="shared" si="85"/>
        <v>0</v>
      </c>
      <c r="K1792" s="142" t="e">
        <f t="shared" si="86"/>
        <v>#DIV/0!</v>
      </c>
    </row>
    <row r="1793" spans="1:11" x14ac:dyDescent="0.25">
      <c r="A1793" s="181" t="str">
        <f>Plan17!A1784</f>
        <v xml:space="preserve"> </v>
      </c>
      <c r="B1793" s="186">
        <f>Plan17!B1784</f>
        <v>0</v>
      </c>
      <c r="C1793" s="187"/>
      <c r="D1793" s="187"/>
      <c r="E1793" s="189"/>
      <c r="F1793" s="189"/>
      <c r="G1793" s="189"/>
      <c r="H1793" s="188">
        <f t="shared" si="84"/>
        <v>0</v>
      </c>
      <c r="J1793" s="139">
        <f t="shared" si="85"/>
        <v>0</v>
      </c>
      <c r="K1793" s="142" t="e">
        <f t="shared" si="86"/>
        <v>#DIV/0!</v>
      </c>
    </row>
    <row r="1794" spans="1:11" x14ac:dyDescent="0.25">
      <c r="A1794" s="181" t="str">
        <f>Plan17!A1785</f>
        <v xml:space="preserve"> </v>
      </c>
      <c r="B1794" s="186">
        <f>Plan17!B1785</f>
        <v>0</v>
      </c>
      <c r="C1794" s="187"/>
      <c r="D1794" s="187"/>
      <c r="E1794" s="189"/>
      <c r="F1794" s="189"/>
      <c r="G1794" s="189"/>
      <c r="H1794" s="188">
        <f t="shared" si="84"/>
        <v>0</v>
      </c>
      <c r="J1794" s="139">
        <f t="shared" si="85"/>
        <v>0</v>
      </c>
      <c r="K1794" s="142" t="e">
        <f t="shared" si="86"/>
        <v>#DIV/0!</v>
      </c>
    </row>
    <row r="1795" spans="1:11" x14ac:dyDescent="0.25">
      <c r="A1795" s="181" t="str">
        <f>Plan17!A1786</f>
        <v xml:space="preserve"> </v>
      </c>
      <c r="B1795" s="186">
        <f>Plan17!B1786</f>
        <v>0</v>
      </c>
      <c r="C1795" s="187"/>
      <c r="D1795" s="187"/>
      <c r="E1795" s="189"/>
      <c r="F1795" s="189"/>
      <c r="G1795" s="189"/>
      <c r="H1795" s="188">
        <f t="shared" si="84"/>
        <v>0</v>
      </c>
      <c r="J1795" s="139">
        <f t="shared" si="85"/>
        <v>0</v>
      </c>
      <c r="K1795" s="142" t="e">
        <f t="shared" si="86"/>
        <v>#DIV/0!</v>
      </c>
    </row>
    <row r="1796" spans="1:11" x14ac:dyDescent="0.25">
      <c r="A1796" s="181" t="str">
        <f>Plan17!A1787</f>
        <v xml:space="preserve"> </v>
      </c>
      <c r="B1796" s="186">
        <f>Plan17!B1787</f>
        <v>0</v>
      </c>
      <c r="C1796" s="187"/>
      <c r="D1796" s="187"/>
      <c r="E1796" s="189"/>
      <c r="F1796" s="189"/>
      <c r="G1796" s="189"/>
      <c r="H1796" s="188">
        <f t="shared" si="84"/>
        <v>0</v>
      </c>
      <c r="J1796" s="139">
        <f t="shared" si="85"/>
        <v>0</v>
      </c>
      <c r="K1796" s="142" t="e">
        <f t="shared" si="86"/>
        <v>#DIV/0!</v>
      </c>
    </row>
    <row r="1797" spans="1:11" x14ac:dyDescent="0.25">
      <c r="A1797" s="181" t="str">
        <f>Plan17!A1788</f>
        <v xml:space="preserve"> </v>
      </c>
      <c r="B1797" s="186">
        <f>Plan17!B1788</f>
        <v>0</v>
      </c>
      <c r="C1797" s="187"/>
      <c r="D1797" s="187"/>
      <c r="E1797" s="189"/>
      <c r="F1797" s="189"/>
      <c r="G1797" s="189"/>
      <c r="H1797" s="188">
        <f t="shared" si="84"/>
        <v>0</v>
      </c>
      <c r="J1797" s="139">
        <f t="shared" si="85"/>
        <v>0</v>
      </c>
      <c r="K1797" s="142" t="e">
        <f t="shared" si="86"/>
        <v>#DIV/0!</v>
      </c>
    </row>
    <row r="1798" spans="1:11" x14ac:dyDescent="0.25">
      <c r="A1798" s="181" t="str">
        <f>Plan17!A1789</f>
        <v xml:space="preserve"> </v>
      </c>
      <c r="B1798" s="186">
        <f>Plan17!B1789</f>
        <v>0</v>
      </c>
      <c r="C1798" s="187"/>
      <c r="D1798" s="187"/>
      <c r="E1798" s="189"/>
      <c r="F1798" s="189"/>
      <c r="G1798" s="189"/>
      <c r="H1798" s="188">
        <f t="shared" si="84"/>
        <v>0</v>
      </c>
      <c r="J1798" s="139">
        <f t="shared" si="85"/>
        <v>0</v>
      </c>
      <c r="K1798" s="142" t="e">
        <f t="shared" si="86"/>
        <v>#DIV/0!</v>
      </c>
    </row>
    <row r="1799" spans="1:11" x14ac:dyDescent="0.25">
      <c r="A1799" s="181" t="str">
        <f>Plan17!A1790</f>
        <v xml:space="preserve"> </v>
      </c>
      <c r="B1799" s="186">
        <f>Plan17!B1790</f>
        <v>0</v>
      </c>
      <c r="C1799" s="187"/>
      <c r="D1799" s="187"/>
      <c r="E1799" s="189"/>
      <c r="F1799" s="189"/>
      <c r="G1799" s="189"/>
      <c r="H1799" s="188">
        <f t="shared" si="84"/>
        <v>0</v>
      </c>
      <c r="J1799" s="139">
        <f t="shared" si="85"/>
        <v>0</v>
      </c>
      <c r="K1799" s="142" t="e">
        <f t="shared" si="86"/>
        <v>#DIV/0!</v>
      </c>
    </row>
    <row r="1800" spans="1:11" x14ac:dyDescent="0.25">
      <c r="A1800" s="181" t="str">
        <f>Plan17!A1791</f>
        <v xml:space="preserve"> </v>
      </c>
      <c r="B1800" s="186">
        <f>Plan17!B1791</f>
        <v>0</v>
      </c>
      <c r="C1800" s="187"/>
      <c r="D1800" s="187"/>
      <c r="E1800" s="189"/>
      <c r="F1800" s="189"/>
      <c r="G1800" s="189"/>
      <c r="H1800" s="188">
        <f t="shared" si="84"/>
        <v>0</v>
      </c>
      <c r="J1800" s="139">
        <f t="shared" si="85"/>
        <v>0</v>
      </c>
      <c r="K1800" s="142" t="e">
        <f t="shared" si="86"/>
        <v>#DIV/0!</v>
      </c>
    </row>
    <row r="1801" spans="1:11" x14ac:dyDescent="0.25">
      <c r="A1801" s="181" t="str">
        <f>Plan17!A1792</f>
        <v xml:space="preserve"> </v>
      </c>
      <c r="B1801" s="186">
        <f>Plan17!B1792</f>
        <v>0</v>
      </c>
      <c r="C1801" s="187"/>
      <c r="D1801" s="187"/>
      <c r="E1801" s="189"/>
      <c r="F1801" s="189"/>
      <c r="G1801" s="189"/>
      <c r="H1801" s="188">
        <f t="shared" si="84"/>
        <v>0</v>
      </c>
      <c r="J1801" s="139">
        <f t="shared" si="85"/>
        <v>0</v>
      </c>
      <c r="K1801" s="142" t="e">
        <f t="shared" si="86"/>
        <v>#DIV/0!</v>
      </c>
    </row>
    <row r="1802" spans="1:11" x14ac:dyDescent="0.25">
      <c r="A1802" s="181" t="str">
        <f>Plan17!A1793</f>
        <v xml:space="preserve"> </v>
      </c>
      <c r="B1802" s="186">
        <f>Plan17!B1793</f>
        <v>0</v>
      </c>
      <c r="C1802" s="187"/>
      <c r="D1802" s="187"/>
      <c r="E1802" s="189"/>
      <c r="F1802" s="189"/>
      <c r="G1802" s="189"/>
      <c r="H1802" s="188">
        <f t="shared" si="84"/>
        <v>0</v>
      </c>
      <c r="J1802" s="139">
        <f t="shared" si="85"/>
        <v>0</v>
      </c>
      <c r="K1802" s="142" t="e">
        <f t="shared" si="86"/>
        <v>#DIV/0!</v>
      </c>
    </row>
    <row r="1803" spans="1:11" x14ac:dyDescent="0.25">
      <c r="A1803" s="181" t="str">
        <f>Plan17!A1794</f>
        <v xml:space="preserve"> </v>
      </c>
      <c r="B1803" s="186">
        <f>Plan17!B1794</f>
        <v>0</v>
      </c>
      <c r="C1803" s="187"/>
      <c r="D1803" s="187"/>
      <c r="E1803" s="189"/>
      <c r="F1803" s="189"/>
      <c r="G1803" s="189"/>
      <c r="H1803" s="188">
        <f t="shared" si="84"/>
        <v>0</v>
      </c>
      <c r="J1803" s="139">
        <f t="shared" si="85"/>
        <v>0</v>
      </c>
      <c r="K1803" s="142" t="e">
        <f t="shared" si="86"/>
        <v>#DIV/0!</v>
      </c>
    </row>
    <row r="1804" spans="1:11" x14ac:dyDescent="0.25">
      <c r="A1804" s="181" t="str">
        <f>Plan17!A1795</f>
        <v xml:space="preserve"> </v>
      </c>
      <c r="B1804" s="186">
        <f>Plan17!B1795</f>
        <v>0</v>
      </c>
      <c r="C1804" s="187"/>
      <c r="D1804" s="187"/>
      <c r="E1804" s="189"/>
      <c r="F1804" s="189"/>
      <c r="G1804" s="189"/>
      <c r="H1804" s="188">
        <f t="shared" si="84"/>
        <v>0</v>
      </c>
      <c r="J1804" s="139">
        <f t="shared" si="85"/>
        <v>0</v>
      </c>
      <c r="K1804" s="142" t="e">
        <f t="shared" si="86"/>
        <v>#DIV/0!</v>
      </c>
    </row>
    <row r="1805" spans="1:11" x14ac:dyDescent="0.25">
      <c r="A1805" s="181" t="str">
        <f>Plan17!A1796</f>
        <v xml:space="preserve"> </v>
      </c>
      <c r="B1805" s="186">
        <f>Plan17!B1796</f>
        <v>0</v>
      </c>
      <c r="C1805" s="187"/>
      <c r="D1805" s="187"/>
      <c r="E1805" s="189"/>
      <c r="F1805" s="189"/>
      <c r="G1805" s="189"/>
      <c r="H1805" s="188">
        <f t="shared" si="84"/>
        <v>0</v>
      </c>
      <c r="J1805" s="139">
        <f t="shared" si="85"/>
        <v>0</v>
      </c>
      <c r="K1805" s="142" t="e">
        <f t="shared" si="86"/>
        <v>#DIV/0!</v>
      </c>
    </row>
    <row r="1806" spans="1:11" x14ac:dyDescent="0.25">
      <c r="A1806" s="181" t="str">
        <f>Plan17!A1797</f>
        <v xml:space="preserve"> </v>
      </c>
      <c r="B1806" s="186">
        <f>Plan17!B1797</f>
        <v>0</v>
      </c>
      <c r="C1806" s="187"/>
      <c r="D1806" s="187"/>
      <c r="E1806" s="189"/>
      <c r="F1806" s="189"/>
      <c r="G1806" s="189"/>
      <c r="H1806" s="188">
        <f t="shared" si="84"/>
        <v>0</v>
      </c>
      <c r="J1806" s="139">
        <f t="shared" si="85"/>
        <v>0</v>
      </c>
      <c r="K1806" s="142" t="e">
        <f t="shared" si="86"/>
        <v>#DIV/0!</v>
      </c>
    </row>
    <row r="1807" spans="1:11" x14ac:dyDescent="0.25">
      <c r="A1807" s="181" t="str">
        <f>Plan17!A1798</f>
        <v xml:space="preserve"> </v>
      </c>
      <c r="B1807" s="186">
        <f>Plan17!B1798</f>
        <v>0</v>
      </c>
      <c r="C1807" s="187"/>
      <c r="D1807" s="187"/>
      <c r="E1807" s="189"/>
      <c r="F1807" s="189"/>
      <c r="G1807" s="189"/>
      <c r="H1807" s="188">
        <f t="shared" si="84"/>
        <v>0</v>
      </c>
      <c r="J1807" s="139">
        <f t="shared" si="85"/>
        <v>0</v>
      </c>
      <c r="K1807" s="142" t="e">
        <f t="shared" si="86"/>
        <v>#DIV/0!</v>
      </c>
    </row>
    <row r="1808" spans="1:11" x14ac:dyDescent="0.25">
      <c r="A1808" s="181" t="str">
        <f>Plan17!A1799</f>
        <v xml:space="preserve"> </v>
      </c>
      <c r="B1808" s="186">
        <f>Plan17!B1799</f>
        <v>0</v>
      </c>
      <c r="C1808" s="187"/>
      <c r="D1808" s="187"/>
      <c r="E1808" s="189"/>
      <c r="F1808" s="189"/>
      <c r="G1808" s="189"/>
      <c r="H1808" s="188">
        <f t="shared" ref="H1808:H1871" si="87">IF(J1808=0,0,IF(J1808&lt;&gt;0,K1808))</f>
        <v>0</v>
      </c>
      <c r="J1808" s="139">
        <f t="shared" si="85"/>
        <v>0</v>
      </c>
      <c r="K1808" s="142" t="e">
        <f t="shared" si="86"/>
        <v>#DIV/0!</v>
      </c>
    </row>
    <row r="1809" spans="1:11" x14ac:dyDescent="0.25">
      <c r="A1809" s="181" t="str">
        <f>Plan17!A1800</f>
        <v xml:space="preserve"> </v>
      </c>
      <c r="B1809" s="186">
        <f>Plan17!B1800</f>
        <v>0</v>
      </c>
      <c r="C1809" s="187"/>
      <c r="D1809" s="187"/>
      <c r="E1809" s="189"/>
      <c r="F1809" s="189"/>
      <c r="G1809" s="189"/>
      <c r="H1809" s="188">
        <f t="shared" si="87"/>
        <v>0</v>
      </c>
      <c r="J1809" s="139">
        <f t="shared" si="85"/>
        <v>0</v>
      </c>
      <c r="K1809" s="142" t="e">
        <f t="shared" si="86"/>
        <v>#DIV/0!</v>
      </c>
    </row>
    <row r="1810" spans="1:11" x14ac:dyDescent="0.25">
      <c r="A1810" s="181" t="str">
        <f>Plan17!A1801</f>
        <v xml:space="preserve"> </v>
      </c>
      <c r="B1810" s="186">
        <f>Plan17!B1801</f>
        <v>0</v>
      </c>
      <c r="C1810" s="187"/>
      <c r="D1810" s="187"/>
      <c r="E1810" s="189"/>
      <c r="F1810" s="189"/>
      <c r="G1810" s="189"/>
      <c r="H1810" s="188">
        <f t="shared" si="87"/>
        <v>0</v>
      </c>
      <c r="J1810" s="139">
        <f t="shared" si="85"/>
        <v>0</v>
      </c>
      <c r="K1810" s="142" t="e">
        <f t="shared" si="86"/>
        <v>#DIV/0!</v>
      </c>
    </row>
    <row r="1811" spans="1:11" x14ac:dyDescent="0.25">
      <c r="A1811" s="181" t="str">
        <f>Plan17!A1802</f>
        <v xml:space="preserve"> </v>
      </c>
      <c r="B1811" s="186">
        <f>Plan17!B1802</f>
        <v>0</v>
      </c>
      <c r="C1811" s="187"/>
      <c r="D1811" s="187"/>
      <c r="E1811" s="189"/>
      <c r="F1811" s="189"/>
      <c r="G1811" s="189"/>
      <c r="H1811" s="188">
        <f t="shared" si="87"/>
        <v>0</v>
      </c>
      <c r="J1811" s="139">
        <f t="shared" si="85"/>
        <v>0</v>
      </c>
      <c r="K1811" s="142" t="e">
        <f t="shared" si="86"/>
        <v>#DIV/0!</v>
      </c>
    </row>
    <row r="1812" spans="1:11" x14ac:dyDescent="0.25">
      <c r="A1812" s="181" t="str">
        <f>Plan17!A1803</f>
        <v xml:space="preserve"> </v>
      </c>
      <c r="B1812" s="186">
        <f>Plan17!B1803</f>
        <v>0</v>
      </c>
      <c r="C1812" s="187"/>
      <c r="D1812" s="187"/>
      <c r="E1812" s="189"/>
      <c r="F1812" s="189"/>
      <c r="G1812" s="189"/>
      <c r="H1812" s="188">
        <f t="shared" si="87"/>
        <v>0</v>
      </c>
      <c r="J1812" s="139">
        <f t="shared" si="85"/>
        <v>0</v>
      </c>
      <c r="K1812" s="142" t="e">
        <f t="shared" si="86"/>
        <v>#DIV/0!</v>
      </c>
    </row>
    <row r="1813" spans="1:11" x14ac:dyDescent="0.25">
      <c r="A1813" s="181" t="str">
        <f>Plan17!A1804</f>
        <v xml:space="preserve"> </v>
      </c>
      <c r="B1813" s="186">
        <f>Plan17!B1804</f>
        <v>0</v>
      </c>
      <c r="C1813" s="187"/>
      <c r="D1813" s="187"/>
      <c r="E1813" s="189"/>
      <c r="F1813" s="189"/>
      <c r="G1813" s="189"/>
      <c r="H1813" s="188">
        <f t="shared" si="87"/>
        <v>0</v>
      </c>
      <c r="J1813" s="139">
        <f t="shared" si="85"/>
        <v>0</v>
      </c>
      <c r="K1813" s="142" t="e">
        <f t="shared" si="86"/>
        <v>#DIV/0!</v>
      </c>
    </row>
    <row r="1814" spans="1:11" x14ac:dyDescent="0.25">
      <c r="A1814" s="181" t="str">
        <f>Plan17!A1805</f>
        <v xml:space="preserve"> </v>
      </c>
      <c r="B1814" s="186">
        <f>Plan17!B1805</f>
        <v>0</v>
      </c>
      <c r="C1814" s="187"/>
      <c r="D1814" s="187"/>
      <c r="E1814" s="189"/>
      <c r="F1814" s="189"/>
      <c r="G1814" s="189"/>
      <c r="H1814" s="188">
        <f t="shared" si="87"/>
        <v>0</v>
      </c>
      <c r="J1814" s="139">
        <f t="shared" si="85"/>
        <v>0</v>
      </c>
      <c r="K1814" s="142" t="e">
        <f t="shared" si="86"/>
        <v>#DIV/0!</v>
      </c>
    </row>
    <row r="1815" spans="1:11" x14ac:dyDescent="0.25">
      <c r="A1815" s="181" t="str">
        <f>Plan17!A1806</f>
        <v xml:space="preserve"> </v>
      </c>
      <c r="B1815" s="186">
        <f>Plan17!B1806</f>
        <v>0</v>
      </c>
      <c r="C1815" s="187"/>
      <c r="D1815" s="187"/>
      <c r="E1815" s="189"/>
      <c r="F1815" s="189"/>
      <c r="G1815" s="189"/>
      <c r="H1815" s="188">
        <f t="shared" si="87"/>
        <v>0</v>
      </c>
      <c r="J1815" s="139">
        <f t="shared" si="85"/>
        <v>0</v>
      </c>
      <c r="K1815" s="142" t="e">
        <f t="shared" si="86"/>
        <v>#DIV/0!</v>
      </c>
    </row>
    <row r="1816" spans="1:11" x14ac:dyDescent="0.25">
      <c r="A1816" s="181" t="str">
        <f>Plan17!A1807</f>
        <v xml:space="preserve"> </v>
      </c>
      <c r="B1816" s="186">
        <f>Plan17!B1807</f>
        <v>0</v>
      </c>
      <c r="C1816" s="187"/>
      <c r="D1816" s="187"/>
      <c r="E1816" s="189"/>
      <c r="F1816" s="189"/>
      <c r="G1816" s="189"/>
      <c r="H1816" s="188">
        <f t="shared" si="87"/>
        <v>0</v>
      </c>
      <c r="J1816" s="139">
        <f t="shared" si="85"/>
        <v>0</v>
      </c>
      <c r="K1816" s="142" t="e">
        <f t="shared" si="86"/>
        <v>#DIV/0!</v>
      </c>
    </row>
    <row r="1817" spans="1:11" x14ac:dyDescent="0.25">
      <c r="A1817" s="181" t="str">
        <f>Plan17!A1808</f>
        <v xml:space="preserve"> </v>
      </c>
      <c r="B1817" s="186">
        <f>Plan17!B1808</f>
        <v>0</v>
      </c>
      <c r="C1817" s="187"/>
      <c r="D1817" s="187"/>
      <c r="E1817" s="189"/>
      <c r="F1817" s="189"/>
      <c r="G1817" s="189"/>
      <c r="H1817" s="188">
        <f t="shared" si="87"/>
        <v>0</v>
      </c>
      <c r="J1817" s="139">
        <f t="shared" si="85"/>
        <v>0</v>
      </c>
      <c r="K1817" s="142" t="e">
        <f t="shared" si="86"/>
        <v>#DIV/0!</v>
      </c>
    </row>
    <row r="1818" spans="1:11" x14ac:dyDescent="0.25">
      <c r="A1818" s="181" t="str">
        <f>Plan17!A1809</f>
        <v xml:space="preserve"> </v>
      </c>
      <c r="B1818" s="186">
        <f>Plan17!B1809</f>
        <v>0</v>
      </c>
      <c r="C1818" s="187"/>
      <c r="D1818" s="187"/>
      <c r="E1818" s="189"/>
      <c r="F1818" s="189"/>
      <c r="G1818" s="189"/>
      <c r="H1818" s="188">
        <f t="shared" si="87"/>
        <v>0</v>
      </c>
      <c r="J1818" s="139">
        <f t="shared" ref="J1818:J1881" si="88">C1818+D1818+E1818+F1818+G1818</f>
        <v>0</v>
      </c>
      <c r="K1818" s="142" t="e">
        <f t="shared" ref="K1818:K1881" si="89">AVERAGE(C1818:G1818)</f>
        <v>#DIV/0!</v>
      </c>
    </row>
    <row r="1819" spans="1:11" x14ac:dyDescent="0.25">
      <c r="A1819" s="181" t="str">
        <f>Plan17!A1810</f>
        <v xml:space="preserve"> </v>
      </c>
      <c r="B1819" s="186">
        <f>Plan17!B1810</f>
        <v>0</v>
      </c>
      <c r="C1819" s="187"/>
      <c r="D1819" s="187"/>
      <c r="E1819" s="189"/>
      <c r="F1819" s="189"/>
      <c r="G1819" s="189"/>
      <c r="H1819" s="188">
        <f t="shared" si="87"/>
        <v>0</v>
      </c>
      <c r="J1819" s="139">
        <f t="shared" si="88"/>
        <v>0</v>
      </c>
      <c r="K1819" s="142" t="e">
        <f t="shared" si="89"/>
        <v>#DIV/0!</v>
      </c>
    </row>
    <row r="1820" spans="1:11" x14ac:dyDescent="0.25">
      <c r="A1820" s="181" t="str">
        <f>Plan17!A1811</f>
        <v xml:space="preserve"> </v>
      </c>
      <c r="B1820" s="186">
        <f>Plan17!B1811</f>
        <v>0</v>
      </c>
      <c r="C1820" s="187"/>
      <c r="D1820" s="187"/>
      <c r="E1820" s="189"/>
      <c r="F1820" s="189"/>
      <c r="G1820" s="189"/>
      <c r="H1820" s="188">
        <f t="shared" si="87"/>
        <v>0</v>
      </c>
      <c r="J1820" s="139">
        <f t="shared" si="88"/>
        <v>0</v>
      </c>
      <c r="K1820" s="142" t="e">
        <f t="shared" si="89"/>
        <v>#DIV/0!</v>
      </c>
    </row>
    <row r="1821" spans="1:11" x14ac:dyDescent="0.25">
      <c r="A1821" s="181" t="str">
        <f>Plan17!A1812</f>
        <v xml:space="preserve"> </v>
      </c>
      <c r="B1821" s="186">
        <f>Plan17!B1812</f>
        <v>0</v>
      </c>
      <c r="C1821" s="187"/>
      <c r="D1821" s="187"/>
      <c r="E1821" s="189"/>
      <c r="F1821" s="189"/>
      <c r="G1821" s="189"/>
      <c r="H1821" s="188">
        <f t="shared" si="87"/>
        <v>0</v>
      </c>
      <c r="J1821" s="139">
        <f t="shared" si="88"/>
        <v>0</v>
      </c>
      <c r="K1821" s="142" t="e">
        <f t="shared" si="89"/>
        <v>#DIV/0!</v>
      </c>
    </row>
    <row r="1822" spans="1:11" x14ac:dyDescent="0.25">
      <c r="A1822" s="181" t="str">
        <f>Plan17!A1813</f>
        <v xml:space="preserve"> </v>
      </c>
      <c r="B1822" s="186">
        <f>Plan17!B1813</f>
        <v>0</v>
      </c>
      <c r="C1822" s="187"/>
      <c r="D1822" s="187"/>
      <c r="E1822" s="189"/>
      <c r="F1822" s="189"/>
      <c r="G1822" s="189"/>
      <c r="H1822" s="188">
        <f t="shared" si="87"/>
        <v>0</v>
      </c>
      <c r="J1822" s="139">
        <f t="shared" si="88"/>
        <v>0</v>
      </c>
      <c r="K1822" s="142" t="e">
        <f t="shared" si="89"/>
        <v>#DIV/0!</v>
      </c>
    </row>
    <row r="1823" spans="1:11" x14ac:dyDescent="0.25">
      <c r="A1823" s="181" t="str">
        <f>Plan17!A1814</f>
        <v xml:space="preserve"> </v>
      </c>
      <c r="B1823" s="186">
        <f>Plan17!B1814</f>
        <v>0</v>
      </c>
      <c r="C1823" s="187"/>
      <c r="D1823" s="187"/>
      <c r="E1823" s="189"/>
      <c r="F1823" s="189"/>
      <c r="G1823" s="189"/>
      <c r="H1823" s="188">
        <f t="shared" si="87"/>
        <v>0</v>
      </c>
      <c r="J1823" s="139">
        <f t="shared" si="88"/>
        <v>0</v>
      </c>
      <c r="K1823" s="142" t="e">
        <f t="shared" si="89"/>
        <v>#DIV/0!</v>
      </c>
    </row>
    <row r="1824" spans="1:11" x14ac:dyDescent="0.25">
      <c r="A1824" s="181" t="str">
        <f>Plan17!A1815</f>
        <v xml:space="preserve"> </v>
      </c>
      <c r="B1824" s="186">
        <f>Plan17!B1815</f>
        <v>0</v>
      </c>
      <c r="C1824" s="187"/>
      <c r="D1824" s="187"/>
      <c r="E1824" s="189"/>
      <c r="F1824" s="189"/>
      <c r="G1824" s="189"/>
      <c r="H1824" s="188">
        <f t="shared" si="87"/>
        <v>0</v>
      </c>
      <c r="J1824" s="139">
        <f t="shared" si="88"/>
        <v>0</v>
      </c>
      <c r="K1824" s="142" t="e">
        <f t="shared" si="89"/>
        <v>#DIV/0!</v>
      </c>
    </row>
    <row r="1825" spans="1:11" x14ac:dyDescent="0.25">
      <c r="A1825" s="181" t="str">
        <f>Plan17!A1816</f>
        <v xml:space="preserve"> </v>
      </c>
      <c r="B1825" s="186">
        <f>Plan17!B1816</f>
        <v>0</v>
      </c>
      <c r="C1825" s="187"/>
      <c r="D1825" s="187"/>
      <c r="E1825" s="189"/>
      <c r="F1825" s="189"/>
      <c r="G1825" s="189"/>
      <c r="H1825" s="188">
        <f t="shared" si="87"/>
        <v>0</v>
      </c>
      <c r="J1825" s="139">
        <f t="shared" si="88"/>
        <v>0</v>
      </c>
      <c r="K1825" s="142" t="e">
        <f t="shared" si="89"/>
        <v>#DIV/0!</v>
      </c>
    </row>
    <row r="1826" spans="1:11" x14ac:dyDescent="0.25">
      <c r="A1826" s="181" t="str">
        <f>Plan17!A1817</f>
        <v xml:space="preserve"> </v>
      </c>
      <c r="B1826" s="186">
        <f>Plan17!B1817</f>
        <v>0</v>
      </c>
      <c r="C1826" s="187"/>
      <c r="D1826" s="187"/>
      <c r="E1826" s="189"/>
      <c r="F1826" s="189"/>
      <c r="G1826" s="189"/>
      <c r="H1826" s="188">
        <f t="shared" si="87"/>
        <v>0</v>
      </c>
      <c r="J1826" s="139">
        <f t="shared" si="88"/>
        <v>0</v>
      </c>
      <c r="K1826" s="142" t="e">
        <f t="shared" si="89"/>
        <v>#DIV/0!</v>
      </c>
    </row>
    <row r="1827" spans="1:11" x14ac:dyDescent="0.25">
      <c r="A1827" s="181" t="str">
        <f>Plan17!A1818</f>
        <v xml:space="preserve"> </v>
      </c>
      <c r="B1827" s="186">
        <f>Plan17!B1818</f>
        <v>0</v>
      </c>
      <c r="C1827" s="187"/>
      <c r="D1827" s="187"/>
      <c r="E1827" s="189"/>
      <c r="F1827" s="189"/>
      <c r="G1827" s="189"/>
      <c r="H1827" s="188">
        <f t="shared" si="87"/>
        <v>0</v>
      </c>
      <c r="J1827" s="139">
        <f t="shared" si="88"/>
        <v>0</v>
      </c>
      <c r="K1827" s="142" t="e">
        <f t="shared" si="89"/>
        <v>#DIV/0!</v>
      </c>
    </row>
    <row r="1828" spans="1:11" x14ac:dyDescent="0.25">
      <c r="A1828" s="181" t="str">
        <f>Plan17!A1819</f>
        <v xml:space="preserve"> </v>
      </c>
      <c r="B1828" s="186">
        <f>Plan17!B1819</f>
        <v>0</v>
      </c>
      <c r="C1828" s="187"/>
      <c r="D1828" s="187"/>
      <c r="E1828" s="189"/>
      <c r="F1828" s="189"/>
      <c r="G1828" s="189"/>
      <c r="H1828" s="188">
        <f t="shared" si="87"/>
        <v>0</v>
      </c>
      <c r="J1828" s="139">
        <f t="shared" si="88"/>
        <v>0</v>
      </c>
      <c r="K1828" s="142" t="e">
        <f t="shared" si="89"/>
        <v>#DIV/0!</v>
      </c>
    </row>
    <row r="1829" spans="1:11" x14ac:dyDescent="0.25">
      <c r="A1829" s="181" t="str">
        <f>Plan17!A1820</f>
        <v xml:space="preserve"> </v>
      </c>
      <c r="B1829" s="186">
        <f>Plan17!B1820</f>
        <v>0</v>
      </c>
      <c r="C1829" s="187"/>
      <c r="D1829" s="187"/>
      <c r="E1829" s="189"/>
      <c r="F1829" s="189"/>
      <c r="G1829" s="189"/>
      <c r="H1829" s="188">
        <f t="shared" si="87"/>
        <v>0</v>
      </c>
      <c r="J1829" s="139">
        <f t="shared" si="88"/>
        <v>0</v>
      </c>
      <c r="K1829" s="142" t="e">
        <f t="shared" si="89"/>
        <v>#DIV/0!</v>
      </c>
    </row>
    <row r="1830" spans="1:11" x14ac:dyDescent="0.25">
      <c r="A1830" s="181" t="str">
        <f>Plan17!A1821</f>
        <v xml:space="preserve"> </v>
      </c>
      <c r="B1830" s="186">
        <f>Plan17!B1821</f>
        <v>0</v>
      </c>
      <c r="C1830" s="187"/>
      <c r="D1830" s="187"/>
      <c r="E1830" s="189"/>
      <c r="F1830" s="189"/>
      <c r="G1830" s="189"/>
      <c r="H1830" s="188">
        <f t="shared" si="87"/>
        <v>0</v>
      </c>
      <c r="J1830" s="139">
        <f t="shared" si="88"/>
        <v>0</v>
      </c>
      <c r="K1830" s="142" t="e">
        <f t="shared" si="89"/>
        <v>#DIV/0!</v>
      </c>
    </row>
    <row r="1831" spans="1:11" x14ac:dyDescent="0.25">
      <c r="A1831" s="181" t="str">
        <f>Plan17!A1822</f>
        <v xml:space="preserve"> </v>
      </c>
      <c r="B1831" s="186">
        <f>Plan17!B1822</f>
        <v>0</v>
      </c>
      <c r="C1831" s="187"/>
      <c r="D1831" s="187"/>
      <c r="E1831" s="189"/>
      <c r="F1831" s="189"/>
      <c r="G1831" s="189"/>
      <c r="H1831" s="188">
        <f t="shared" si="87"/>
        <v>0</v>
      </c>
      <c r="J1831" s="139">
        <f t="shared" si="88"/>
        <v>0</v>
      </c>
      <c r="K1831" s="142" t="e">
        <f t="shared" si="89"/>
        <v>#DIV/0!</v>
      </c>
    </row>
    <row r="1832" spans="1:11" x14ac:dyDescent="0.25">
      <c r="A1832" s="181" t="str">
        <f>Plan17!A1823</f>
        <v xml:space="preserve"> </v>
      </c>
      <c r="B1832" s="186">
        <f>Plan17!B1823</f>
        <v>0</v>
      </c>
      <c r="C1832" s="187"/>
      <c r="D1832" s="187"/>
      <c r="E1832" s="189"/>
      <c r="F1832" s="189"/>
      <c r="G1832" s="189"/>
      <c r="H1832" s="188">
        <f t="shared" si="87"/>
        <v>0</v>
      </c>
      <c r="J1832" s="139">
        <f t="shared" si="88"/>
        <v>0</v>
      </c>
      <c r="K1832" s="142" t="e">
        <f t="shared" si="89"/>
        <v>#DIV/0!</v>
      </c>
    </row>
    <row r="1833" spans="1:11" x14ac:dyDescent="0.25">
      <c r="A1833" s="181" t="str">
        <f>Plan17!A1824</f>
        <v xml:space="preserve"> </v>
      </c>
      <c r="B1833" s="186">
        <f>Plan17!B1824</f>
        <v>0</v>
      </c>
      <c r="C1833" s="187"/>
      <c r="D1833" s="187"/>
      <c r="E1833" s="189"/>
      <c r="F1833" s="189"/>
      <c r="G1833" s="189"/>
      <c r="H1833" s="188">
        <f t="shared" si="87"/>
        <v>0</v>
      </c>
      <c r="J1833" s="139">
        <f t="shared" si="88"/>
        <v>0</v>
      </c>
      <c r="K1833" s="142" t="e">
        <f t="shared" si="89"/>
        <v>#DIV/0!</v>
      </c>
    </row>
    <row r="1834" spans="1:11" x14ac:dyDescent="0.25">
      <c r="A1834" s="181" t="str">
        <f>Plan17!A1825</f>
        <v xml:space="preserve"> </v>
      </c>
      <c r="B1834" s="186">
        <f>Plan17!B1825</f>
        <v>0</v>
      </c>
      <c r="C1834" s="187"/>
      <c r="D1834" s="187"/>
      <c r="E1834" s="189"/>
      <c r="F1834" s="189"/>
      <c r="G1834" s="189"/>
      <c r="H1834" s="188">
        <f t="shared" si="87"/>
        <v>0</v>
      </c>
      <c r="J1834" s="139">
        <f t="shared" si="88"/>
        <v>0</v>
      </c>
      <c r="K1834" s="142" t="e">
        <f t="shared" si="89"/>
        <v>#DIV/0!</v>
      </c>
    </row>
    <row r="1835" spans="1:11" x14ac:dyDescent="0.25">
      <c r="A1835" s="181" t="str">
        <f>Plan17!A1826</f>
        <v xml:space="preserve"> </v>
      </c>
      <c r="B1835" s="186">
        <f>Plan17!B1826</f>
        <v>0</v>
      </c>
      <c r="C1835" s="187"/>
      <c r="D1835" s="187"/>
      <c r="E1835" s="189"/>
      <c r="F1835" s="189"/>
      <c r="G1835" s="189"/>
      <c r="H1835" s="188">
        <f t="shared" si="87"/>
        <v>0</v>
      </c>
      <c r="J1835" s="139">
        <f t="shared" si="88"/>
        <v>0</v>
      </c>
      <c r="K1835" s="142" t="e">
        <f t="shared" si="89"/>
        <v>#DIV/0!</v>
      </c>
    </row>
    <row r="1836" spans="1:11" x14ac:dyDescent="0.25">
      <c r="A1836" s="181" t="str">
        <f>Plan17!A1827</f>
        <v xml:space="preserve"> </v>
      </c>
      <c r="B1836" s="186">
        <f>Plan17!B1827</f>
        <v>0</v>
      </c>
      <c r="C1836" s="187"/>
      <c r="D1836" s="187"/>
      <c r="E1836" s="189"/>
      <c r="F1836" s="189"/>
      <c r="G1836" s="189"/>
      <c r="H1836" s="188">
        <f t="shared" si="87"/>
        <v>0</v>
      </c>
      <c r="J1836" s="139">
        <f t="shared" si="88"/>
        <v>0</v>
      </c>
      <c r="K1836" s="142" t="e">
        <f t="shared" si="89"/>
        <v>#DIV/0!</v>
      </c>
    </row>
    <row r="1837" spans="1:11" x14ac:dyDescent="0.25">
      <c r="A1837" s="181" t="str">
        <f>Plan17!A1828</f>
        <v xml:space="preserve"> </v>
      </c>
      <c r="B1837" s="186">
        <f>Plan17!B1828</f>
        <v>0</v>
      </c>
      <c r="C1837" s="187"/>
      <c r="D1837" s="187"/>
      <c r="E1837" s="189"/>
      <c r="F1837" s="189"/>
      <c r="G1837" s="189"/>
      <c r="H1837" s="188">
        <f t="shared" si="87"/>
        <v>0</v>
      </c>
      <c r="J1837" s="139">
        <f t="shared" si="88"/>
        <v>0</v>
      </c>
      <c r="K1837" s="142" t="e">
        <f t="shared" si="89"/>
        <v>#DIV/0!</v>
      </c>
    </row>
    <row r="1838" spans="1:11" x14ac:dyDescent="0.25">
      <c r="A1838" s="181" t="str">
        <f>Plan17!A1829</f>
        <v xml:space="preserve"> </v>
      </c>
      <c r="B1838" s="186">
        <f>Plan17!B1829</f>
        <v>0</v>
      </c>
      <c r="C1838" s="187"/>
      <c r="D1838" s="187"/>
      <c r="E1838" s="189"/>
      <c r="F1838" s="189"/>
      <c r="G1838" s="189"/>
      <c r="H1838" s="188">
        <f t="shared" si="87"/>
        <v>0</v>
      </c>
      <c r="J1838" s="139">
        <f t="shared" si="88"/>
        <v>0</v>
      </c>
      <c r="K1838" s="142" t="e">
        <f t="shared" si="89"/>
        <v>#DIV/0!</v>
      </c>
    </row>
    <row r="1839" spans="1:11" x14ac:dyDescent="0.25">
      <c r="A1839" s="181" t="str">
        <f>Plan17!A1830</f>
        <v xml:space="preserve"> </v>
      </c>
      <c r="B1839" s="186">
        <f>Plan17!B1830</f>
        <v>0</v>
      </c>
      <c r="C1839" s="187"/>
      <c r="D1839" s="187"/>
      <c r="E1839" s="189"/>
      <c r="F1839" s="189"/>
      <c r="G1839" s="189"/>
      <c r="H1839" s="188">
        <f t="shared" si="87"/>
        <v>0</v>
      </c>
      <c r="J1839" s="139">
        <f t="shared" si="88"/>
        <v>0</v>
      </c>
      <c r="K1839" s="142" t="e">
        <f t="shared" si="89"/>
        <v>#DIV/0!</v>
      </c>
    </row>
    <row r="1840" spans="1:11" x14ac:dyDescent="0.25">
      <c r="A1840" s="181" t="str">
        <f>Plan17!A1831</f>
        <v xml:space="preserve"> </v>
      </c>
      <c r="B1840" s="186">
        <f>Plan17!B1831</f>
        <v>0</v>
      </c>
      <c r="C1840" s="187"/>
      <c r="D1840" s="187"/>
      <c r="E1840" s="189"/>
      <c r="F1840" s="189"/>
      <c r="G1840" s="189"/>
      <c r="H1840" s="188">
        <f t="shared" si="87"/>
        <v>0</v>
      </c>
      <c r="J1840" s="139">
        <f t="shared" si="88"/>
        <v>0</v>
      </c>
      <c r="K1840" s="142" t="e">
        <f t="shared" si="89"/>
        <v>#DIV/0!</v>
      </c>
    </row>
    <row r="1841" spans="1:11" x14ac:dyDescent="0.25">
      <c r="A1841" s="181" t="str">
        <f>Plan17!A1832</f>
        <v xml:space="preserve"> </v>
      </c>
      <c r="B1841" s="186">
        <f>Plan17!B1832</f>
        <v>0</v>
      </c>
      <c r="C1841" s="187"/>
      <c r="D1841" s="187"/>
      <c r="E1841" s="189"/>
      <c r="F1841" s="189"/>
      <c r="G1841" s="189"/>
      <c r="H1841" s="188">
        <f t="shared" si="87"/>
        <v>0</v>
      </c>
      <c r="J1841" s="139">
        <f t="shared" si="88"/>
        <v>0</v>
      </c>
      <c r="K1841" s="142" t="e">
        <f t="shared" si="89"/>
        <v>#DIV/0!</v>
      </c>
    </row>
    <row r="1842" spans="1:11" x14ac:dyDescent="0.25">
      <c r="A1842" s="181" t="str">
        <f>Plan17!A1833</f>
        <v xml:space="preserve"> </v>
      </c>
      <c r="B1842" s="186">
        <f>Plan17!B1833</f>
        <v>0</v>
      </c>
      <c r="C1842" s="187"/>
      <c r="D1842" s="187"/>
      <c r="E1842" s="189"/>
      <c r="F1842" s="189"/>
      <c r="G1842" s="189"/>
      <c r="H1842" s="188">
        <f t="shared" si="87"/>
        <v>0</v>
      </c>
      <c r="J1842" s="139">
        <f t="shared" si="88"/>
        <v>0</v>
      </c>
      <c r="K1842" s="142" t="e">
        <f t="shared" si="89"/>
        <v>#DIV/0!</v>
      </c>
    </row>
    <row r="1843" spans="1:11" x14ac:dyDescent="0.25">
      <c r="A1843" s="181" t="str">
        <f>Plan17!A1834</f>
        <v xml:space="preserve"> </v>
      </c>
      <c r="B1843" s="186">
        <f>Plan17!B1834</f>
        <v>0</v>
      </c>
      <c r="C1843" s="187"/>
      <c r="D1843" s="187"/>
      <c r="E1843" s="189"/>
      <c r="F1843" s="189"/>
      <c r="G1843" s="189"/>
      <c r="H1843" s="188">
        <f t="shared" si="87"/>
        <v>0</v>
      </c>
      <c r="J1843" s="139">
        <f t="shared" si="88"/>
        <v>0</v>
      </c>
      <c r="K1843" s="142" t="e">
        <f t="shared" si="89"/>
        <v>#DIV/0!</v>
      </c>
    </row>
    <row r="1844" spans="1:11" x14ac:dyDescent="0.25">
      <c r="A1844" s="181" t="str">
        <f>Plan17!A1835</f>
        <v xml:space="preserve"> </v>
      </c>
      <c r="B1844" s="186">
        <f>Plan17!B1835</f>
        <v>0</v>
      </c>
      <c r="C1844" s="187"/>
      <c r="D1844" s="187"/>
      <c r="E1844" s="189"/>
      <c r="F1844" s="189"/>
      <c r="G1844" s="189"/>
      <c r="H1844" s="188">
        <f t="shared" si="87"/>
        <v>0</v>
      </c>
      <c r="J1844" s="139">
        <f t="shared" si="88"/>
        <v>0</v>
      </c>
      <c r="K1844" s="142" t="e">
        <f t="shared" si="89"/>
        <v>#DIV/0!</v>
      </c>
    </row>
    <row r="1845" spans="1:11" x14ac:dyDescent="0.25">
      <c r="A1845" s="181" t="str">
        <f>Plan17!A1836</f>
        <v xml:space="preserve"> </v>
      </c>
      <c r="B1845" s="186">
        <f>Plan17!B1836</f>
        <v>0</v>
      </c>
      <c r="C1845" s="187"/>
      <c r="D1845" s="187"/>
      <c r="E1845" s="189"/>
      <c r="F1845" s="189"/>
      <c r="G1845" s="189"/>
      <c r="H1845" s="188">
        <f t="shared" si="87"/>
        <v>0</v>
      </c>
      <c r="J1845" s="139">
        <f t="shared" si="88"/>
        <v>0</v>
      </c>
      <c r="K1845" s="142" t="e">
        <f t="shared" si="89"/>
        <v>#DIV/0!</v>
      </c>
    </row>
    <row r="1846" spans="1:11" x14ac:dyDescent="0.25">
      <c r="A1846" s="181" t="str">
        <f>Plan17!A1837</f>
        <v xml:space="preserve"> </v>
      </c>
      <c r="B1846" s="186">
        <f>Plan17!B1837</f>
        <v>0</v>
      </c>
      <c r="C1846" s="187"/>
      <c r="D1846" s="187"/>
      <c r="E1846" s="189"/>
      <c r="F1846" s="189"/>
      <c r="G1846" s="189"/>
      <c r="H1846" s="188">
        <f t="shared" si="87"/>
        <v>0</v>
      </c>
      <c r="J1846" s="139">
        <f t="shared" si="88"/>
        <v>0</v>
      </c>
      <c r="K1846" s="142" t="e">
        <f t="shared" si="89"/>
        <v>#DIV/0!</v>
      </c>
    </row>
    <row r="1847" spans="1:11" x14ac:dyDescent="0.25">
      <c r="A1847" s="181" t="str">
        <f>Plan17!A1838</f>
        <v xml:space="preserve"> </v>
      </c>
      <c r="B1847" s="186">
        <f>Plan17!B1838</f>
        <v>0</v>
      </c>
      <c r="C1847" s="187"/>
      <c r="D1847" s="187"/>
      <c r="E1847" s="189"/>
      <c r="F1847" s="189"/>
      <c r="G1847" s="189"/>
      <c r="H1847" s="188">
        <f t="shared" si="87"/>
        <v>0</v>
      </c>
      <c r="J1847" s="139">
        <f t="shared" si="88"/>
        <v>0</v>
      </c>
      <c r="K1847" s="142" t="e">
        <f t="shared" si="89"/>
        <v>#DIV/0!</v>
      </c>
    </row>
    <row r="1848" spans="1:11" x14ac:dyDescent="0.25">
      <c r="A1848" s="181" t="str">
        <f>Plan17!A1839</f>
        <v xml:space="preserve"> </v>
      </c>
      <c r="B1848" s="186">
        <f>Plan17!B1839</f>
        <v>0</v>
      </c>
      <c r="C1848" s="187"/>
      <c r="D1848" s="187"/>
      <c r="E1848" s="189"/>
      <c r="F1848" s="189"/>
      <c r="G1848" s="189"/>
      <c r="H1848" s="188">
        <f t="shared" si="87"/>
        <v>0</v>
      </c>
      <c r="J1848" s="139">
        <f t="shared" si="88"/>
        <v>0</v>
      </c>
      <c r="K1848" s="142" t="e">
        <f t="shared" si="89"/>
        <v>#DIV/0!</v>
      </c>
    </row>
    <row r="1849" spans="1:11" x14ac:dyDescent="0.25">
      <c r="A1849" s="181" t="str">
        <f>Plan17!A1840</f>
        <v xml:space="preserve"> </v>
      </c>
      <c r="B1849" s="186">
        <f>Plan17!B1840</f>
        <v>0</v>
      </c>
      <c r="C1849" s="187"/>
      <c r="D1849" s="187"/>
      <c r="E1849" s="189"/>
      <c r="F1849" s="189"/>
      <c r="G1849" s="189"/>
      <c r="H1849" s="188">
        <f t="shared" si="87"/>
        <v>0</v>
      </c>
      <c r="J1849" s="139">
        <f t="shared" si="88"/>
        <v>0</v>
      </c>
      <c r="K1849" s="142" t="e">
        <f t="shared" si="89"/>
        <v>#DIV/0!</v>
      </c>
    </row>
    <row r="1850" spans="1:11" x14ac:dyDescent="0.25">
      <c r="A1850" s="181" t="str">
        <f>Plan17!A1841</f>
        <v xml:space="preserve"> </v>
      </c>
      <c r="B1850" s="186">
        <f>Plan17!B1841</f>
        <v>0</v>
      </c>
      <c r="C1850" s="187"/>
      <c r="D1850" s="187"/>
      <c r="E1850" s="189"/>
      <c r="F1850" s="189"/>
      <c r="G1850" s="189"/>
      <c r="H1850" s="188">
        <f t="shared" si="87"/>
        <v>0</v>
      </c>
      <c r="J1850" s="139">
        <f t="shared" si="88"/>
        <v>0</v>
      </c>
      <c r="K1850" s="142" t="e">
        <f t="shared" si="89"/>
        <v>#DIV/0!</v>
      </c>
    </row>
    <row r="1851" spans="1:11" x14ac:dyDescent="0.25">
      <c r="A1851" s="181" t="str">
        <f>Plan17!A1842</f>
        <v xml:space="preserve"> </v>
      </c>
      <c r="B1851" s="186">
        <f>Plan17!B1842</f>
        <v>0</v>
      </c>
      <c r="C1851" s="187"/>
      <c r="D1851" s="187"/>
      <c r="E1851" s="189"/>
      <c r="F1851" s="189"/>
      <c r="G1851" s="189"/>
      <c r="H1851" s="188">
        <f t="shared" si="87"/>
        <v>0</v>
      </c>
      <c r="J1851" s="139">
        <f t="shared" si="88"/>
        <v>0</v>
      </c>
      <c r="K1851" s="142" t="e">
        <f t="shared" si="89"/>
        <v>#DIV/0!</v>
      </c>
    </row>
    <row r="1852" spans="1:11" x14ac:dyDescent="0.25">
      <c r="A1852" s="181" t="str">
        <f>Plan17!A1843</f>
        <v xml:space="preserve"> </v>
      </c>
      <c r="B1852" s="186">
        <f>Plan17!B1843</f>
        <v>0</v>
      </c>
      <c r="C1852" s="187"/>
      <c r="D1852" s="187"/>
      <c r="E1852" s="189"/>
      <c r="F1852" s="189"/>
      <c r="G1852" s="189"/>
      <c r="H1852" s="188">
        <f t="shared" si="87"/>
        <v>0</v>
      </c>
      <c r="J1852" s="139">
        <f t="shared" si="88"/>
        <v>0</v>
      </c>
      <c r="K1852" s="142" t="e">
        <f t="shared" si="89"/>
        <v>#DIV/0!</v>
      </c>
    </row>
    <row r="1853" spans="1:11" x14ac:dyDescent="0.25">
      <c r="A1853" s="181" t="str">
        <f>Plan17!A1844</f>
        <v xml:space="preserve"> </v>
      </c>
      <c r="B1853" s="186">
        <f>Plan17!B1844</f>
        <v>0</v>
      </c>
      <c r="C1853" s="187"/>
      <c r="D1853" s="187"/>
      <c r="E1853" s="189"/>
      <c r="F1853" s="189"/>
      <c r="G1853" s="189"/>
      <c r="H1853" s="188">
        <f t="shared" si="87"/>
        <v>0</v>
      </c>
      <c r="J1853" s="139">
        <f t="shared" si="88"/>
        <v>0</v>
      </c>
      <c r="K1853" s="142" t="e">
        <f t="shared" si="89"/>
        <v>#DIV/0!</v>
      </c>
    </row>
    <row r="1854" spans="1:11" x14ac:dyDescent="0.25">
      <c r="A1854" s="181" t="str">
        <f>Plan17!A1845</f>
        <v xml:space="preserve"> </v>
      </c>
      <c r="B1854" s="186">
        <f>Plan17!B1845</f>
        <v>0</v>
      </c>
      <c r="C1854" s="187"/>
      <c r="D1854" s="187"/>
      <c r="E1854" s="189"/>
      <c r="F1854" s="189"/>
      <c r="G1854" s="189"/>
      <c r="H1854" s="188">
        <f t="shared" si="87"/>
        <v>0</v>
      </c>
      <c r="J1854" s="139">
        <f t="shared" si="88"/>
        <v>0</v>
      </c>
      <c r="K1854" s="142" t="e">
        <f t="shared" si="89"/>
        <v>#DIV/0!</v>
      </c>
    </row>
    <row r="1855" spans="1:11" x14ac:dyDescent="0.25">
      <c r="A1855" s="181" t="str">
        <f>Plan17!A1846</f>
        <v xml:space="preserve"> </v>
      </c>
      <c r="B1855" s="186">
        <f>Plan17!B1846</f>
        <v>0</v>
      </c>
      <c r="C1855" s="187"/>
      <c r="D1855" s="187"/>
      <c r="E1855" s="189"/>
      <c r="F1855" s="189"/>
      <c r="G1855" s="189"/>
      <c r="H1855" s="188">
        <f t="shared" si="87"/>
        <v>0</v>
      </c>
      <c r="J1855" s="139">
        <f t="shared" si="88"/>
        <v>0</v>
      </c>
      <c r="K1855" s="142" t="e">
        <f t="shared" si="89"/>
        <v>#DIV/0!</v>
      </c>
    </row>
    <row r="1856" spans="1:11" x14ac:dyDescent="0.25">
      <c r="A1856" s="181" t="str">
        <f>Plan17!A1847</f>
        <v xml:space="preserve"> </v>
      </c>
      <c r="B1856" s="186">
        <f>Plan17!B1847</f>
        <v>0</v>
      </c>
      <c r="C1856" s="187"/>
      <c r="D1856" s="187"/>
      <c r="E1856" s="189"/>
      <c r="F1856" s="189"/>
      <c r="G1856" s="189"/>
      <c r="H1856" s="188">
        <f t="shared" si="87"/>
        <v>0</v>
      </c>
      <c r="J1856" s="139">
        <f t="shared" si="88"/>
        <v>0</v>
      </c>
      <c r="K1856" s="142" t="e">
        <f t="shared" si="89"/>
        <v>#DIV/0!</v>
      </c>
    </row>
    <row r="1857" spans="1:11" x14ac:dyDescent="0.25">
      <c r="A1857" s="181" t="str">
        <f>Plan17!A1848</f>
        <v xml:space="preserve"> </v>
      </c>
      <c r="B1857" s="186">
        <f>Plan17!B1848</f>
        <v>0</v>
      </c>
      <c r="C1857" s="187"/>
      <c r="D1857" s="187"/>
      <c r="E1857" s="189"/>
      <c r="F1857" s="189"/>
      <c r="G1857" s="189"/>
      <c r="H1857" s="188">
        <f t="shared" si="87"/>
        <v>0</v>
      </c>
      <c r="J1857" s="139">
        <f t="shared" si="88"/>
        <v>0</v>
      </c>
      <c r="K1857" s="142" t="e">
        <f t="shared" si="89"/>
        <v>#DIV/0!</v>
      </c>
    </row>
    <row r="1858" spans="1:11" x14ac:dyDescent="0.25">
      <c r="A1858" s="181" t="str">
        <f>Plan17!A1849</f>
        <v xml:space="preserve"> </v>
      </c>
      <c r="B1858" s="186">
        <f>Plan17!B1849</f>
        <v>0</v>
      </c>
      <c r="C1858" s="187"/>
      <c r="D1858" s="187"/>
      <c r="E1858" s="189"/>
      <c r="F1858" s="189"/>
      <c r="G1858" s="189"/>
      <c r="H1858" s="188">
        <f t="shared" si="87"/>
        <v>0</v>
      </c>
      <c r="J1858" s="139">
        <f t="shared" si="88"/>
        <v>0</v>
      </c>
      <c r="K1858" s="142" t="e">
        <f t="shared" si="89"/>
        <v>#DIV/0!</v>
      </c>
    </row>
    <row r="1859" spans="1:11" x14ac:dyDescent="0.25">
      <c r="A1859" s="181" t="str">
        <f>Plan17!A1850</f>
        <v xml:space="preserve"> </v>
      </c>
      <c r="B1859" s="186">
        <f>Plan17!B1850</f>
        <v>0</v>
      </c>
      <c r="C1859" s="187"/>
      <c r="D1859" s="187"/>
      <c r="E1859" s="189"/>
      <c r="F1859" s="189"/>
      <c r="G1859" s="189"/>
      <c r="H1859" s="188">
        <f t="shared" si="87"/>
        <v>0</v>
      </c>
      <c r="J1859" s="139">
        <f t="shared" si="88"/>
        <v>0</v>
      </c>
      <c r="K1859" s="142" t="e">
        <f t="shared" si="89"/>
        <v>#DIV/0!</v>
      </c>
    </row>
    <row r="1860" spans="1:11" x14ac:dyDescent="0.25">
      <c r="A1860" s="181" t="str">
        <f>Plan17!A1851</f>
        <v xml:space="preserve"> </v>
      </c>
      <c r="B1860" s="186">
        <f>Plan17!B1851</f>
        <v>0</v>
      </c>
      <c r="C1860" s="187"/>
      <c r="D1860" s="187"/>
      <c r="E1860" s="189"/>
      <c r="F1860" s="189"/>
      <c r="G1860" s="189"/>
      <c r="H1860" s="188">
        <f t="shared" si="87"/>
        <v>0</v>
      </c>
      <c r="J1860" s="139">
        <f t="shared" si="88"/>
        <v>0</v>
      </c>
      <c r="K1860" s="142" t="e">
        <f t="shared" si="89"/>
        <v>#DIV/0!</v>
      </c>
    </row>
    <row r="1861" spans="1:11" x14ac:dyDescent="0.25">
      <c r="A1861" s="181" t="str">
        <f>Plan17!A1852</f>
        <v xml:space="preserve"> </v>
      </c>
      <c r="B1861" s="186">
        <f>Plan17!B1852</f>
        <v>0</v>
      </c>
      <c r="C1861" s="187"/>
      <c r="D1861" s="187"/>
      <c r="E1861" s="189"/>
      <c r="F1861" s="189"/>
      <c r="G1861" s="189"/>
      <c r="H1861" s="188">
        <f t="shared" si="87"/>
        <v>0</v>
      </c>
      <c r="J1861" s="139">
        <f t="shared" si="88"/>
        <v>0</v>
      </c>
      <c r="K1861" s="142" t="e">
        <f t="shared" si="89"/>
        <v>#DIV/0!</v>
      </c>
    </row>
    <row r="1862" spans="1:11" x14ac:dyDescent="0.25">
      <c r="A1862" s="181" t="str">
        <f>Plan17!A1853</f>
        <v xml:space="preserve"> </v>
      </c>
      <c r="B1862" s="186">
        <f>Plan17!B1853</f>
        <v>0</v>
      </c>
      <c r="C1862" s="187"/>
      <c r="D1862" s="187"/>
      <c r="E1862" s="189"/>
      <c r="F1862" s="189"/>
      <c r="G1862" s="189"/>
      <c r="H1862" s="188">
        <f t="shared" si="87"/>
        <v>0</v>
      </c>
      <c r="J1862" s="139">
        <f t="shared" si="88"/>
        <v>0</v>
      </c>
      <c r="K1862" s="142" t="e">
        <f t="shared" si="89"/>
        <v>#DIV/0!</v>
      </c>
    </row>
    <row r="1863" spans="1:11" x14ac:dyDescent="0.25">
      <c r="A1863" s="181" t="str">
        <f>Plan17!A1854</f>
        <v xml:space="preserve"> </v>
      </c>
      <c r="B1863" s="186">
        <f>Plan17!B1854</f>
        <v>0</v>
      </c>
      <c r="C1863" s="187"/>
      <c r="D1863" s="187"/>
      <c r="E1863" s="189"/>
      <c r="F1863" s="189"/>
      <c r="G1863" s="189"/>
      <c r="H1863" s="188">
        <f t="shared" si="87"/>
        <v>0</v>
      </c>
      <c r="J1863" s="139">
        <f t="shared" si="88"/>
        <v>0</v>
      </c>
      <c r="K1863" s="142" t="e">
        <f t="shared" si="89"/>
        <v>#DIV/0!</v>
      </c>
    </row>
    <row r="1864" spans="1:11" x14ac:dyDescent="0.25">
      <c r="A1864" s="181" t="str">
        <f>Plan17!A1855</f>
        <v xml:space="preserve"> </v>
      </c>
      <c r="B1864" s="186">
        <f>Plan17!B1855</f>
        <v>0</v>
      </c>
      <c r="C1864" s="187"/>
      <c r="D1864" s="187"/>
      <c r="E1864" s="189"/>
      <c r="F1864" s="189"/>
      <c r="G1864" s="189"/>
      <c r="H1864" s="188">
        <f t="shared" si="87"/>
        <v>0</v>
      </c>
      <c r="J1864" s="139">
        <f t="shared" si="88"/>
        <v>0</v>
      </c>
      <c r="K1864" s="142" t="e">
        <f t="shared" si="89"/>
        <v>#DIV/0!</v>
      </c>
    </row>
    <row r="1865" spans="1:11" x14ac:dyDescent="0.25">
      <c r="A1865" s="181" t="str">
        <f>Plan17!A1856</f>
        <v xml:space="preserve"> </v>
      </c>
      <c r="B1865" s="186">
        <f>Plan17!B1856</f>
        <v>0</v>
      </c>
      <c r="C1865" s="187"/>
      <c r="D1865" s="187"/>
      <c r="E1865" s="189"/>
      <c r="F1865" s="189"/>
      <c r="G1865" s="189"/>
      <c r="H1865" s="188">
        <f t="shared" si="87"/>
        <v>0</v>
      </c>
      <c r="J1865" s="139">
        <f t="shared" si="88"/>
        <v>0</v>
      </c>
      <c r="K1865" s="142" t="e">
        <f t="shared" si="89"/>
        <v>#DIV/0!</v>
      </c>
    </row>
    <row r="1866" spans="1:11" x14ac:dyDescent="0.25">
      <c r="A1866" s="181" t="str">
        <f>Plan17!A1857</f>
        <v xml:space="preserve"> </v>
      </c>
      <c r="B1866" s="186">
        <f>Plan17!B1857</f>
        <v>0</v>
      </c>
      <c r="C1866" s="187"/>
      <c r="D1866" s="187"/>
      <c r="E1866" s="189"/>
      <c r="F1866" s="189"/>
      <c r="G1866" s="189"/>
      <c r="H1866" s="188">
        <f t="shared" si="87"/>
        <v>0</v>
      </c>
      <c r="J1866" s="139">
        <f t="shared" si="88"/>
        <v>0</v>
      </c>
      <c r="K1866" s="142" t="e">
        <f t="shared" si="89"/>
        <v>#DIV/0!</v>
      </c>
    </row>
    <row r="1867" spans="1:11" x14ac:dyDescent="0.25">
      <c r="A1867" s="181" t="str">
        <f>Plan17!A1858</f>
        <v xml:space="preserve"> </v>
      </c>
      <c r="B1867" s="186">
        <f>Plan17!B1858</f>
        <v>0</v>
      </c>
      <c r="C1867" s="187"/>
      <c r="D1867" s="187"/>
      <c r="E1867" s="189"/>
      <c r="F1867" s="189"/>
      <c r="G1867" s="189"/>
      <c r="H1867" s="188">
        <f t="shared" si="87"/>
        <v>0</v>
      </c>
      <c r="J1867" s="139">
        <f t="shared" si="88"/>
        <v>0</v>
      </c>
      <c r="K1867" s="142" t="e">
        <f t="shared" si="89"/>
        <v>#DIV/0!</v>
      </c>
    </row>
    <row r="1868" spans="1:11" x14ac:dyDescent="0.25">
      <c r="A1868" s="181" t="str">
        <f>Plan17!A1859</f>
        <v xml:space="preserve"> </v>
      </c>
      <c r="B1868" s="186">
        <f>Plan17!B1859</f>
        <v>0</v>
      </c>
      <c r="C1868" s="187"/>
      <c r="D1868" s="187"/>
      <c r="E1868" s="189"/>
      <c r="F1868" s="189"/>
      <c r="G1868" s="189"/>
      <c r="H1868" s="188">
        <f t="shared" si="87"/>
        <v>0</v>
      </c>
      <c r="J1868" s="139">
        <f t="shared" si="88"/>
        <v>0</v>
      </c>
      <c r="K1868" s="142" t="e">
        <f t="shared" si="89"/>
        <v>#DIV/0!</v>
      </c>
    </row>
    <row r="1869" spans="1:11" x14ac:dyDescent="0.25">
      <c r="A1869" s="181" t="str">
        <f>Plan17!A1860</f>
        <v xml:space="preserve"> </v>
      </c>
      <c r="B1869" s="186">
        <f>Plan17!B1860</f>
        <v>0</v>
      </c>
      <c r="C1869" s="187"/>
      <c r="D1869" s="187"/>
      <c r="E1869" s="189"/>
      <c r="F1869" s="189"/>
      <c r="G1869" s="189"/>
      <c r="H1869" s="188">
        <f t="shared" si="87"/>
        <v>0</v>
      </c>
      <c r="J1869" s="139">
        <f t="shared" si="88"/>
        <v>0</v>
      </c>
      <c r="K1869" s="142" t="e">
        <f t="shared" si="89"/>
        <v>#DIV/0!</v>
      </c>
    </row>
    <row r="1870" spans="1:11" x14ac:dyDescent="0.25">
      <c r="A1870" s="181" t="str">
        <f>Plan17!A1861</f>
        <v xml:space="preserve"> </v>
      </c>
      <c r="B1870" s="186">
        <f>Plan17!B1861</f>
        <v>0</v>
      </c>
      <c r="C1870" s="187"/>
      <c r="D1870" s="187"/>
      <c r="E1870" s="189"/>
      <c r="F1870" s="189"/>
      <c r="G1870" s="189"/>
      <c r="H1870" s="188">
        <f t="shared" si="87"/>
        <v>0</v>
      </c>
      <c r="J1870" s="139">
        <f t="shared" si="88"/>
        <v>0</v>
      </c>
      <c r="K1870" s="142" t="e">
        <f t="shared" si="89"/>
        <v>#DIV/0!</v>
      </c>
    </row>
    <row r="1871" spans="1:11" x14ac:dyDescent="0.25">
      <c r="A1871" s="181" t="str">
        <f>Plan17!A1862</f>
        <v xml:space="preserve"> </v>
      </c>
      <c r="B1871" s="186">
        <f>Plan17!B1862</f>
        <v>0</v>
      </c>
      <c r="C1871" s="187"/>
      <c r="D1871" s="187"/>
      <c r="E1871" s="189"/>
      <c r="F1871" s="189"/>
      <c r="G1871" s="189"/>
      <c r="H1871" s="188">
        <f t="shared" si="87"/>
        <v>0</v>
      </c>
      <c r="J1871" s="139">
        <f t="shared" si="88"/>
        <v>0</v>
      </c>
      <c r="K1871" s="142" t="e">
        <f t="shared" si="89"/>
        <v>#DIV/0!</v>
      </c>
    </row>
    <row r="1872" spans="1:11" x14ac:dyDescent="0.25">
      <c r="A1872" s="181" t="str">
        <f>Plan17!A1863</f>
        <v xml:space="preserve"> </v>
      </c>
      <c r="B1872" s="186">
        <f>Plan17!B1863</f>
        <v>0</v>
      </c>
      <c r="C1872" s="187"/>
      <c r="D1872" s="187"/>
      <c r="E1872" s="189"/>
      <c r="F1872" s="189"/>
      <c r="G1872" s="189"/>
      <c r="H1872" s="188">
        <f t="shared" ref="H1872:H1935" si="90">IF(J1872=0,0,IF(J1872&lt;&gt;0,K1872))</f>
        <v>0</v>
      </c>
      <c r="J1872" s="139">
        <f t="shared" si="88"/>
        <v>0</v>
      </c>
      <c r="K1872" s="142" t="e">
        <f t="shared" si="89"/>
        <v>#DIV/0!</v>
      </c>
    </row>
    <row r="1873" spans="1:11" x14ac:dyDescent="0.25">
      <c r="A1873" s="181" t="str">
        <f>Plan17!A1864</f>
        <v xml:space="preserve"> </v>
      </c>
      <c r="B1873" s="186">
        <f>Plan17!B1864</f>
        <v>0</v>
      </c>
      <c r="C1873" s="187"/>
      <c r="D1873" s="187"/>
      <c r="E1873" s="189"/>
      <c r="F1873" s="189"/>
      <c r="G1873" s="189"/>
      <c r="H1873" s="188">
        <f t="shared" si="90"/>
        <v>0</v>
      </c>
      <c r="J1873" s="139">
        <f t="shared" si="88"/>
        <v>0</v>
      </c>
      <c r="K1873" s="142" t="e">
        <f t="shared" si="89"/>
        <v>#DIV/0!</v>
      </c>
    </row>
    <row r="1874" spans="1:11" x14ac:dyDescent="0.25">
      <c r="A1874" s="181" t="str">
        <f>Plan17!A1865</f>
        <v xml:space="preserve"> </v>
      </c>
      <c r="B1874" s="186">
        <f>Plan17!B1865</f>
        <v>0</v>
      </c>
      <c r="C1874" s="187"/>
      <c r="D1874" s="187"/>
      <c r="E1874" s="189"/>
      <c r="F1874" s="189"/>
      <c r="G1874" s="189"/>
      <c r="H1874" s="188">
        <f t="shared" si="90"/>
        <v>0</v>
      </c>
      <c r="J1874" s="139">
        <f t="shared" si="88"/>
        <v>0</v>
      </c>
      <c r="K1874" s="142" t="e">
        <f t="shared" si="89"/>
        <v>#DIV/0!</v>
      </c>
    </row>
    <row r="1875" spans="1:11" x14ac:dyDescent="0.25">
      <c r="A1875" s="181" t="str">
        <f>Plan17!A1866</f>
        <v xml:space="preserve"> </v>
      </c>
      <c r="B1875" s="186">
        <f>Plan17!B1866</f>
        <v>0</v>
      </c>
      <c r="C1875" s="187"/>
      <c r="D1875" s="187"/>
      <c r="E1875" s="189"/>
      <c r="F1875" s="189"/>
      <c r="G1875" s="189"/>
      <c r="H1875" s="188">
        <f t="shared" si="90"/>
        <v>0</v>
      </c>
      <c r="J1875" s="139">
        <f t="shared" si="88"/>
        <v>0</v>
      </c>
      <c r="K1875" s="142" t="e">
        <f t="shared" si="89"/>
        <v>#DIV/0!</v>
      </c>
    </row>
    <row r="1876" spans="1:11" x14ac:dyDescent="0.25">
      <c r="A1876" s="181" t="str">
        <f>Plan17!A1867</f>
        <v xml:space="preserve"> </v>
      </c>
      <c r="B1876" s="186">
        <f>Plan17!B1867</f>
        <v>0</v>
      </c>
      <c r="C1876" s="187"/>
      <c r="D1876" s="187"/>
      <c r="E1876" s="189"/>
      <c r="F1876" s="189"/>
      <c r="G1876" s="189"/>
      <c r="H1876" s="188">
        <f t="shared" si="90"/>
        <v>0</v>
      </c>
      <c r="J1876" s="139">
        <f t="shared" si="88"/>
        <v>0</v>
      </c>
      <c r="K1876" s="142" t="e">
        <f t="shared" si="89"/>
        <v>#DIV/0!</v>
      </c>
    </row>
    <row r="1877" spans="1:11" x14ac:dyDescent="0.25">
      <c r="A1877" s="181" t="str">
        <f>Plan17!A1868</f>
        <v xml:space="preserve"> </v>
      </c>
      <c r="B1877" s="186">
        <f>Plan17!B1868</f>
        <v>0</v>
      </c>
      <c r="C1877" s="187"/>
      <c r="D1877" s="187"/>
      <c r="E1877" s="189"/>
      <c r="F1877" s="189"/>
      <c r="G1877" s="189"/>
      <c r="H1877" s="188">
        <f t="shared" si="90"/>
        <v>0</v>
      </c>
      <c r="J1877" s="139">
        <f t="shared" si="88"/>
        <v>0</v>
      </c>
      <c r="K1877" s="142" t="e">
        <f t="shared" si="89"/>
        <v>#DIV/0!</v>
      </c>
    </row>
    <row r="1878" spans="1:11" x14ac:dyDescent="0.25">
      <c r="A1878" s="181" t="str">
        <f>Plan17!A1869</f>
        <v xml:space="preserve"> </v>
      </c>
      <c r="B1878" s="186">
        <f>Plan17!B1869</f>
        <v>0</v>
      </c>
      <c r="C1878" s="187"/>
      <c r="D1878" s="187"/>
      <c r="E1878" s="189"/>
      <c r="F1878" s="189"/>
      <c r="G1878" s="189"/>
      <c r="H1878" s="188">
        <f t="shared" si="90"/>
        <v>0</v>
      </c>
      <c r="J1878" s="139">
        <f t="shared" si="88"/>
        <v>0</v>
      </c>
      <c r="K1878" s="142" t="e">
        <f t="shared" si="89"/>
        <v>#DIV/0!</v>
      </c>
    </row>
    <row r="1879" spans="1:11" x14ac:dyDescent="0.25">
      <c r="A1879" s="181" t="str">
        <f>Plan17!A1870</f>
        <v xml:space="preserve"> </v>
      </c>
      <c r="B1879" s="186">
        <f>Plan17!B1870</f>
        <v>0</v>
      </c>
      <c r="C1879" s="187"/>
      <c r="D1879" s="187"/>
      <c r="E1879" s="189"/>
      <c r="F1879" s="189"/>
      <c r="G1879" s="189"/>
      <c r="H1879" s="188">
        <f t="shared" si="90"/>
        <v>0</v>
      </c>
      <c r="J1879" s="139">
        <f t="shared" si="88"/>
        <v>0</v>
      </c>
      <c r="K1879" s="142" t="e">
        <f t="shared" si="89"/>
        <v>#DIV/0!</v>
      </c>
    </row>
    <row r="1880" spans="1:11" x14ac:dyDescent="0.25">
      <c r="A1880" s="181" t="str">
        <f>Plan17!A1871</f>
        <v xml:space="preserve"> </v>
      </c>
      <c r="B1880" s="186">
        <f>Plan17!B1871</f>
        <v>0</v>
      </c>
      <c r="C1880" s="187"/>
      <c r="D1880" s="187"/>
      <c r="E1880" s="189"/>
      <c r="F1880" s="189"/>
      <c r="G1880" s="189"/>
      <c r="H1880" s="188">
        <f t="shared" si="90"/>
        <v>0</v>
      </c>
      <c r="J1880" s="139">
        <f t="shared" si="88"/>
        <v>0</v>
      </c>
      <c r="K1880" s="142" t="e">
        <f t="shared" si="89"/>
        <v>#DIV/0!</v>
      </c>
    </row>
    <row r="1881" spans="1:11" x14ac:dyDescent="0.25">
      <c r="A1881" s="181" t="str">
        <f>Plan17!A1872</f>
        <v xml:space="preserve"> </v>
      </c>
      <c r="B1881" s="186">
        <f>Plan17!B1872</f>
        <v>0</v>
      </c>
      <c r="C1881" s="187"/>
      <c r="D1881" s="187"/>
      <c r="E1881" s="189"/>
      <c r="F1881" s="189"/>
      <c r="G1881" s="189"/>
      <c r="H1881" s="188">
        <f t="shared" si="90"/>
        <v>0</v>
      </c>
      <c r="J1881" s="139">
        <f t="shared" si="88"/>
        <v>0</v>
      </c>
      <c r="K1881" s="142" t="e">
        <f t="shared" si="89"/>
        <v>#DIV/0!</v>
      </c>
    </row>
    <row r="1882" spans="1:11" x14ac:dyDescent="0.25">
      <c r="A1882" s="181" t="str">
        <f>Plan17!A1873</f>
        <v xml:space="preserve"> </v>
      </c>
      <c r="B1882" s="186">
        <f>Plan17!B1873</f>
        <v>0</v>
      </c>
      <c r="C1882" s="187"/>
      <c r="D1882" s="187"/>
      <c r="E1882" s="189"/>
      <c r="F1882" s="189"/>
      <c r="G1882" s="189"/>
      <c r="H1882" s="188">
        <f t="shared" si="90"/>
        <v>0</v>
      </c>
      <c r="J1882" s="139">
        <f t="shared" ref="J1882:J1945" si="91">C1882+D1882+E1882+F1882+G1882</f>
        <v>0</v>
      </c>
      <c r="K1882" s="142" t="e">
        <f t="shared" ref="K1882:K1945" si="92">AVERAGE(C1882:G1882)</f>
        <v>#DIV/0!</v>
      </c>
    </row>
    <row r="1883" spans="1:11" x14ac:dyDescent="0.25">
      <c r="A1883" s="181" t="str">
        <f>Plan17!A1874</f>
        <v xml:space="preserve"> </v>
      </c>
      <c r="B1883" s="186">
        <f>Plan17!B1874</f>
        <v>0</v>
      </c>
      <c r="C1883" s="187"/>
      <c r="D1883" s="187"/>
      <c r="E1883" s="189"/>
      <c r="F1883" s="189"/>
      <c r="G1883" s="189"/>
      <c r="H1883" s="188">
        <f t="shared" si="90"/>
        <v>0</v>
      </c>
      <c r="J1883" s="139">
        <f t="shared" si="91"/>
        <v>0</v>
      </c>
      <c r="K1883" s="142" t="e">
        <f t="shared" si="92"/>
        <v>#DIV/0!</v>
      </c>
    </row>
    <row r="1884" spans="1:11" x14ac:dyDescent="0.25">
      <c r="A1884" s="181" t="str">
        <f>Plan17!A1875</f>
        <v xml:space="preserve"> </v>
      </c>
      <c r="B1884" s="186">
        <f>Plan17!B1875</f>
        <v>0</v>
      </c>
      <c r="C1884" s="187"/>
      <c r="D1884" s="187"/>
      <c r="E1884" s="189"/>
      <c r="F1884" s="189"/>
      <c r="G1884" s="189"/>
      <c r="H1884" s="188">
        <f t="shared" si="90"/>
        <v>0</v>
      </c>
      <c r="J1884" s="139">
        <f t="shared" si="91"/>
        <v>0</v>
      </c>
      <c r="K1884" s="142" t="e">
        <f t="shared" si="92"/>
        <v>#DIV/0!</v>
      </c>
    </row>
    <row r="1885" spans="1:11" x14ac:dyDescent="0.25">
      <c r="A1885" s="181" t="str">
        <f>Plan17!A1876</f>
        <v xml:space="preserve"> </v>
      </c>
      <c r="B1885" s="186">
        <f>Plan17!B1876</f>
        <v>0</v>
      </c>
      <c r="C1885" s="187"/>
      <c r="D1885" s="187"/>
      <c r="E1885" s="189"/>
      <c r="F1885" s="189"/>
      <c r="G1885" s="189"/>
      <c r="H1885" s="188">
        <f t="shared" si="90"/>
        <v>0</v>
      </c>
      <c r="J1885" s="139">
        <f t="shared" si="91"/>
        <v>0</v>
      </c>
      <c r="K1885" s="142" t="e">
        <f t="shared" si="92"/>
        <v>#DIV/0!</v>
      </c>
    </row>
    <row r="1886" spans="1:11" x14ac:dyDescent="0.25">
      <c r="A1886" s="181" t="str">
        <f>Plan17!A1877</f>
        <v xml:space="preserve"> </v>
      </c>
      <c r="B1886" s="186">
        <f>Plan17!B1877</f>
        <v>0</v>
      </c>
      <c r="C1886" s="187"/>
      <c r="D1886" s="187"/>
      <c r="E1886" s="189"/>
      <c r="F1886" s="189"/>
      <c r="G1886" s="189"/>
      <c r="H1886" s="188">
        <f t="shared" si="90"/>
        <v>0</v>
      </c>
      <c r="J1886" s="139">
        <f t="shared" si="91"/>
        <v>0</v>
      </c>
      <c r="K1886" s="142" t="e">
        <f t="shared" si="92"/>
        <v>#DIV/0!</v>
      </c>
    </row>
    <row r="1887" spans="1:11" x14ac:dyDescent="0.25">
      <c r="A1887" s="181" t="str">
        <f>Plan17!A1878</f>
        <v xml:space="preserve"> </v>
      </c>
      <c r="B1887" s="186">
        <f>Plan17!B1878</f>
        <v>0</v>
      </c>
      <c r="C1887" s="187"/>
      <c r="D1887" s="187"/>
      <c r="E1887" s="189"/>
      <c r="F1887" s="189"/>
      <c r="G1887" s="189"/>
      <c r="H1887" s="188">
        <f t="shared" si="90"/>
        <v>0</v>
      </c>
      <c r="J1887" s="139">
        <f t="shared" si="91"/>
        <v>0</v>
      </c>
      <c r="K1887" s="142" t="e">
        <f t="shared" si="92"/>
        <v>#DIV/0!</v>
      </c>
    </row>
    <row r="1888" spans="1:11" x14ac:dyDescent="0.25">
      <c r="A1888" s="181" t="str">
        <f>Plan17!A1879</f>
        <v xml:space="preserve"> </v>
      </c>
      <c r="B1888" s="186">
        <f>Plan17!B1879</f>
        <v>0</v>
      </c>
      <c r="C1888" s="187"/>
      <c r="D1888" s="187"/>
      <c r="E1888" s="189"/>
      <c r="F1888" s="189"/>
      <c r="G1888" s="189"/>
      <c r="H1888" s="188">
        <f t="shared" si="90"/>
        <v>0</v>
      </c>
      <c r="J1888" s="139">
        <f t="shared" si="91"/>
        <v>0</v>
      </c>
      <c r="K1888" s="142" t="e">
        <f t="shared" si="92"/>
        <v>#DIV/0!</v>
      </c>
    </row>
    <row r="1889" spans="1:11" x14ac:dyDescent="0.25">
      <c r="A1889" s="181" t="str">
        <f>Plan17!A1880</f>
        <v xml:space="preserve"> </v>
      </c>
      <c r="B1889" s="186">
        <f>Plan17!B1880</f>
        <v>0</v>
      </c>
      <c r="C1889" s="187"/>
      <c r="D1889" s="187"/>
      <c r="E1889" s="189"/>
      <c r="F1889" s="189"/>
      <c r="G1889" s="189"/>
      <c r="H1889" s="188">
        <f t="shared" si="90"/>
        <v>0</v>
      </c>
      <c r="J1889" s="139">
        <f t="shared" si="91"/>
        <v>0</v>
      </c>
      <c r="K1889" s="142" t="e">
        <f t="shared" si="92"/>
        <v>#DIV/0!</v>
      </c>
    </row>
    <row r="1890" spans="1:11" x14ac:dyDescent="0.25">
      <c r="A1890" s="181" t="str">
        <f>Plan17!A1881</f>
        <v xml:space="preserve"> </v>
      </c>
      <c r="B1890" s="186">
        <f>Plan17!B1881</f>
        <v>0</v>
      </c>
      <c r="C1890" s="187"/>
      <c r="D1890" s="187"/>
      <c r="E1890" s="189"/>
      <c r="F1890" s="189"/>
      <c r="G1890" s="189"/>
      <c r="H1890" s="188">
        <f t="shared" si="90"/>
        <v>0</v>
      </c>
      <c r="J1890" s="139">
        <f t="shared" si="91"/>
        <v>0</v>
      </c>
      <c r="K1890" s="142" t="e">
        <f t="shared" si="92"/>
        <v>#DIV/0!</v>
      </c>
    </row>
    <row r="1891" spans="1:11" x14ac:dyDescent="0.25">
      <c r="A1891" s="181" t="str">
        <f>Plan17!A1882</f>
        <v xml:space="preserve"> </v>
      </c>
      <c r="B1891" s="186">
        <f>Plan17!B1882</f>
        <v>0</v>
      </c>
      <c r="C1891" s="187"/>
      <c r="D1891" s="187"/>
      <c r="E1891" s="189"/>
      <c r="F1891" s="189"/>
      <c r="G1891" s="189"/>
      <c r="H1891" s="188">
        <f t="shared" si="90"/>
        <v>0</v>
      </c>
      <c r="J1891" s="139">
        <f t="shared" si="91"/>
        <v>0</v>
      </c>
      <c r="K1891" s="142" t="e">
        <f t="shared" si="92"/>
        <v>#DIV/0!</v>
      </c>
    </row>
    <row r="1892" spans="1:11" x14ac:dyDescent="0.25">
      <c r="A1892" s="181" t="str">
        <f>Plan17!A1883</f>
        <v xml:space="preserve"> </v>
      </c>
      <c r="B1892" s="186">
        <f>Plan17!B1883</f>
        <v>0</v>
      </c>
      <c r="C1892" s="187"/>
      <c r="D1892" s="187"/>
      <c r="E1892" s="189"/>
      <c r="F1892" s="189"/>
      <c r="G1892" s="189"/>
      <c r="H1892" s="188">
        <f t="shared" si="90"/>
        <v>0</v>
      </c>
      <c r="J1892" s="139">
        <f t="shared" si="91"/>
        <v>0</v>
      </c>
      <c r="K1892" s="142" t="e">
        <f t="shared" si="92"/>
        <v>#DIV/0!</v>
      </c>
    </row>
    <row r="1893" spans="1:11" x14ac:dyDescent="0.25">
      <c r="A1893" s="181" t="str">
        <f>Plan17!A1884</f>
        <v xml:space="preserve"> </v>
      </c>
      <c r="B1893" s="186">
        <f>Plan17!B1884</f>
        <v>0</v>
      </c>
      <c r="C1893" s="187"/>
      <c r="D1893" s="187"/>
      <c r="E1893" s="189"/>
      <c r="F1893" s="189"/>
      <c r="G1893" s="189"/>
      <c r="H1893" s="188">
        <f t="shared" si="90"/>
        <v>0</v>
      </c>
      <c r="J1893" s="139">
        <f t="shared" si="91"/>
        <v>0</v>
      </c>
      <c r="K1893" s="142" t="e">
        <f t="shared" si="92"/>
        <v>#DIV/0!</v>
      </c>
    </row>
    <row r="1894" spans="1:11" x14ac:dyDescent="0.25">
      <c r="A1894" s="181" t="str">
        <f>Plan17!A1885</f>
        <v xml:space="preserve"> </v>
      </c>
      <c r="B1894" s="186">
        <f>Plan17!B1885</f>
        <v>0</v>
      </c>
      <c r="C1894" s="187"/>
      <c r="D1894" s="187"/>
      <c r="E1894" s="189"/>
      <c r="F1894" s="189"/>
      <c r="G1894" s="189"/>
      <c r="H1894" s="188">
        <f t="shared" si="90"/>
        <v>0</v>
      </c>
      <c r="J1894" s="139">
        <f t="shared" si="91"/>
        <v>0</v>
      </c>
      <c r="K1894" s="142" t="e">
        <f t="shared" si="92"/>
        <v>#DIV/0!</v>
      </c>
    </row>
    <row r="1895" spans="1:11" x14ac:dyDescent="0.25">
      <c r="A1895" s="181" t="str">
        <f>Plan17!A1886</f>
        <v xml:space="preserve"> </v>
      </c>
      <c r="B1895" s="186">
        <f>Plan17!B1886</f>
        <v>0</v>
      </c>
      <c r="C1895" s="187"/>
      <c r="D1895" s="187"/>
      <c r="E1895" s="189"/>
      <c r="F1895" s="189"/>
      <c r="G1895" s="189"/>
      <c r="H1895" s="188">
        <f t="shared" si="90"/>
        <v>0</v>
      </c>
      <c r="J1895" s="139">
        <f t="shared" si="91"/>
        <v>0</v>
      </c>
      <c r="K1895" s="142" t="e">
        <f t="shared" si="92"/>
        <v>#DIV/0!</v>
      </c>
    </row>
    <row r="1896" spans="1:11" x14ac:dyDescent="0.25">
      <c r="A1896" s="181" t="str">
        <f>Plan17!A1887</f>
        <v xml:space="preserve"> </v>
      </c>
      <c r="B1896" s="186">
        <f>Plan17!B1887</f>
        <v>0</v>
      </c>
      <c r="C1896" s="187"/>
      <c r="D1896" s="187"/>
      <c r="E1896" s="189"/>
      <c r="F1896" s="189"/>
      <c r="G1896" s="189"/>
      <c r="H1896" s="188">
        <f t="shared" si="90"/>
        <v>0</v>
      </c>
      <c r="J1896" s="139">
        <f t="shared" si="91"/>
        <v>0</v>
      </c>
      <c r="K1896" s="142" t="e">
        <f t="shared" si="92"/>
        <v>#DIV/0!</v>
      </c>
    </row>
    <row r="1897" spans="1:11" x14ac:dyDescent="0.25">
      <c r="A1897" s="181" t="str">
        <f>Plan17!A1888</f>
        <v xml:space="preserve"> </v>
      </c>
      <c r="B1897" s="186">
        <f>Plan17!B1888</f>
        <v>0</v>
      </c>
      <c r="C1897" s="187"/>
      <c r="D1897" s="187"/>
      <c r="E1897" s="189"/>
      <c r="F1897" s="189"/>
      <c r="G1897" s="189"/>
      <c r="H1897" s="188">
        <f t="shared" si="90"/>
        <v>0</v>
      </c>
      <c r="J1897" s="139">
        <f t="shared" si="91"/>
        <v>0</v>
      </c>
      <c r="K1897" s="142" t="e">
        <f t="shared" si="92"/>
        <v>#DIV/0!</v>
      </c>
    </row>
    <row r="1898" spans="1:11" x14ac:dyDescent="0.25">
      <c r="A1898" s="181" t="str">
        <f>Plan17!A1889</f>
        <v xml:space="preserve"> </v>
      </c>
      <c r="B1898" s="186">
        <f>Plan17!B1889</f>
        <v>0</v>
      </c>
      <c r="C1898" s="187"/>
      <c r="D1898" s="187"/>
      <c r="E1898" s="189"/>
      <c r="F1898" s="189"/>
      <c r="G1898" s="189"/>
      <c r="H1898" s="188">
        <f t="shared" si="90"/>
        <v>0</v>
      </c>
      <c r="J1898" s="139">
        <f t="shared" si="91"/>
        <v>0</v>
      </c>
      <c r="K1898" s="142" t="e">
        <f t="shared" si="92"/>
        <v>#DIV/0!</v>
      </c>
    </row>
    <row r="1899" spans="1:11" x14ac:dyDescent="0.25">
      <c r="A1899" s="181" t="str">
        <f>Plan17!A1890</f>
        <v xml:space="preserve"> </v>
      </c>
      <c r="B1899" s="186">
        <f>Plan17!B1890</f>
        <v>0</v>
      </c>
      <c r="C1899" s="187"/>
      <c r="D1899" s="187"/>
      <c r="E1899" s="189"/>
      <c r="F1899" s="189"/>
      <c r="G1899" s="189"/>
      <c r="H1899" s="188">
        <f t="shared" si="90"/>
        <v>0</v>
      </c>
      <c r="J1899" s="139">
        <f t="shared" si="91"/>
        <v>0</v>
      </c>
      <c r="K1899" s="142" t="e">
        <f t="shared" si="92"/>
        <v>#DIV/0!</v>
      </c>
    </row>
    <row r="1900" spans="1:11" x14ac:dyDescent="0.25">
      <c r="A1900" s="181" t="str">
        <f>Plan17!A1891</f>
        <v xml:space="preserve"> </v>
      </c>
      <c r="B1900" s="186">
        <f>Plan17!B1891</f>
        <v>0</v>
      </c>
      <c r="C1900" s="187"/>
      <c r="D1900" s="187"/>
      <c r="E1900" s="189"/>
      <c r="F1900" s="189"/>
      <c r="G1900" s="189"/>
      <c r="H1900" s="188">
        <f t="shared" si="90"/>
        <v>0</v>
      </c>
      <c r="J1900" s="139">
        <f t="shared" si="91"/>
        <v>0</v>
      </c>
      <c r="K1900" s="142" t="e">
        <f t="shared" si="92"/>
        <v>#DIV/0!</v>
      </c>
    </row>
    <row r="1901" spans="1:11" x14ac:dyDescent="0.25">
      <c r="A1901" s="181" t="str">
        <f>Plan17!A1892</f>
        <v xml:space="preserve"> </v>
      </c>
      <c r="B1901" s="186">
        <f>Plan17!B1892</f>
        <v>0</v>
      </c>
      <c r="C1901" s="187"/>
      <c r="D1901" s="187"/>
      <c r="E1901" s="189"/>
      <c r="F1901" s="189"/>
      <c r="G1901" s="189"/>
      <c r="H1901" s="188">
        <f t="shared" si="90"/>
        <v>0</v>
      </c>
      <c r="J1901" s="139">
        <f t="shared" si="91"/>
        <v>0</v>
      </c>
      <c r="K1901" s="142" t="e">
        <f t="shared" si="92"/>
        <v>#DIV/0!</v>
      </c>
    </row>
    <row r="1902" spans="1:11" x14ac:dyDescent="0.25">
      <c r="A1902" s="181" t="str">
        <f>Plan17!A1893</f>
        <v xml:space="preserve"> </v>
      </c>
      <c r="B1902" s="186">
        <f>Plan17!B1893</f>
        <v>0</v>
      </c>
      <c r="C1902" s="187"/>
      <c r="D1902" s="187"/>
      <c r="E1902" s="189"/>
      <c r="F1902" s="189"/>
      <c r="G1902" s="189"/>
      <c r="H1902" s="188">
        <f t="shared" si="90"/>
        <v>0</v>
      </c>
      <c r="J1902" s="139">
        <f t="shared" si="91"/>
        <v>0</v>
      </c>
      <c r="K1902" s="142" t="e">
        <f t="shared" si="92"/>
        <v>#DIV/0!</v>
      </c>
    </row>
    <row r="1903" spans="1:11" x14ac:dyDescent="0.25">
      <c r="A1903" s="181" t="str">
        <f>Plan17!A1894</f>
        <v xml:space="preserve"> </v>
      </c>
      <c r="B1903" s="186">
        <f>Plan17!B1894</f>
        <v>0</v>
      </c>
      <c r="C1903" s="187"/>
      <c r="D1903" s="187"/>
      <c r="E1903" s="189"/>
      <c r="F1903" s="189"/>
      <c r="G1903" s="189"/>
      <c r="H1903" s="188">
        <f t="shared" si="90"/>
        <v>0</v>
      </c>
      <c r="J1903" s="139">
        <f t="shared" si="91"/>
        <v>0</v>
      </c>
      <c r="K1903" s="142" t="e">
        <f t="shared" si="92"/>
        <v>#DIV/0!</v>
      </c>
    </row>
    <row r="1904" spans="1:11" x14ac:dyDescent="0.25">
      <c r="A1904" s="181" t="str">
        <f>Plan17!A1895</f>
        <v xml:space="preserve"> </v>
      </c>
      <c r="B1904" s="186">
        <f>Plan17!B1895</f>
        <v>0</v>
      </c>
      <c r="C1904" s="187"/>
      <c r="D1904" s="187"/>
      <c r="E1904" s="189"/>
      <c r="F1904" s="189"/>
      <c r="G1904" s="189"/>
      <c r="H1904" s="188">
        <f t="shared" si="90"/>
        <v>0</v>
      </c>
      <c r="J1904" s="139">
        <f t="shared" si="91"/>
        <v>0</v>
      </c>
      <c r="K1904" s="142" t="e">
        <f t="shared" si="92"/>
        <v>#DIV/0!</v>
      </c>
    </row>
    <row r="1905" spans="1:11" x14ac:dyDescent="0.25">
      <c r="A1905" s="181" t="str">
        <f>Plan17!A1896</f>
        <v xml:space="preserve"> </v>
      </c>
      <c r="B1905" s="186">
        <f>Plan17!B1896</f>
        <v>0</v>
      </c>
      <c r="C1905" s="187"/>
      <c r="D1905" s="187"/>
      <c r="E1905" s="189"/>
      <c r="F1905" s="189"/>
      <c r="G1905" s="189"/>
      <c r="H1905" s="188">
        <f t="shared" si="90"/>
        <v>0</v>
      </c>
      <c r="J1905" s="139">
        <f t="shared" si="91"/>
        <v>0</v>
      </c>
      <c r="K1905" s="142" t="e">
        <f t="shared" si="92"/>
        <v>#DIV/0!</v>
      </c>
    </row>
    <row r="1906" spans="1:11" x14ac:dyDescent="0.25">
      <c r="A1906" s="181" t="str">
        <f>Plan17!A1897</f>
        <v xml:space="preserve"> </v>
      </c>
      <c r="B1906" s="186">
        <f>Plan17!B1897</f>
        <v>0</v>
      </c>
      <c r="C1906" s="187"/>
      <c r="D1906" s="187"/>
      <c r="E1906" s="189"/>
      <c r="F1906" s="189"/>
      <c r="G1906" s="189"/>
      <c r="H1906" s="188">
        <f t="shared" si="90"/>
        <v>0</v>
      </c>
      <c r="J1906" s="139">
        <f t="shared" si="91"/>
        <v>0</v>
      </c>
      <c r="K1906" s="142" t="e">
        <f t="shared" si="92"/>
        <v>#DIV/0!</v>
      </c>
    </row>
    <row r="1907" spans="1:11" x14ac:dyDescent="0.25">
      <c r="A1907" s="181" t="str">
        <f>Plan17!A1898</f>
        <v xml:space="preserve"> </v>
      </c>
      <c r="B1907" s="186">
        <f>Plan17!B1898</f>
        <v>0</v>
      </c>
      <c r="C1907" s="187"/>
      <c r="D1907" s="187"/>
      <c r="E1907" s="189"/>
      <c r="F1907" s="189"/>
      <c r="G1907" s="189"/>
      <c r="H1907" s="188">
        <f t="shared" si="90"/>
        <v>0</v>
      </c>
      <c r="J1907" s="139">
        <f t="shared" si="91"/>
        <v>0</v>
      </c>
      <c r="K1907" s="142" t="e">
        <f t="shared" si="92"/>
        <v>#DIV/0!</v>
      </c>
    </row>
    <row r="1908" spans="1:11" x14ac:dyDescent="0.25">
      <c r="A1908" s="181" t="str">
        <f>Plan17!A1899</f>
        <v xml:space="preserve"> </v>
      </c>
      <c r="B1908" s="186">
        <f>Plan17!B1899</f>
        <v>0</v>
      </c>
      <c r="C1908" s="187"/>
      <c r="D1908" s="187"/>
      <c r="E1908" s="189"/>
      <c r="F1908" s="189"/>
      <c r="G1908" s="189"/>
      <c r="H1908" s="188">
        <f t="shared" si="90"/>
        <v>0</v>
      </c>
      <c r="J1908" s="139">
        <f t="shared" si="91"/>
        <v>0</v>
      </c>
      <c r="K1908" s="142" t="e">
        <f t="shared" si="92"/>
        <v>#DIV/0!</v>
      </c>
    </row>
    <row r="1909" spans="1:11" x14ac:dyDescent="0.25">
      <c r="A1909" s="181" t="str">
        <f>Plan17!A1900</f>
        <v xml:space="preserve"> </v>
      </c>
      <c r="B1909" s="186">
        <f>Plan17!B1900</f>
        <v>0</v>
      </c>
      <c r="C1909" s="187"/>
      <c r="D1909" s="187"/>
      <c r="E1909" s="189"/>
      <c r="F1909" s="189"/>
      <c r="G1909" s="189"/>
      <c r="H1909" s="188">
        <f t="shared" si="90"/>
        <v>0</v>
      </c>
      <c r="J1909" s="139">
        <f t="shared" si="91"/>
        <v>0</v>
      </c>
      <c r="K1909" s="142" t="e">
        <f t="shared" si="92"/>
        <v>#DIV/0!</v>
      </c>
    </row>
    <row r="1910" spans="1:11" x14ac:dyDescent="0.25">
      <c r="A1910" s="181" t="str">
        <f>Plan17!A1901</f>
        <v xml:space="preserve"> </v>
      </c>
      <c r="B1910" s="186">
        <f>Plan17!B1901</f>
        <v>0</v>
      </c>
      <c r="C1910" s="187"/>
      <c r="D1910" s="187"/>
      <c r="E1910" s="189"/>
      <c r="F1910" s="189"/>
      <c r="G1910" s="189"/>
      <c r="H1910" s="188">
        <f t="shared" si="90"/>
        <v>0</v>
      </c>
      <c r="J1910" s="139">
        <f t="shared" si="91"/>
        <v>0</v>
      </c>
      <c r="K1910" s="142" t="e">
        <f t="shared" si="92"/>
        <v>#DIV/0!</v>
      </c>
    </row>
    <row r="1911" spans="1:11" x14ac:dyDescent="0.25">
      <c r="A1911" s="181" t="str">
        <f>Plan17!A1902</f>
        <v xml:space="preserve"> </v>
      </c>
      <c r="B1911" s="186">
        <f>Plan17!B1902</f>
        <v>0</v>
      </c>
      <c r="C1911" s="187"/>
      <c r="D1911" s="187"/>
      <c r="E1911" s="189"/>
      <c r="F1911" s="189"/>
      <c r="G1911" s="189"/>
      <c r="H1911" s="188">
        <f t="shared" si="90"/>
        <v>0</v>
      </c>
      <c r="J1911" s="139">
        <f t="shared" si="91"/>
        <v>0</v>
      </c>
      <c r="K1911" s="142" t="e">
        <f t="shared" si="92"/>
        <v>#DIV/0!</v>
      </c>
    </row>
    <row r="1912" spans="1:11" x14ac:dyDescent="0.25">
      <c r="A1912" s="181" t="str">
        <f>Plan17!A1903</f>
        <v xml:space="preserve"> </v>
      </c>
      <c r="B1912" s="186">
        <f>Plan17!B1903</f>
        <v>0</v>
      </c>
      <c r="C1912" s="187"/>
      <c r="D1912" s="187"/>
      <c r="E1912" s="189"/>
      <c r="F1912" s="189"/>
      <c r="G1912" s="189"/>
      <c r="H1912" s="188">
        <f t="shared" si="90"/>
        <v>0</v>
      </c>
      <c r="J1912" s="139">
        <f t="shared" si="91"/>
        <v>0</v>
      </c>
      <c r="K1912" s="142" t="e">
        <f t="shared" si="92"/>
        <v>#DIV/0!</v>
      </c>
    </row>
    <row r="1913" spans="1:11" x14ac:dyDescent="0.25">
      <c r="A1913" s="181" t="str">
        <f>Plan17!A1904</f>
        <v xml:space="preserve"> </v>
      </c>
      <c r="B1913" s="186">
        <f>Plan17!B1904</f>
        <v>0</v>
      </c>
      <c r="C1913" s="187"/>
      <c r="D1913" s="187"/>
      <c r="E1913" s="189"/>
      <c r="F1913" s="189"/>
      <c r="G1913" s="189"/>
      <c r="H1913" s="188">
        <f t="shared" si="90"/>
        <v>0</v>
      </c>
      <c r="J1913" s="139">
        <f t="shared" si="91"/>
        <v>0</v>
      </c>
      <c r="K1913" s="142" t="e">
        <f t="shared" si="92"/>
        <v>#DIV/0!</v>
      </c>
    </row>
    <row r="1914" spans="1:11" x14ac:dyDescent="0.25">
      <c r="A1914" s="181" t="str">
        <f>Plan17!A1905</f>
        <v xml:space="preserve"> </v>
      </c>
      <c r="B1914" s="186">
        <f>Plan17!B1905</f>
        <v>0</v>
      </c>
      <c r="C1914" s="187"/>
      <c r="D1914" s="187"/>
      <c r="E1914" s="189"/>
      <c r="F1914" s="189"/>
      <c r="G1914" s="189"/>
      <c r="H1914" s="188">
        <f t="shared" si="90"/>
        <v>0</v>
      </c>
      <c r="J1914" s="139">
        <f t="shared" si="91"/>
        <v>0</v>
      </c>
      <c r="K1914" s="142" t="e">
        <f t="shared" si="92"/>
        <v>#DIV/0!</v>
      </c>
    </row>
    <row r="1915" spans="1:11" x14ac:dyDescent="0.25">
      <c r="A1915" s="181" t="str">
        <f>Plan17!A1906</f>
        <v xml:space="preserve"> </v>
      </c>
      <c r="B1915" s="186">
        <f>Plan17!B1906</f>
        <v>0</v>
      </c>
      <c r="C1915" s="187"/>
      <c r="D1915" s="187"/>
      <c r="E1915" s="189"/>
      <c r="F1915" s="189"/>
      <c r="G1915" s="189"/>
      <c r="H1915" s="188">
        <f t="shared" si="90"/>
        <v>0</v>
      </c>
      <c r="J1915" s="139">
        <f t="shared" si="91"/>
        <v>0</v>
      </c>
      <c r="K1915" s="142" t="e">
        <f t="shared" si="92"/>
        <v>#DIV/0!</v>
      </c>
    </row>
    <row r="1916" spans="1:11" x14ac:dyDescent="0.25">
      <c r="A1916" s="181" t="str">
        <f>Plan17!A1907</f>
        <v xml:space="preserve"> </v>
      </c>
      <c r="B1916" s="186">
        <f>Plan17!B1907</f>
        <v>0</v>
      </c>
      <c r="C1916" s="187"/>
      <c r="D1916" s="187"/>
      <c r="E1916" s="189"/>
      <c r="F1916" s="189"/>
      <c r="G1916" s="189"/>
      <c r="H1916" s="188">
        <f t="shared" si="90"/>
        <v>0</v>
      </c>
      <c r="J1916" s="139">
        <f t="shared" si="91"/>
        <v>0</v>
      </c>
      <c r="K1916" s="142" t="e">
        <f t="shared" si="92"/>
        <v>#DIV/0!</v>
      </c>
    </row>
    <row r="1917" spans="1:11" x14ac:dyDescent="0.25">
      <c r="A1917" s="181" t="str">
        <f>Plan17!A1908</f>
        <v xml:space="preserve"> </v>
      </c>
      <c r="B1917" s="186">
        <f>Plan17!B1908</f>
        <v>0</v>
      </c>
      <c r="C1917" s="187"/>
      <c r="D1917" s="187"/>
      <c r="E1917" s="189"/>
      <c r="F1917" s="189"/>
      <c r="G1917" s="189"/>
      <c r="H1917" s="188">
        <f t="shared" si="90"/>
        <v>0</v>
      </c>
      <c r="J1917" s="139">
        <f t="shared" si="91"/>
        <v>0</v>
      </c>
      <c r="K1917" s="142" t="e">
        <f t="shared" si="92"/>
        <v>#DIV/0!</v>
      </c>
    </row>
    <row r="1918" spans="1:11" x14ac:dyDescent="0.25">
      <c r="A1918" s="181" t="str">
        <f>Plan17!A1909</f>
        <v xml:space="preserve"> </v>
      </c>
      <c r="B1918" s="186">
        <f>Plan17!B1909</f>
        <v>0</v>
      </c>
      <c r="C1918" s="187"/>
      <c r="D1918" s="187"/>
      <c r="E1918" s="189"/>
      <c r="F1918" s="189"/>
      <c r="G1918" s="189"/>
      <c r="H1918" s="188">
        <f t="shared" si="90"/>
        <v>0</v>
      </c>
      <c r="J1918" s="139">
        <f t="shared" si="91"/>
        <v>0</v>
      </c>
      <c r="K1918" s="142" t="e">
        <f t="shared" si="92"/>
        <v>#DIV/0!</v>
      </c>
    </row>
    <row r="1919" spans="1:11" x14ac:dyDescent="0.25">
      <c r="A1919" s="181" t="str">
        <f>Plan17!A1910</f>
        <v xml:space="preserve"> </v>
      </c>
      <c r="B1919" s="186">
        <f>Plan17!B1910</f>
        <v>0</v>
      </c>
      <c r="C1919" s="187"/>
      <c r="D1919" s="187"/>
      <c r="E1919" s="189"/>
      <c r="F1919" s="189"/>
      <c r="G1919" s="189"/>
      <c r="H1919" s="188">
        <f t="shared" si="90"/>
        <v>0</v>
      </c>
      <c r="J1919" s="139">
        <f t="shared" si="91"/>
        <v>0</v>
      </c>
      <c r="K1919" s="142" t="e">
        <f t="shared" si="92"/>
        <v>#DIV/0!</v>
      </c>
    </row>
    <row r="1920" spans="1:11" x14ac:dyDescent="0.25">
      <c r="A1920" s="181" t="str">
        <f>Plan17!A1911</f>
        <v xml:space="preserve"> </v>
      </c>
      <c r="B1920" s="186">
        <f>Plan17!B1911</f>
        <v>0</v>
      </c>
      <c r="C1920" s="187"/>
      <c r="D1920" s="187"/>
      <c r="E1920" s="189"/>
      <c r="F1920" s="189"/>
      <c r="G1920" s="189"/>
      <c r="H1920" s="188">
        <f t="shared" si="90"/>
        <v>0</v>
      </c>
      <c r="J1920" s="139">
        <f t="shared" si="91"/>
        <v>0</v>
      </c>
      <c r="K1920" s="142" t="e">
        <f t="shared" si="92"/>
        <v>#DIV/0!</v>
      </c>
    </row>
    <row r="1921" spans="1:11" x14ac:dyDescent="0.25">
      <c r="A1921" s="181" t="str">
        <f>Plan17!A1912</f>
        <v xml:space="preserve"> </v>
      </c>
      <c r="B1921" s="186">
        <f>Plan17!B1912</f>
        <v>0</v>
      </c>
      <c r="C1921" s="187"/>
      <c r="D1921" s="187"/>
      <c r="E1921" s="189"/>
      <c r="F1921" s="189"/>
      <c r="G1921" s="189"/>
      <c r="H1921" s="188">
        <f t="shared" si="90"/>
        <v>0</v>
      </c>
      <c r="J1921" s="139">
        <f t="shared" si="91"/>
        <v>0</v>
      </c>
      <c r="K1921" s="142" t="e">
        <f t="shared" si="92"/>
        <v>#DIV/0!</v>
      </c>
    </row>
    <row r="1922" spans="1:11" x14ac:dyDescent="0.25">
      <c r="A1922" s="181" t="str">
        <f>Plan17!A1913</f>
        <v xml:space="preserve"> </v>
      </c>
      <c r="B1922" s="186">
        <f>Plan17!B1913</f>
        <v>0</v>
      </c>
      <c r="C1922" s="187"/>
      <c r="D1922" s="187"/>
      <c r="E1922" s="189"/>
      <c r="F1922" s="189"/>
      <c r="G1922" s="189"/>
      <c r="H1922" s="188">
        <f t="shared" si="90"/>
        <v>0</v>
      </c>
      <c r="J1922" s="139">
        <f t="shared" si="91"/>
        <v>0</v>
      </c>
      <c r="K1922" s="142" t="e">
        <f t="shared" si="92"/>
        <v>#DIV/0!</v>
      </c>
    </row>
    <row r="1923" spans="1:11" x14ac:dyDescent="0.25">
      <c r="A1923" s="181" t="str">
        <f>Plan17!A1914</f>
        <v xml:space="preserve"> </v>
      </c>
      <c r="B1923" s="186">
        <f>Plan17!B1914</f>
        <v>0</v>
      </c>
      <c r="C1923" s="187"/>
      <c r="D1923" s="187"/>
      <c r="E1923" s="189"/>
      <c r="F1923" s="189"/>
      <c r="G1923" s="189"/>
      <c r="H1923" s="188">
        <f t="shared" si="90"/>
        <v>0</v>
      </c>
      <c r="J1923" s="139">
        <f t="shared" si="91"/>
        <v>0</v>
      </c>
      <c r="K1923" s="142" t="e">
        <f t="shared" si="92"/>
        <v>#DIV/0!</v>
      </c>
    </row>
    <row r="1924" spans="1:11" x14ac:dyDescent="0.25">
      <c r="A1924" s="181" t="str">
        <f>Plan17!A1915</f>
        <v xml:space="preserve"> </v>
      </c>
      <c r="B1924" s="186">
        <f>Plan17!B1915</f>
        <v>0</v>
      </c>
      <c r="C1924" s="187"/>
      <c r="D1924" s="187"/>
      <c r="E1924" s="189"/>
      <c r="F1924" s="189"/>
      <c r="G1924" s="189"/>
      <c r="H1924" s="188">
        <f t="shared" si="90"/>
        <v>0</v>
      </c>
      <c r="J1924" s="139">
        <f t="shared" si="91"/>
        <v>0</v>
      </c>
      <c r="K1924" s="142" t="e">
        <f t="shared" si="92"/>
        <v>#DIV/0!</v>
      </c>
    </row>
    <row r="1925" spans="1:11" x14ac:dyDescent="0.25">
      <c r="A1925" s="181" t="str">
        <f>Plan17!A1916</f>
        <v xml:space="preserve"> </v>
      </c>
      <c r="B1925" s="186">
        <f>Plan17!B1916</f>
        <v>0</v>
      </c>
      <c r="C1925" s="187"/>
      <c r="D1925" s="187"/>
      <c r="E1925" s="189"/>
      <c r="F1925" s="189"/>
      <c r="G1925" s="189"/>
      <c r="H1925" s="188">
        <f t="shared" si="90"/>
        <v>0</v>
      </c>
      <c r="J1925" s="139">
        <f t="shared" si="91"/>
        <v>0</v>
      </c>
      <c r="K1925" s="142" t="e">
        <f t="shared" si="92"/>
        <v>#DIV/0!</v>
      </c>
    </row>
    <row r="1926" spans="1:11" x14ac:dyDescent="0.25">
      <c r="A1926" s="181" t="str">
        <f>Plan17!A1917</f>
        <v xml:space="preserve"> </v>
      </c>
      <c r="B1926" s="186">
        <f>Plan17!B1917</f>
        <v>0</v>
      </c>
      <c r="C1926" s="187"/>
      <c r="D1926" s="187"/>
      <c r="E1926" s="189"/>
      <c r="F1926" s="189"/>
      <c r="G1926" s="189"/>
      <c r="H1926" s="188">
        <f t="shared" si="90"/>
        <v>0</v>
      </c>
      <c r="J1926" s="139">
        <f t="shared" si="91"/>
        <v>0</v>
      </c>
      <c r="K1926" s="142" t="e">
        <f t="shared" si="92"/>
        <v>#DIV/0!</v>
      </c>
    </row>
    <row r="1927" spans="1:11" x14ac:dyDescent="0.25">
      <c r="A1927" s="181" t="str">
        <f>Plan17!A1918</f>
        <v xml:space="preserve"> </v>
      </c>
      <c r="B1927" s="186">
        <f>Plan17!B1918</f>
        <v>0</v>
      </c>
      <c r="C1927" s="187"/>
      <c r="D1927" s="187"/>
      <c r="E1927" s="189"/>
      <c r="F1927" s="189"/>
      <c r="G1927" s="189"/>
      <c r="H1927" s="188">
        <f t="shared" si="90"/>
        <v>0</v>
      </c>
      <c r="J1927" s="139">
        <f t="shared" si="91"/>
        <v>0</v>
      </c>
      <c r="K1927" s="142" t="e">
        <f t="shared" si="92"/>
        <v>#DIV/0!</v>
      </c>
    </row>
    <row r="1928" spans="1:11" x14ac:dyDescent="0.25">
      <c r="A1928" s="181" t="str">
        <f>Plan17!A1919</f>
        <v xml:space="preserve"> </v>
      </c>
      <c r="B1928" s="186">
        <f>Plan17!B1919</f>
        <v>0</v>
      </c>
      <c r="C1928" s="187"/>
      <c r="D1928" s="187"/>
      <c r="E1928" s="189"/>
      <c r="F1928" s="189"/>
      <c r="G1928" s="189"/>
      <c r="H1928" s="188">
        <f t="shared" si="90"/>
        <v>0</v>
      </c>
      <c r="J1928" s="139">
        <f t="shared" si="91"/>
        <v>0</v>
      </c>
      <c r="K1928" s="142" t="e">
        <f t="shared" si="92"/>
        <v>#DIV/0!</v>
      </c>
    </row>
    <row r="1929" spans="1:11" x14ac:dyDescent="0.25">
      <c r="A1929" s="181" t="str">
        <f>Plan17!A1920</f>
        <v xml:space="preserve"> </v>
      </c>
      <c r="B1929" s="186">
        <f>Plan17!B1920</f>
        <v>0</v>
      </c>
      <c r="C1929" s="187"/>
      <c r="D1929" s="187"/>
      <c r="E1929" s="189"/>
      <c r="F1929" s="189"/>
      <c r="G1929" s="189"/>
      <c r="H1929" s="188">
        <f t="shared" si="90"/>
        <v>0</v>
      </c>
      <c r="J1929" s="139">
        <f t="shared" si="91"/>
        <v>0</v>
      </c>
      <c r="K1929" s="142" t="e">
        <f t="shared" si="92"/>
        <v>#DIV/0!</v>
      </c>
    </row>
    <row r="1930" spans="1:11" x14ac:dyDescent="0.25">
      <c r="A1930" s="181" t="str">
        <f>Plan17!A1921</f>
        <v xml:space="preserve"> </v>
      </c>
      <c r="B1930" s="186">
        <f>Plan17!B1921</f>
        <v>0</v>
      </c>
      <c r="C1930" s="187"/>
      <c r="D1930" s="187"/>
      <c r="E1930" s="189"/>
      <c r="F1930" s="189"/>
      <c r="G1930" s="189"/>
      <c r="H1930" s="188">
        <f t="shared" si="90"/>
        <v>0</v>
      </c>
      <c r="J1930" s="139">
        <f t="shared" si="91"/>
        <v>0</v>
      </c>
      <c r="K1930" s="142" t="e">
        <f t="shared" si="92"/>
        <v>#DIV/0!</v>
      </c>
    </row>
    <row r="1931" spans="1:11" x14ac:dyDescent="0.25">
      <c r="A1931" s="181" t="str">
        <f>Plan17!A1922</f>
        <v xml:space="preserve"> </v>
      </c>
      <c r="B1931" s="186">
        <f>Plan17!B1922</f>
        <v>0</v>
      </c>
      <c r="C1931" s="187"/>
      <c r="D1931" s="187"/>
      <c r="E1931" s="189"/>
      <c r="F1931" s="189"/>
      <c r="G1931" s="189"/>
      <c r="H1931" s="188">
        <f t="shared" si="90"/>
        <v>0</v>
      </c>
      <c r="J1931" s="139">
        <f t="shared" si="91"/>
        <v>0</v>
      </c>
      <c r="K1931" s="142" t="e">
        <f t="shared" si="92"/>
        <v>#DIV/0!</v>
      </c>
    </row>
    <row r="1932" spans="1:11" x14ac:dyDescent="0.25">
      <c r="A1932" s="181" t="str">
        <f>Plan17!A1923</f>
        <v xml:space="preserve"> </v>
      </c>
      <c r="B1932" s="186">
        <f>Plan17!B1923</f>
        <v>0</v>
      </c>
      <c r="C1932" s="187"/>
      <c r="D1932" s="187"/>
      <c r="E1932" s="189"/>
      <c r="F1932" s="189"/>
      <c r="G1932" s="189"/>
      <c r="H1932" s="188">
        <f t="shared" si="90"/>
        <v>0</v>
      </c>
      <c r="J1932" s="139">
        <f t="shared" si="91"/>
        <v>0</v>
      </c>
      <c r="K1932" s="142" t="e">
        <f t="shared" si="92"/>
        <v>#DIV/0!</v>
      </c>
    </row>
    <row r="1933" spans="1:11" x14ac:dyDescent="0.25">
      <c r="A1933" s="181" t="str">
        <f>Plan17!A1924</f>
        <v xml:space="preserve"> </v>
      </c>
      <c r="B1933" s="186">
        <f>Plan17!B1924</f>
        <v>0</v>
      </c>
      <c r="C1933" s="187"/>
      <c r="D1933" s="187"/>
      <c r="E1933" s="189"/>
      <c r="F1933" s="189"/>
      <c r="G1933" s="189"/>
      <c r="H1933" s="188">
        <f t="shared" si="90"/>
        <v>0</v>
      </c>
      <c r="J1933" s="139">
        <f t="shared" si="91"/>
        <v>0</v>
      </c>
      <c r="K1933" s="142" t="e">
        <f t="shared" si="92"/>
        <v>#DIV/0!</v>
      </c>
    </row>
    <row r="1934" spans="1:11" x14ac:dyDescent="0.25">
      <c r="A1934" s="181" t="str">
        <f>Plan17!A1925</f>
        <v xml:space="preserve"> </v>
      </c>
      <c r="B1934" s="186">
        <f>Plan17!B1925</f>
        <v>0</v>
      </c>
      <c r="C1934" s="187"/>
      <c r="D1934" s="187"/>
      <c r="E1934" s="189"/>
      <c r="F1934" s="189"/>
      <c r="G1934" s="189"/>
      <c r="H1934" s="188">
        <f t="shared" si="90"/>
        <v>0</v>
      </c>
      <c r="J1934" s="139">
        <f t="shared" si="91"/>
        <v>0</v>
      </c>
      <c r="K1934" s="142" t="e">
        <f t="shared" si="92"/>
        <v>#DIV/0!</v>
      </c>
    </row>
    <row r="1935" spans="1:11" x14ac:dyDescent="0.25">
      <c r="A1935" s="181" t="str">
        <f>Plan17!A1926</f>
        <v xml:space="preserve"> </v>
      </c>
      <c r="B1935" s="186">
        <f>Plan17!B1926</f>
        <v>0</v>
      </c>
      <c r="C1935" s="187"/>
      <c r="D1935" s="187"/>
      <c r="E1935" s="189"/>
      <c r="F1935" s="189"/>
      <c r="G1935" s="189"/>
      <c r="H1935" s="188">
        <f t="shared" si="90"/>
        <v>0</v>
      </c>
      <c r="J1935" s="139">
        <f t="shared" si="91"/>
        <v>0</v>
      </c>
      <c r="K1935" s="142" t="e">
        <f t="shared" si="92"/>
        <v>#DIV/0!</v>
      </c>
    </row>
    <row r="1936" spans="1:11" x14ac:dyDescent="0.25">
      <c r="A1936" s="181" t="str">
        <f>Plan17!A1927</f>
        <v xml:space="preserve"> </v>
      </c>
      <c r="B1936" s="186">
        <f>Plan17!B1927</f>
        <v>0</v>
      </c>
      <c r="C1936" s="187"/>
      <c r="D1936" s="187"/>
      <c r="E1936" s="189"/>
      <c r="F1936" s="189"/>
      <c r="G1936" s="189"/>
      <c r="H1936" s="188">
        <f t="shared" ref="H1936:H1986" si="93">IF(J1936=0,0,IF(J1936&lt;&gt;0,K1936))</f>
        <v>0</v>
      </c>
      <c r="J1936" s="139">
        <f t="shared" si="91"/>
        <v>0</v>
      </c>
      <c r="K1936" s="142" t="e">
        <f t="shared" si="92"/>
        <v>#DIV/0!</v>
      </c>
    </row>
    <row r="1937" spans="1:11" x14ac:dyDescent="0.25">
      <c r="A1937" s="181" t="str">
        <f>Plan17!A1928</f>
        <v xml:space="preserve"> </v>
      </c>
      <c r="B1937" s="186">
        <f>Plan17!B1928</f>
        <v>0</v>
      </c>
      <c r="C1937" s="187"/>
      <c r="D1937" s="187"/>
      <c r="E1937" s="189"/>
      <c r="F1937" s="189"/>
      <c r="G1937" s="189"/>
      <c r="H1937" s="188">
        <f t="shared" si="93"/>
        <v>0</v>
      </c>
      <c r="J1937" s="139">
        <f t="shared" si="91"/>
        <v>0</v>
      </c>
      <c r="K1937" s="142" t="e">
        <f t="shared" si="92"/>
        <v>#DIV/0!</v>
      </c>
    </row>
    <row r="1938" spans="1:11" x14ac:dyDescent="0.25">
      <c r="A1938" s="181" t="str">
        <f>Plan17!A1929</f>
        <v xml:space="preserve"> </v>
      </c>
      <c r="B1938" s="186">
        <f>Plan17!B1929</f>
        <v>0</v>
      </c>
      <c r="C1938" s="187"/>
      <c r="D1938" s="187"/>
      <c r="E1938" s="189"/>
      <c r="F1938" s="189"/>
      <c r="G1938" s="189"/>
      <c r="H1938" s="188">
        <f t="shared" si="93"/>
        <v>0</v>
      </c>
      <c r="J1938" s="139">
        <f t="shared" si="91"/>
        <v>0</v>
      </c>
      <c r="K1938" s="142" t="e">
        <f t="shared" si="92"/>
        <v>#DIV/0!</v>
      </c>
    </row>
    <row r="1939" spans="1:11" x14ac:dyDescent="0.25">
      <c r="A1939" s="181" t="str">
        <f>Plan17!A1930</f>
        <v xml:space="preserve"> </v>
      </c>
      <c r="B1939" s="186">
        <f>Plan17!B1930</f>
        <v>0</v>
      </c>
      <c r="C1939" s="187"/>
      <c r="D1939" s="187"/>
      <c r="E1939" s="189"/>
      <c r="F1939" s="189"/>
      <c r="G1939" s="189"/>
      <c r="H1939" s="188">
        <f t="shared" si="93"/>
        <v>0</v>
      </c>
      <c r="J1939" s="139">
        <f t="shared" si="91"/>
        <v>0</v>
      </c>
      <c r="K1939" s="142" t="e">
        <f t="shared" si="92"/>
        <v>#DIV/0!</v>
      </c>
    </row>
    <row r="1940" spans="1:11" x14ac:dyDescent="0.25">
      <c r="A1940" s="181" t="str">
        <f>Plan17!A1931</f>
        <v xml:space="preserve"> </v>
      </c>
      <c r="B1940" s="186">
        <f>Plan17!B1931</f>
        <v>0</v>
      </c>
      <c r="C1940" s="187"/>
      <c r="D1940" s="187"/>
      <c r="E1940" s="189"/>
      <c r="F1940" s="189"/>
      <c r="G1940" s="189"/>
      <c r="H1940" s="188">
        <f t="shared" si="93"/>
        <v>0</v>
      </c>
      <c r="J1940" s="139">
        <f t="shared" si="91"/>
        <v>0</v>
      </c>
      <c r="K1940" s="142" t="e">
        <f t="shared" si="92"/>
        <v>#DIV/0!</v>
      </c>
    </row>
    <row r="1941" spans="1:11" x14ac:dyDescent="0.25">
      <c r="A1941" s="181" t="str">
        <f>Plan17!A1932</f>
        <v xml:space="preserve"> </v>
      </c>
      <c r="B1941" s="186">
        <f>Plan17!B1932</f>
        <v>0</v>
      </c>
      <c r="C1941" s="187"/>
      <c r="D1941" s="187"/>
      <c r="E1941" s="189"/>
      <c r="F1941" s="189"/>
      <c r="G1941" s="189"/>
      <c r="H1941" s="188">
        <f t="shared" si="93"/>
        <v>0</v>
      </c>
      <c r="J1941" s="139">
        <f t="shared" si="91"/>
        <v>0</v>
      </c>
      <c r="K1941" s="142" t="e">
        <f t="shared" si="92"/>
        <v>#DIV/0!</v>
      </c>
    </row>
    <row r="1942" spans="1:11" x14ac:dyDescent="0.25">
      <c r="A1942" s="181" t="str">
        <f>Plan17!A1933</f>
        <v xml:space="preserve"> </v>
      </c>
      <c r="B1942" s="186">
        <f>Plan17!B1933</f>
        <v>0</v>
      </c>
      <c r="C1942" s="187"/>
      <c r="D1942" s="187"/>
      <c r="E1942" s="189"/>
      <c r="F1942" s="189"/>
      <c r="G1942" s="189"/>
      <c r="H1942" s="188">
        <f t="shared" si="93"/>
        <v>0</v>
      </c>
      <c r="J1942" s="139">
        <f t="shared" si="91"/>
        <v>0</v>
      </c>
      <c r="K1942" s="142" t="e">
        <f t="shared" si="92"/>
        <v>#DIV/0!</v>
      </c>
    </row>
    <row r="1943" spans="1:11" x14ac:dyDescent="0.25">
      <c r="A1943" s="181" t="str">
        <f>Plan17!A1934</f>
        <v xml:space="preserve"> </v>
      </c>
      <c r="B1943" s="186">
        <f>Plan17!B1934</f>
        <v>0</v>
      </c>
      <c r="C1943" s="187"/>
      <c r="D1943" s="187"/>
      <c r="E1943" s="189"/>
      <c r="F1943" s="189"/>
      <c r="G1943" s="189"/>
      <c r="H1943" s="188">
        <f t="shared" si="93"/>
        <v>0</v>
      </c>
      <c r="J1943" s="139">
        <f t="shared" si="91"/>
        <v>0</v>
      </c>
      <c r="K1943" s="142" t="e">
        <f t="shared" si="92"/>
        <v>#DIV/0!</v>
      </c>
    </row>
    <row r="1944" spans="1:11" x14ac:dyDescent="0.25">
      <c r="A1944" s="181" t="str">
        <f>Plan17!A1935</f>
        <v xml:space="preserve"> </v>
      </c>
      <c r="B1944" s="186">
        <f>Plan17!B1935</f>
        <v>0</v>
      </c>
      <c r="C1944" s="187"/>
      <c r="D1944" s="187"/>
      <c r="E1944" s="189"/>
      <c r="F1944" s="189"/>
      <c r="G1944" s="189"/>
      <c r="H1944" s="188">
        <f t="shared" si="93"/>
        <v>0</v>
      </c>
      <c r="J1944" s="139">
        <f t="shared" si="91"/>
        <v>0</v>
      </c>
      <c r="K1944" s="142" t="e">
        <f t="shared" si="92"/>
        <v>#DIV/0!</v>
      </c>
    </row>
    <row r="1945" spans="1:11" x14ac:dyDescent="0.25">
      <c r="A1945" s="181" t="str">
        <f>Plan17!A1936</f>
        <v xml:space="preserve"> </v>
      </c>
      <c r="B1945" s="186">
        <f>Plan17!B1936</f>
        <v>0</v>
      </c>
      <c r="C1945" s="187"/>
      <c r="D1945" s="187"/>
      <c r="E1945" s="189"/>
      <c r="F1945" s="189"/>
      <c r="G1945" s="189"/>
      <c r="H1945" s="188">
        <f t="shared" si="93"/>
        <v>0</v>
      </c>
      <c r="J1945" s="139">
        <f t="shared" si="91"/>
        <v>0</v>
      </c>
      <c r="K1945" s="142" t="e">
        <f t="shared" si="92"/>
        <v>#DIV/0!</v>
      </c>
    </row>
    <row r="1946" spans="1:11" x14ac:dyDescent="0.25">
      <c r="A1946" s="181" t="str">
        <f>Plan17!A1937</f>
        <v xml:space="preserve"> </v>
      </c>
      <c r="B1946" s="186">
        <f>Plan17!B1937</f>
        <v>0</v>
      </c>
      <c r="C1946" s="187"/>
      <c r="D1946" s="187"/>
      <c r="E1946" s="189"/>
      <c r="F1946" s="189"/>
      <c r="G1946" s="189"/>
      <c r="H1946" s="188">
        <f t="shared" si="93"/>
        <v>0</v>
      </c>
      <c r="J1946" s="139">
        <f t="shared" ref="J1946:J1986" si="94">C1946+D1946+E1946+F1946+G1946</f>
        <v>0</v>
      </c>
      <c r="K1946" s="142" t="e">
        <f t="shared" ref="K1946:K1986" si="95">AVERAGE(C1946:G1946)</f>
        <v>#DIV/0!</v>
      </c>
    </row>
    <row r="1947" spans="1:11" x14ac:dyDescent="0.25">
      <c r="A1947" s="181" t="str">
        <f>Plan17!A1938</f>
        <v xml:space="preserve"> </v>
      </c>
      <c r="B1947" s="186">
        <f>Plan17!B1938</f>
        <v>0</v>
      </c>
      <c r="C1947" s="187"/>
      <c r="D1947" s="187"/>
      <c r="E1947" s="189"/>
      <c r="F1947" s="189"/>
      <c r="G1947" s="189"/>
      <c r="H1947" s="188">
        <f t="shared" si="93"/>
        <v>0</v>
      </c>
      <c r="J1947" s="139">
        <f t="shared" si="94"/>
        <v>0</v>
      </c>
      <c r="K1947" s="142" t="e">
        <f t="shared" si="95"/>
        <v>#DIV/0!</v>
      </c>
    </row>
    <row r="1948" spans="1:11" x14ac:dyDescent="0.25">
      <c r="A1948" s="181" t="str">
        <f>Plan17!A1939</f>
        <v xml:space="preserve"> </v>
      </c>
      <c r="B1948" s="186">
        <f>Plan17!B1939</f>
        <v>0</v>
      </c>
      <c r="C1948" s="187"/>
      <c r="D1948" s="187"/>
      <c r="E1948" s="189"/>
      <c r="F1948" s="189"/>
      <c r="G1948" s="189"/>
      <c r="H1948" s="188">
        <f t="shared" si="93"/>
        <v>0</v>
      </c>
      <c r="J1948" s="139">
        <f t="shared" si="94"/>
        <v>0</v>
      </c>
      <c r="K1948" s="142" t="e">
        <f t="shared" si="95"/>
        <v>#DIV/0!</v>
      </c>
    </row>
    <row r="1949" spans="1:11" x14ac:dyDescent="0.25">
      <c r="A1949" s="181" t="str">
        <f>Plan17!A1940</f>
        <v xml:space="preserve"> </v>
      </c>
      <c r="B1949" s="186">
        <f>Plan17!B1940</f>
        <v>0</v>
      </c>
      <c r="C1949" s="187"/>
      <c r="D1949" s="187"/>
      <c r="E1949" s="189"/>
      <c r="F1949" s="189"/>
      <c r="G1949" s="189"/>
      <c r="H1949" s="188">
        <f t="shared" si="93"/>
        <v>0</v>
      </c>
      <c r="J1949" s="139">
        <f t="shared" si="94"/>
        <v>0</v>
      </c>
      <c r="K1949" s="142" t="e">
        <f t="shared" si="95"/>
        <v>#DIV/0!</v>
      </c>
    </row>
    <row r="1950" spans="1:11" x14ac:dyDescent="0.25">
      <c r="A1950" s="181" t="str">
        <f>Plan17!A1941</f>
        <v xml:space="preserve"> </v>
      </c>
      <c r="B1950" s="186">
        <f>Plan17!B1941</f>
        <v>0</v>
      </c>
      <c r="C1950" s="187"/>
      <c r="D1950" s="187"/>
      <c r="E1950" s="189"/>
      <c r="F1950" s="189"/>
      <c r="G1950" s="189"/>
      <c r="H1950" s="188">
        <f t="shared" si="93"/>
        <v>0</v>
      </c>
      <c r="J1950" s="139">
        <f t="shared" si="94"/>
        <v>0</v>
      </c>
      <c r="K1950" s="142" t="e">
        <f t="shared" si="95"/>
        <v>#DIV/0!</v>
      </c>
    </row>
    <row r="1951" spans="1:11" x14ac:dyDescent="0.25">
      <c r="A1951" s="181" t="str">
        <f>Plan17!A1942</f>
        <v xml:space="preserve"> </v>
      </c>
      <c r="B1951" s="186">
        <f>Plan17!B1942</f>
        <v>0</v>
      </c>
      <c r="C1951" s="187"/>
      <c r="D1951" s="187"/>
      <c r="E1951" s="189"/>
      <c r="F1951" s="189"/>
      <c r="G1951" s="189"/>
      <c r="H1951" s="188">
        <f t="shared" si="93"/>
        <v>0</v>
      </c>
      <c r="J1951" s="139">
        <f t="shared" si="94"/>
        <v>0</v>
      </c>
      <c r="K1951" s="142" t="e">
        <f t="shared" si="95"/>
        <v>#DIV/0!</v>
      </c>
    </row>
    <row r="1952" spans="1:11" x14ac:dyDescent="0.25">
      <c r="A1952" s="181" t="str">
        <f>Plan17!A1943</f>
        <v xml:space="preserve"> </v>
      </c>
      <c r="B1952" s="186">
        <f>Plan17!B1943</f>
        <v>0</v>
      </c>
      <c r="C1952" s="187"/>
      <c r="D1952" s="187"/>
      <c r="E1952" s="189"/>
      <c r="F1952" s="189"/>
      <c r="G1952" s="189"/>
      <c r="H1952" s="188">
        <f t="shared" si="93"/>
        <v>0</v>
      </c>
      <c r="J1952" s="139">
        <f t="shared" si="94"/>
        <v>0</v>
      </c>
      <c r="K1952" s="142" t="e">
        <f t="shared" si="95"/>
        <v>#DIV/0!</v>
      </c>
    </row>
    <row r="1953" spans="1:11" x14ac:dyDescent="0.25">
      <c r="A1953" s="181" t="str">
        <f>Plan17!A1944</f>
        <v xml:space="preserve"> </v>
      </c>
      <c r="B1953" s="186">
        <f>Plan17!B1944</f>
        <v>0</v>
      </c>
      <c r="C1953" s="187"/>
      <c r="D1953" s="187"/>
      <c r="E1953" s="189"/>
      <c r="F1953" s="189"/>
      <c r="G1953" s="189"/>
      <c r="H1953" s="188">
        <f t="shared" si="93"/>
        <v>0</v>
      </c>
      <c r="J1953" s="139">
        <f t="shared" si="94"/>
        <v>0</v>
      </c>
      <c r="K1953" s="142" t="e">
        <f t="shared" si="95"/>
        <v>#DIV/0!</v>
      </c>
    </row>
    <row r="1954" spans="1:11" x14ac:dyDescent="0.25">
      <c r="A1954" s="181" t="str">
        <f>Plan17!A1945</f>
        <v xml:space="preserve"> </v>
      </c>
      <c r="B1954" s="186">
        <f>Plan17!B1945</f>
        <v>0</v>
      </c>
      <c r="C1954" s="187"/>
      <c r="D1954" s="187"/>
      <c r="E1954" s="189"/>
      <c r="F1954" s="189"/>
      <c r="G1954" s="189"/>
      <c r="H1954" s="188">
        <f t="shared" si="93"/>
        <v>0</v>
      </c>
      <c r="J1954" s="139">
        <f t="shared" si="94"/>
        <v>0</v>
      </c>
      <c r="K1954" s="142" t="e">
        <f t="shared" si="95"/>
        <v>#DIV/0!</v>
      </c>
    </row>
    <row r="1955" spans="1:11" x14ac:dyDescent="0.25">
      <c r="A1955" s="181" t="str">
        <f>Plan17!A1946</f>
        <v xml:space="preserve"> </v>
      </c>
      <c r="B1955" s="186">
        <f>Plan17!B1946</f>
        <v>0</v>
      </c>
      <c r="C1955" s="187"/>
      <c r="D1955" s="187"/>
      <c r="E1955" s="189"/>
      <c r="F1955" s="189"/>
      <c r="G1955" s="189"/>
      <c r="H1955" s="188">
        <f t="shared" si="93"/>
        <v>0</v>
      </c>
      <c r="J1955" s="139">
        <f t="shared" si="94"/>
        <v>0</v>
      </c>
      <c r="K1955" s="142" t="e">
        <f t="shared" si="95"/>
        <v>#DIV/0!</v>
      </c>
    </row>
    <row r="1956" spans="1:11" x14ac:dyDescent="0.25">
      <c r="A1956" s="181" t="str">
        <f>Plan17!A1947</f>
        <v xml:space="preserve"> </v>
      </c>
      <c r="B1956" s="186">
        <f>Plan17!B1947</f>
        <v>0</v>
      </c>
      <c r="C1956" s="187"/>
      <c r="D1956" s="187"/>
      <c r="E1956" s="189"/>
      <c r="F1956" s="189"/>
      <c r="G1956" s="189"/>
      <c r="H1956" s="188">
        <f t="shared" si="93"/>
        <v>0</v>
      </c>
      <c r="J1956" s="139">
        <f t="shared" si="94"/>
        <v>0</v>
      </c>
      <c r="K1956" s="142" t="e">
        <f t="shared" si="95"/>
        <v>#DIV/0!</v>
      </c>
    </row>
    <row r="1957" spans="1:11" x14ac:dyDescent="0.25">
      <c r="A1957" s="181" t="str">
        <f>Plan17!A1948</f>
        <v xml:space="preserve"> </v>
      </c>
      <c r="B1957" s="186">
        <f>Plan17!B1948</f>
        <v>0</v>
      </c>
      <c r="C1957" s="187"/>
      <c r="D1957" s="187"/>
      <c r="E1957" s="189"/>
      <c r="F1957" s="189"/>
      <c r="G1957" s="189"/>
      <c r="H1957" s="188">
        <f t="shared" si="93"/>
        <v>0</v>
      </c>
      <c r="J1957" s="139">
        <f t="shared" si="94"/>
        <v>0</v>
      </c>
      <c r="K1957" s="142" t="e">
        <f t="shared" si="95"/>
        <v>#DIV/0!</v>
      </c>
    </row>
    <row r="1958" spans="1:11" x14ac:dyDescent="0.25">
      <c r="A1958" s="181" t="str">
        <f>Plan17!A1949</f>
        <v xml:space="preserve"> </v>
      </c>
      <c r="B1958" s="186">
        <f>Plan17!B1949</f>
        <v>0</v>
      </c>
      <c r="C1958" s="187"/>
      <c r="D1958" s="187"/>
      <c r="E1958" s="189"/>
      <c r="F1958" s="189"/>
      <c r="G1958" s="189"/>
      <c r="H1958" s="188">
        <f t="shared" si="93"/>
        <v>0</v>
      </c>
      <c r="J1958" s="139">
        <f t="shared" si="94"/>
        <v>0</v>
      </c>
      <c r="K1958" s="142" t="e">
        <f t="shared" si="95"/>
        <v>#DIV/0!</v>
      </c>
    </row>
    <row r="1959" spans="1:11" x14ac:dyDescent="0.25">
      <c r="A1959" s="181" t="str">
        <f>Plan17!A1950</f>
        <v xml:space="preserve"> </v>
      </c>
      <c r="B1959" s="186">
        <f>Plan17!B1950</f>
        <v>0</v>
      </c>
      <c r="C1959" s="187"/>
      <c r="D1959" s="187"/>
      <c r="E1959" s="189"/>
      <c r="F1959" s="189"/>
      <c r="G1959" s="189"/>
      <c r="H1959" s="188">
        <f t="shared" si="93"/>
        <v>0</v>
      </c>
      <c r="J1959" s="139">
        <f t="shared" si="94"/>
        <v>0</v>
      </c>
      <c r="K1959" s="142" t="e">
        <f t="shared" si="95"/>
        <v>#DIV/0!</v>
      </c>
    </row>
    <row r="1960" spans="1:11" x14ac:dyDescent="0.25">
      <c r="A1960" s="181" t="str">
        <f>Plan17!A1951</f>
        <v xml:space="preserve"> </v>
      </c>
      <c r="B1960" s="186">
        <f>Plan17!B1951</f>
        <v>0</v>
      </c>
      <c r="C1960" s="187"/>
      <c r="D1960" s="187"/>
      <c r="E1960" s="189"/>
      <c r="F1960" s="189"/>
      <c r="G1960" s="189"/>
      <c r="H1960" s="188">
        <f t="shared" si="93"/>
        <v>0</v>
      </c>
      <c r="J1960" s="139">
        <f t="shared" si="94"/>
        <v>0</v>
      </c>
      <c r="K1960" s="142" t="e">
        <f t="shared" si="95"/>
        <v>#DIV/0!</v>
      </c>
    </row>
    <row r="1961" spans="1:11" x14ac:dyDescent="0.25">
      <c r="A1961" s="181" t="str">
        <f>Plan17!A1952</f>
        <v xml:space="preserve"> </v>
      </c>
      <c r="B1961" s="186">
        <f>Plan17!B1952</f>
        <v>0</v>
      </c>
      <c r="C1961" s="187"/>
      <c r="D1961" s="187"/>
      <c r="E1961" s="189"/>
      <c r="F1961" s="189"/>
      <c r="G1961" s="189"/>
      <c r="H1961" s="188">
        <f t="shared" si="93"/>
        <v>0</v>
      </c>
      <c r="J1961" s="139">
        <f t="shared" si="94"/>
        <v>0</v>
      </c>
      <c r="K1961" s="142" t="e">
        <f t="shared" si="95"/>
        <v>#DIV/0!</v>
      </c>
    </row>
    <row r="1962" spans="1:11" x14ac:dyDescent="0.25">
      <c r="A1962" s="181" t="str">
        <f>Plan17!A1953</f>
        <v xml:space="preserve"> </v>
      </c>
      <c r="B1962" s="186">
        <f>Plan17!B1953</f>
        <v>0</v>
      </c>
      <c r="C1962" s="187"/>
      <c r="D1962" s="187"/>
      <c r="E1962" s="189"/>
      <c r="F1962" s="189"/>
      <c r="G1962" s="189"/>
      <c r="H1962" s="188">
        <f t="shared" si="93"/>
        <v>0</v>
      </c>
      <c r="J1962" s="139">
        <f t="shared" si="94"/>
        <v>0</v>
      </c>
      <c r="K1962" s="142" t="e">
        <f t="shared" si="95"/>
        <v>#DIV/0!</v>
      </c>
    </row>
    <row r="1963" spans="1:11" x14ac:dyDescent="0.25">
      <c r="A1963" s="181" t="str">
        <f>Plan17!A1954</f>
        <v xml:space="preserve"> </v>
      </c>
      <c r="B1963" s="186">
        <f>Plan17!B1954</f>
        <v>0</v>
      </c>
      <c r="C1963" s="187"/>
      <c r="D1963" s="187"/>
      <c r="E1963" s="189"/>
      <c r="F1963" s="189"/>
      <c r="G1963" s="189"/>
      <c r="H1963" s="188">
        <f t="shared" si="93"/>
        <v>0</v>
      </c>
      <c r="J1963" s="139">
        <f t="shared" si="94"/>
        <v>0</v>
      </c>
      <c r="K1963" s="142" t="e">
        <f t="shared" si="95"/>
        <v>#DIV/0!</v>
      </c>
    </row>
    <row r="1964" spans="1:11" x14ac:dyDescent="0.25">
      <c r="A1964" s="181" t="str">
        <f>Plan17!A1955</f>
        <v xml:space="preserve"> </v>
      </c>
      <c r="B1964" s="186">
        <f>Plan17!B1955</f>
        <v>0</v>
      </c>
      <c r="C1964" s="187"/>
      <c r="D1964" s="187"/>
      <c r="E1964" s="189"/>
      <c r="F1964" s="189"/>
      <c r="G1964" s="189"/>
      <c r="H1964" s="188">
        <f t="shared" si="93"/>
        <v>0</v>
      </c>
      <c r="J1964" s="139">
        <f t="shared" si="94"/>
        <v>0</v>
      </c>
      <c r="K1964" s="142" t="e">
        <f t="shared" si="95"/>
        <v>#DIV/0!</v>
      </c>
    </row>
    <row r="1965" spans="1:11" x14ac:dyDescent="0.25">
      <c r="A1965" s="181" t="str">
        <f>Plan17!A1956</f>
        <v xml:space="preserve"> </v>
      </c>
      <c r="B1965" s="186">
        <f>Plan17!B1956</f>
        <v>0</v>
      </c>
      <c r="C1965" s="187"/>
      <c r="D1965" s="187"/>
      <c r="E1965" s="189"/>
      <c r="F1965" s="189"/>
      <c r="G1965" s="189"/>
      <c r="H1965" s="188">
        <f t="shared" si="93"/>
        <v>0</v>
      </c>
      <c r="J1965" s="139">
        <f t="shared" si="94"/>
        <v>0</v>
      </c>
      <c r="K1965" s="142" t="e">
        <f t="shared" si="95"/>
        <v>#DIV/0!</v>
      </c>
    </row>
    <row r="1966" spans="1:11" x14ac:dyDescent="0.25">
      <c r="A1966" s="181" t="str">
        <f>Plan17!A1957</f>
        <v xml:space="preserve"> </v>
      </c>
      <c r="B1966" s="186">
        <f>Plan17!B1957</f>
        <v>0</v>
      </c>
      <c r="C1966" s="187"/>
      <c r="D1966" s="187"/>
      <c r="E1966" s="189"/>
      <c r="F1966" s="189"/>
      <c r="G1966" s="189"/>
      <c r="H1966" s="188">
        <f t="shared" si="93"/>
        <v>0</v>
      </c>
      <c r="J1966" s="139">
        <f t="shared" si="94"/>
        <v>0</v>
      </c>
      <c r="K1966" s="142" t="e">
        <f t="shared" si="95"/>
        <v>#DIV/0!</v>
      </c>
    </row>
    <row r="1967" spans="1:11" x14ac:dyDescent="0.25">
      <c r="A1967" s="181" t="str">
        <f>Plan17!A1958</f>
        <v xml:space="preserve"> </v>
      </c>
      <c r="B1967" s="186">
        <f>Plan17!B1958</f>
        <v>0</v>
      </c>
      <c r="C1967" s="187"/>
      <c r="D1967" s="187"/>
      <c r="E1967" s="189"/>
      <c r="F1967" s="189"/>
      <c r="G1967" s="189"/>
      <c r="H1967" s="188">
        <f t="shared" si="93"/>
        <v>0</v>
      </c>
      <c r="J1967" s="139">
        <f t="shared" si="94"/>
        <v>0</v>
      </c>
      <c r="K1967" s="142" t="e">
        <f t="shared" si="95"/>
        <v>#DIV/0!</v>
      </c>
    </row>
    <row r="1968" spans="1:11" x14ac:dyDescent="0.25">
      <c r="A1968" s="181" t="str">
        <f>Plan17!A1959</f>
        <v xml:space="preserve"> </v>
      </c>
      <c r="B1968" s="186">
        <f>Plan17!B1959</f>
        <v>0</v>
      </c>
      <c r="C1968" s="187"/>
      <c r="D1968" s="187"/>
      <c r="E1968" s="189"/>
      <c r="F1968" s="189"/>
      <c r="G1968" s="189"/>
      <c r="H1968" s="188">
        <f t="shared" si="93"/>
        <v>0</v>
      </c>
      <c r="J1968" s="139">
        <f t="shared" si="94"/>
        <v>0</v>
      </c>
      <c r="K1968" s="142" t="e">
        <f t="shared" si="95"/>
        <v>#DIV/0!</v>
      </c>
    </row>
    <row r="1969" spans="1:11" x14ac:dyDescent="0.25">
      <c r="A1969" s="181" t="str">
        <f>Plan17!A1960</f>
        <v xml:space="preserve"> </v>
      </c>
      <c r="B1969" s="186">
        <f>Plan17!B1960</f>
        <v>0</v>
      </c>
      <c r="C1969" s="187"/>
      <c r="D1969" s="187"/>
      <c r="E1969" s="189"/>
      <c r="F1969" s="189"/>
      <c r="G1969" s="189"/>
      <c r="H1969" s="188">
        <f t="shared" si="93"/>
        <v>0</v>
      </c>
      <c r="J1969" s="139">
        <f t="shared" si="94"/>
        <v>0</v>
      </c>
      <c r="K1969" s="142" t="e">
        <f t="shared" si="95"/>
        <v>#DIV/0!</v>
      </c>
    </row>
    <row r="1970" spans="1:11" x14ac:dyDescent="0.25">
      <c r="A1970" s="181" t="str">
        <f>Plan17!A1961</f>
        <v xml:space="preserve"> </v>
      </c>
      <c r="B1970" s="186">
        <f>Plan17!B1961</f>
        <v>0</v>
      </c>
      <c r="C1970" s="187"/>
      <c r="D1970" s="187"/>
      <c r="E1970" s="189"/>
      <c r="F1970" s="189"/>
      <c r="G1970" s="189"/>
      <c r="H1970" s="188">
        <f t="shared" si="93"/>
        <v>0</v>
      </c>
      <c r="J1970" s="139">
        <f t="shared" si="94"/>
        <v>0</v>
      </c>
      <c r="K1970" s="142" t="e">
        <f t="shared" si="95"/>
        <v>#DIV/0!</v>
      </c>
    </row>
    <row r="1971" spans="1:11" x14ac:dyDescent="0.25">
      <c r="A1971" s="181" t="str">
        <f>Plan17!A1962</f>
        <v xml:space="preserve"> </v>
      </c>
      <c r="B1971" s="186">
        <f>Plan17!B1962</f>
        <v>0</v>
      </c>
      <c r="C1971" s="187"/>
      <c r="D1971" s="187"/>
      <c r="E1971" s="189"/>
      <c r="F1971" s="189"/>
      <c r="G1971" s="189"/>
      <c r="H1971" s="188">
        <f t="shared" si="93"/>
        <v>0</v>
      </c>
      <c r="J1971" s="139">
        <f t="shared" si="94"/>
        <v>0</v>
      </c>
      <c r="K1971" s="142" t="e">
        <f t="shared" si="95"/>
        <v>#DIV/0!</v>
      </c>
    </row>
    <row r="1972" spans="1:11" x14ac:dyDescent="0.25">
      <c r="A1972" s="181" t="str">
        <f>Plan17!A1963</f>
        <v xml:space="preserve"> </v>
      </c>
      <c r="B1972" s="186">
        <f>Plan17!B1963</f>
        <v>0</v>
      </c>
      <c r="C1972" s="187"/>
      <c r="D1972" s="187"/>
      <c r="E1972" s="189"/>
      <c r="F1972" s="189"/>
      <c r="G1972" s="189"/>
      <c r="H1972" s="188">
        <f t="shared" si="93"/>
        <v>0</v>
      </c>
      <c r="J1972" s="139">
        <f t="shared" si="94"/>
        <v>0</v>
      </c>
      <c r="K1972" s="142" t="e">
        <f t="shared" si="95"/>
        <v>#DIV/0!</v>
      </c>
    </row>
    <row r="1973" spans="1:11" x14ac:dyDescent="0.25">
      <c r="A1973" s="181" t="str">
        <f>Plan17!A1964</f>
        <v xml:space="preserve"> </v>
      </c>
      <c r="B1973" s="186">
        <f>Plan17!B1964</f>
        <v>0</v>
      </c>
      <c r="C1973" s="187"/>
      <c r="D1973" s="187"/>
      <c r="E1973" s="189"/>
      <c r="F1973" s="189"/>
      <c r="G1973" s="189"/>
      <c r="H1973" s="188">
        <f t="shared" si="93"/>
        <v>0</v>
      </c>
      <c r="J1973" s="139">
        <f t="shared" si="94"/>
        <v>0</v>
      </c>
      <c r="K1973" s="142" t="e">
        <f t="shared" si="95"/>
        <v>#DIV/0!</v>
      </c>
    </row>
    <row r="1974" spans="1:11" x14ac:dyDescent="0.25">
      <c r="A1974" s="181" t="str">
        <f>Plan17!A1965</f>
        <v xml:space="preserve"> </v>
      </c>
      <c r="B1974" s="186">
        <f>Plan17!B1965</f>
        <v>0</v>
      </c>
      <c r="C1974" s="187"/>
      <c r="D1974" s="187"/>
      <c r="E1974" s="189"/>
      <c r="F1974" s="189"/>
      <c r="G1974" s="189"/>
      <c r="H1974" s="188">
        <f t="shared" si="93"/>
        <v>0</v>
      </c>
      <c r="J1974" s="139">
        <f t="shared" si="94"/>
        <v>0</v>
      </c>
      <c r="K1974" s="142" t="e">
        <f t="shared" si="95"/>
        <v>#DIV/0!</v>
      </c>
    </row>
    <row r="1975" spans="1:11" x14ac:dyDescent="0.25">
      <c r="A1975" s="181" t="str">
        <f>Plan17!A1966</f>
        <v xml:space="preserve"> </v>
      </c>
      <c r="B1975" s="186">
        <f>Plan17!B1966</f>
        <v>0</v>
      </c>
      <c r="C1975" s="187"/>
      <c r="D1975" s="187"/>
      <c r="E1975" s="189"/>
      <c r="F1975" s="189"/>
      <c r="G1975" s="189"/>
      <c r="H1975" s="188">
        <f t="shared" si="93"/>
        <v>0</v>
      </c>
      <c r="J1975" s="139">
        <f t="shared" si="94"/>
        <v>0</v>
      </c>
      <c r="K1975" s="142" t="e">
        <f t="shared" si="95"/>
        <v>#DIV/0!</v>
      </c>
    </row>
    <row r="1976" spans="1:11" x14ac:dyDescent="0.25">
      <c r="A1976" s="181" t="str">
        <f>Plan17!A1967</f>
        <v xml:space="preserve"> </v>
      </c>
      <c r="B1976" s="186">
        <f>Plan17!B1967</f>
        <v>0</v>
      </c>
      <c r="C1976" s="187"/>
      <c r="D1976" s="187"/>
      <c r="E1976" s="189"/>
      <c r="F1976" s="189"/>
      <c r="G1976" s="189"/>
      <c r="H1976" s="188">
        <f t="shared" si="93"/>
        <v>0</v>
      </c>
      <c r="J1976" s="139">
        <f t="shared" si="94"/>
        <v>0</v>
      </c>
      <c r="K1976" s="142" t="e">
        <f t="shared" si="95"/>
        <v>#DIV/0!</v>
      </c>
    </row>
    <row r="1977" spans="1:11" x14ac:dyDescent="0.25">
      <c r="A1977" s="181" t="str">
        <f>Plan17!A1968</f>
        <v xml:space="preserve"> </v>
      </c>
      <c r="B1977" s="186">
        <f>Plan17!B1968</f>
        <v>0</v>
      </c>
      <c r="C1977" s="187"/>
      <c r="D1977" s="187"/>
      <c r="E1977" s="189"/>
      <c r="F1977" s="189"/>
      <c r="G1977" s="189"/>
      <c r="H1977" s="188">
        <f t="shared" si="93"/>
        <v>0</v>
      </c>
      <c r="J1977" s="139">
        <f t="shared" si="94"/>
        <v>0</v>
      </c>
      <c r="K1977" s="142" t="e">
        <f t="shared" si="95"/>
        <v>#DIV/0!</v>
      </c>
    </row>
    <row r="1978" spans="1:11" x14ac:dyDescent="0.25">
      <c r="A1978" s="181" t="str">
        <f>Plan17!A1969</f>
        <v xml:space="preserve"> </v>
      </c>
      <c r="B1978" s="186">
        <f>Plan17!B1969</f>
        <v>0</v>
      </c>
      <c r="C1978" s="187"/>
      <c r="D1978" s="187"/>
      <c r="E1978" s="189"/>
      <c r="F1978" s="189"/>
      <c r="G1978" s="189"/>
      <c r="H1978" s="188">
        <f t="shared" si="93"/>
        <v>0</v>
      </c>
      <c r="J1978" s="139">
        <f t="shared" si="94"/>
        <v>0</v>
      </c>
      <c r="K1978" s="142" t="e">
        <f t="shared" si="95"/>
        <v>#DIV/0!</v>
      </c>
    </row>
    <row r="1979" spans="1:11" x14ac:dyDescent="0.25">
      <c r="A1979" s="181" t="str">
        <f>Plan17!A1970</f>
        <v xml:space="preserve"> </v>
      </c>
      <c r="B1979" s="186">
        <f>Plan17!B1970</f>
        <v>0</v>
      </c>
      <c r="C1979" s="187"/>
      <c r="D1979" s="187"/>
      <c r="E1979" s="189"/>
      <c r="F1979" s="189"/>
      <c r="G1979" s="189"/>
      <c r="H1979" s="188">
        <f t="shared" si="93"/>
        <v>0</v>
      </c>
      <c r="J1979" s="139">
        <f t="shared" si="94"/>
        <v>0</v>
      </c>
      <c r="K1979" s="142" t="e">
        <f t="shared" si="95"/>
        <v>#DIV/0!</v>
      </c>
    </row>
    <row r="1980" spans="1:11" x14ac:dyDescent="0.25">
      <c r="A1980" s="181" t="str">
        <f>Plan17!A1971</f>
        <v xml:space="preserve"> </v>
      </c>
      <c r="B1980" s="186">
        <f>Plan17!B1971</f>
        <v>0</v>
      </c>
      <c r="C1980" s="187"/>
      <c r="D1980" s="187"/>
      <c r="E1980" s="189"/>
      <c r="F1980" s="189"/>
      <c r="G1980" s="189"/>
      <c r="H1980" s="188">
        <f t="shared" si="93"/>
        <v>0</v>
      </c>
      <c r="J1980" s="139">
        <f t="shared" si="94"/>
        <v>0</v>
      </c>
      <c r="K1980" s="142" t="e">
        <f t="shared" si="95"/>
        <v>#DIV/0!</v>
      </c>
    </row>
    <row r="1981" spans="1:11" x14ac:dyDescent="0.25">
      <c r="A1981" s="181" t="str">
        <f>Plan17!A1972</f>
        <v xml:space="preserve"> </v>
      </c>
      <c r="B1981" s="186">
        <f>Plan17!B1972</f>
        <v>0</v>
      </c>
      <c r="C1981" s="187"/>
      <c r="D1981" s="187"/>
      <c r="E1981" s="189"/>
      <c r="F1981" s="189"/>
      <c r="G1981" s="189"/>
      <c r="H1981" s="188">
        <f t="shared" si="93"/>
        <v>0</v>
      </c>
      <c r="J1981" s="139">
        <f t="shared" si="94"/>
        <v>0</v>
      </c>
      <c r="K1981" s="142" t="e">
        <f t="shared" si="95"/>
        <v>#DIV/0!</v>
      </c>
    </row>
    <row r="1982" spans="1:11" x14ac:dyDescent="0.25">
      <c r="A1982" s="181" t="str">
        <f>Plan17!A1973</f>
        <v xml:space="preserve"> </v>
      </c>
      <c r="B1982" s="186">
        <f>Plan17!B1973</f>
        <v>0</v>
      </c>
      <c r="C1982" s="187"/>
      <c r="D1982" s="187"/>
      <c r="E1982" s="189"/>
      <c r="F1982" s="189"/>
      <c r="G1982" s="189"/>
      <c r="H1982" s="188">
        <f t="shared" si="93"/>
        <v>0</v>
      </c>
      <c r="J1982" s="139">
        <f t="shared" si="94"/>
        <v>0</v>
      </c>
      <c r="K1982" s="142" t="e">
        <f t="shared" si="95"/>
        <v>#DIV/0!</v>
      </c>
    </row>
    <row r="1983" spans="1:11" x14ac:dyDescent="0.25">
      <c r="A1983" s="181" t="str">
        <f>Plan17!A1974</f>
        <v xml:space="preserve"> </v>
      </c>
      <c r="B1983" s="186">
        <f>Plan17!B1974</f>
        <v>0</v>
      </c>
      <c r="C1983" s="187"/>
      <c r="D1983" s="187"/>
      <c r="E1983" s="189"/>
      <c r="F1983" s="189"/>
      <c r="G1983" s="189"/>
      <c r="H1983" s="188">
        <f t="shared" si="93"/>
        <v>0</v>
      </c>
      <c r="J1983" s="139">
        <f t="shared" si="94"/>
        <v>0</v>
      </c>
      <c r="K1983" s="142" t="e">
        <f t="shared" si="95"/>
        <v>#DIV/0!</v>
      </c>
    </row>
    <row r="1984" spans="1:11" x14ac:dyDescent="0.25">
      <c r="A1984" s="181" t="str">
        <f>Plan17!A1975</f>
        <v xml:space="preserve"> </v>
      </c>
      <c r="B1984" s="186">
        <f>Plan17!B1975</f>
        <v>0</v>
      </c>
      <c r="C1984" s="187"/>
      <c r="D1984" s="187"/>
      <c r="E1984" s="189"/>
      <c r="F1984" s="189"/>
      <c r="G1984" s="189"/>
      <c r="H1984" s="188">
        <f t="shared" si="93"/>
        <v>0</v>
      </c>
      <c r="J1984" s="139">
        <f t="shared" si="94"/>
        <v>0</v>
      </c>
      <c r="K1984" s="142" t="e">
        <f t="shared" si="95"/>
        <v>#DIV/0!</v>
      </c>
    </row>
    <row r="1985" spans="1:11" x14ac:dyDescent="0.25">
      <c r="A1985" s="181" t="str">
        <f>Plan17!A1976</f>
        <v xml:space="preserve"> </v>
      </c>
      <c r="B1985" s="186">
        <f>Plan17!B1976</f>
        <v>0</v>
      </c>
      <c r="C1985" s="187"/>
      <c r="D1985" s="187"/>
      <c r="E1985" s="189"/>
      <c r="F1985" s="189"/>
      <c r="G1985" s="189"/>
      <c r="H1985" s="188">
        <f t="shared" si="93"/>
        <v>0</v>
      </c>
      <c r="J1985" s="139">
        <f t="shared" si="94"/>
        <v>0</v>
      </c>
      <c r="K1985" s="142" t="e">
        <f t="shared" si="95"/>
        <v>#DIV/0!</v>
      </c>
    </row>
    <row r="1986" spans="1:11" x14ac:dyDescent="0.25">
      <c r="A1986" s="181" t="str">
        <f>Plan17!A1977</f>
        <v xml:space="preserve"> </v>
      </c>
      <c r="B1986" s="186">
        <f>Plan17!B1977</f>
        <v>0</v>
      </c>
      <c r="C1986" s="187"/>
      <c r="D1986" s="187"/>
      <c r="E1986" s="189"/>
      <c r="F1986" s="189"/>
      <c r="G1986" s="189"/>
      <c r="H1986" s="188">
        <f t="shared" si="93"/>
        <v>0</v>
      </c>
      <c r="J1986" s="139">
        <f t="shared" si="94"/>
        <v>0</v>
      </c>
      <c r="K1986" s="142" t="e">
        <f t="shared" si="95"/>
        <v>#DIV/0!</v>
      </c>
    </row>
    <row r="1987" spans="1:11" x14ac:dyDescent="0.25">
      <c r="A1987" s="351" t="str">
        <f>Plan17!A1978</f>
        <v>LIMITE DO PROGRAMA</v>
      </c>
      <c r="B1987" s="351"/>
      <c r="C1987" s="351"/>
      <c r="D1987" s="351"/>
      <c r="E1987" s="190"/>
      <c r="F1987" s="190">
        <f t="shared" ref="F1987" si="96">C1987*E1987</f>
        <v>0</v>
      </c>
      <c r="G1987" s="191"/>
      <c r="H1987" s="192"/>
    </row>
    <row r="1988" spans="1:11" x14ac:dyDescent="0.25">
      <c r="A1988" s="140"/>
      <c r="B1988" s="140"/>
      <c r="C1988" s="143"/>
      <c r="D1988" s="143"/>
    </row>
    <row r="1989" spans="1:11" x14ac:dyDescent="0.25">
      <c r="A1989" s="140"/>
      <c r="B1989" s="140"/>
      <c r="C1989" s="143"/>
      <c r="D1989" s="143"/>
    </row>
    <row r="1990" spans="1:11" x14ac:dyDescent="0.25">
      <c r="A1990" s="140"/>
      <c r="B1990" s="140"/>
      <c r="C1990" s="143"/>
      <c r="D1990" s="143"/>
    </row>
    <row r="1991" spans="1:11" x14ac:dyDescent="0.25">
      <c r="A1991" s="140"/>
      <c r="B1991" s="140"/>
      <c r="C1991" s="143"/>
      <c r="D1991" s="143"/>
    </row>
    <row r="1992" spans="1:11" x14ac:dyDescent="0.25">
      <c r="A1992" s="140"/>
      <c r="B1992" s="140"/>
      <c r="C1992" s="143"/>
      <c r="D1992" s="143"/>
    </row>
    <row r="1993" spans="1:11" x14ac:dyDescent="0.25">
      <c r="A1993" s="140"/>
      <c r="B1993" s="140"/>
      <c r="C1993" s="143"/>
      <c r="D1993" s="143"/>
    </row>
    <row r="1994" spans="1:11" x14ac:dyDescent="0.25">
      <c r="A1994" s="140"/>
      <c r="B1994" s="140"/>
      <c r="C1994" s="143"/>
      <c r="D1994" s="143"/>
    </row>
    <row r="1995" spans="1:11" x14ac:dyDescent="0.25">
      <c r="A1995" s="140"/>
      <c r="B1995" s="140"/>
      <c r="C1995" s="143"/>
      <c r="D1995" s="143"/>
    </row>
    <row r="1996" spans="1:11" x14ac:dyDescent="0.25">
      <c r="A1996" s="140"/>
      <c r="B1996" s="140"/>
      <c r="C1996" s="143"/>
      <c r="D1996" s="143"/>
    </row>
    <row r="1997" spans="1:11" x14ac:dyDescent="0.25">
      <c r="A1997" s="140"/>
      <c r="B1997" s="140"/>
      <c r="C1997" s="143"/>
      <c r="D1997" s="143"/>
    </row>
    <row r="1998" spans="1:11" x14ac:dyDescent="0.25">
      <c r="A1998" s="140"/>
      <c r="B1998" s="140"/>
      <c r="C1998" s="143"/>
      <c r="D1998" s="143"/>
    </row>
    <row r="1999" spans="1:11" x14ac:dyDescent="0.25">
      <c r="A1999" s="140"/>
      <c r="B1999" s="140"/>
      <c r="C1999" s="143"/>
      <c r="D1999" s="143"/>
    </row>
    <row r="2000" spans="1:11" x14ac:dyDescent="0.25">
      <c r="A2000" s="140"/>
      <c r="B2000" s="140"/>
      <c r="C2000" s="143"/>
      <c r="D2000" s="143"/>
    </row>
    <row r="2001" spans="1:4" x14ac:dyDescent="0.25">
      <c r="A2001" s="140"/>
      <c r="B2001" s="140"/>
      <c r="C2001" s="143"/>
      <c r="D2001" s="143"/>
    </row>
    <row r="2002" spans="1:4" x14ac:dyDescent="0.25">
      <c r="A2002" s="140"/>
      <c r="B2002" s="140"/>
      <c r="C2002" s="143"/>
      <c r="D2002" s="143"/>
    </row>
    <row r="2003" spans="1:4" x14ac:dyDescent="0.25">
      <c r="A2003" s="140"/>
      <c r="B2003" s="140"/>
      <c r="C2003" s="143"/>
      <c r="D2003" s="143"/>
    </row>
    <row r="2004" spans="1:4" x14ac:dyDescent="0.25">
      <c r="A2004" s="140"/>
      <c r="B2004" s="140"/>
      <c r="C2004" s="143"/>
      <c r="D2004" s="143"/>
    </row>
    <row r="2005" spans="1:4" x14ac:dyDescent="0.25">
      <c r="A2005" s="140"/>
      <c r="B2005" s="140"/>
      <c r="C2005" s="143"/>
      <c r="D2005" s="143"/>
    </row>
    <row r="2006" spans="1:4" x14ac:dyDescent="0.25">
      <c r="A2006" s="140"/>
      <c r="B2006" s="140"/>
      <c r="C2006" s="143"/>
      <c r="D2006" s="143"/>
    </row>
    <row r="2007" spans="1:4" x14ac:dyDescent="0.25">
      <c r="A2007" s="140"/>
      <c r="B2007" s="140"/>
      <c r="C2007" s="143"/>
      <c r="D2007" s="143"/>
    </row>
    <row r="2008" spans="1:4" x14ac:dyDescent="0.25">
      <c r="A2008" s="140"/>
      <c r="B2008" s="140"/>
      <c r="C2008" s="143"/>
      <c r="D2008" s="143"/>
    </row>
    <row r="2009" spans="1:4" x14ac:dyDescent="0.25">
      <c r="A2009" s="140"/>
      <c r="B2009" s="140"/>
      <c r="C2009" s="143"/>
      <c r="D2009" s="143"/>
    </row>
    <row r="2010" spans="1:4" x14ac:dyDescent="0.25">
      <c r="A2010" s="140"/>
      <c r="B2010" s="140"/>
      <c r="C2010" s="143"/>
      <c r="D2010" s="143"/>
    </row>
    <row r="2011" spans="1:4" x14ac:dyDescent="0.25">
      <c r="A2011" s="140"/>
      <c r="B2011" s="140"/>
      <c r="C2011" s="143"/>
      <c r="D2011" s="143"/>
    </row>
  </sheetData>
  <sheetProtection algorithmName="SHA-512" hashValue="fWInxig/G/9FbGRTmUa/9ytgcqeNHc4+pYF6TmvS1DaW4J+EbJdv/IlAKvRyZvUUGWUaUXZ9nDBQELe6vijbRw==" saltValue="kdO/5YswMhEvBKy4QBllWA==" spinCount="100000" sheet="1" objects="1" scenarios="1"/>
  <protectedRanges>
    <protectedRange sqref="C14:G1986" name="Intervalo3"/>
  </protectedRanges>
  <mergeCells count="3">
    <mergeCell ref="B9:C9"/>
    <mergeCell ref="A1987:D1987"/>
    <mergeCell ref="A1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6A00FDF-1068-4F00-A23A-D416874EA340}">
            <x14:iconSet iconSet="3Symbols2" custom="1">
              <x14:cfvo type="percent">
                <xm:f>0</xm:f>
              </x14:cfvo>
              <x14:cfvo type="num">
                <xm:f>0.01</xm:f>
              </x14:cfvo>
              <x14:cfvo type="formula" gte="0">
                <xm:f>$L$11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C11:G11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L1006"/>
  <sheetViews>
    <sheetView showRowColHeaders="0" showZeros="0" workbookViewId="0">
      <selection sqref="A1:J4"/>
    </sheetView>
  </sheetViews>
  <sheetFormatPr defaultRowHeight="15" x14ac:dyDescent="0.25"/>
  <cols>
    <col min="1" max="1" width="6.5703125" style="51" customWidth="1"/>
    <col min="2" max="2" width="9.140625" style="14" hidden="1" customWidth="1"/>
    <col min="3" max="3" width="6.42578125" style="66" customWidth="1"/>
    <col min="4" max="4" width="22.42578125" style="50" customWidth="1"/>
    <col min="5" max="5" width="12" style="82" customWidth="1"/>
    <col min="6" max="6" width="22.7109375" style="50" customWidth="1"/>
    <col min="7" max="7" width="12" style="83" customWidth="1"/>
    <col min="8" max="8" width="23.42578125" style="50" customWidth="1"/>
    <col min="9" max="9" width="6.85546875" style="1" customWidth="1"/>
    <col min="10" max="10" width="25.85546875" style="1" customWidth="1"/>
    <col min="11" max="11" width="11.42578125" style="1" customWidth="1"/>
    <col min="12" max="16384" width="9.140625" style="1"/>
  </cols>
  <sheetData>
    <row r="1" spans="1:11" ht="15.75" customHeight="1" x14ac:dyDescent="0.25">
      <c r="A1" s="365" t="s">
        <v>43</v>
      </c>
      <c r="B1" s="366"/>
      <c r="C1" s="366"/>
      <c r="D1" s="366"/>
      <c r="E1" s="366"/>
      <c r="F1" s="366"/>
      <c r="G1" s="366"/>
      <c r="H1" s="366"/>
      <c r="I1" s="366"/>
      <c r="J1" s="367"/>
      <c r="K1" s="50"/>
    </row>
    <row r="2" spans="1:11" ht="15.75" customHeigh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70"/>
      <c r="K2" s="50"/>
    </row>
    <row r="3" spans="1:11" ht="15.75" customHeight="1" x14ac:dyDescent="0.25">
      <c r="A3" s="368"/>
      <c r="B3" s="369"/>
      <c r="C3" s="369"/>
      <c r="D3" s="369"/>
      <c r="E3" s="369"/>
      <c r="F3" s="369"/>
      <c r="G3" s="369"/>
      <c r="H3" s="369"/>
      <c r="I3" s="369"/>
      <c r="J3" s="370"/>
      <c r="K3" s="50"/>
    </row>
    <row r="4" spans="1:11" ht="51" customHeight="1" thickBot="1" x14ac:dyDescent="0.3">
      <c r="A4" s="371"/>
      <c r="B4" s="372"/>
      <c r="C4" s="372"/>
      <c r="D4" s="372"/>
      <c r="E4" s="372"/>
      <c r="F4" s="372"/>
      <c r="G4" s="372"/>
      <c r="H4" s="372"/>
      <c r="I4" s="372"/>
      <c r="J4" s="373"/>
    </row>
    <row r="5" spans="1:11" ht="15.75" thickBot="1" x14ac:dyDescent="0.3">
      <c r="A5" s="259" t="s">
        <v>35</v>
      </c>
      <c r="B5" s="260"/>
      <c r="C5" s="363" t="s">
        <v>36</v>
      </c>
      <c r="D5" s="363"/>
      <c r="E5" s="364" t="s">
        <v>37</v>
      </c>
      <c r="F5" s="364"/>
      <c r="G5" s="364" t="s">
        <v>38</v>
      </c>
      <c r="H5" s="364"/>
      <c r="I5" s="364" t="s">
        <v>140</v>
      </c>
      <c r="J5" s="364"/>
    </row>
    <row r="6" spans="1:11" ht="15.75" customHeight="1" thickBot="1" x14ac:dyDescent="0.3">
      <c r="A6" s="194" t="s">
        <v>41</v>
      </c>
      <c r="B6" s="195"/>
      <c r="C6" s="196">
        <v>1234</v>
      </c>
      <c r="D6" s="197" t="s">
        <v>144</v>
      </c>
      <c r="E6" s="198" t="s">
        <v>42</v>
      </c>
      <c r="F6" s="261" t="s">
        <v>39</v>
      </c>
      <c r="G6" s="194" t="s">
        <v>42</v>
      </c>
      <c r="H6" s="261" t="s">
        <v>40</v>
      </c>
      <c r="I6" s="194" t="s">
        <v>142</v>
      </c>
      <c r="J6" s="194" t="s">
        <v>141</v>
      </c>
    </row>
    <row r="7" spans="1:11" ht="15.75" thickBot="1" x14ac:dyDescent="0.3">
      <c r="A7" s="193">
        <f t="shared" ref="A7:A16" si="0">IF(C7&lt;&gt;0,B7,IF(C7=0,0))</f>
        <v>0</v>
      </c>
      <c r="B7" s="199">
        <v>1</v>
      </c>
      <c r="C7" s="200"/>
      <c r="D7" s="262"/>
      <c r="E7" s="201"/>
      <c r="F7" s="262"/>
      <c r="G7" s="202"/>
      <c r="H7" s="262"/>
      <c r="I7" s="263"/>
      <c r="J7" s="263"/>
    </row>
    <row r="8" spans="1:11" ht="15.75" thickBot="1" x14ac:dyDescent="0.3">
      <c r="A8" s="193">
        <f t="shared" si="0"/>
        <v>0</v>
      </c>
      <c r="B8" s="199">
        <v>2</v>
      </c>
      <c r="C8" s="200"/>
      <c r="D8" s="262"/>
      <c r="E8" s="201"/>
      <c r="F8" s="262"/>
      <c r="G8" s="202"/>
      <c r="H8" s="262"/>
      <c r="I8" s="263"/>
      <c r="J8" s="263"/>
    </row>
    <row r="9" spans="1:11" ht="15.75" thickBot="1" x14ac:dyDescent="0.3">
      <c r="A9" s="193">
        <f t="shared" si="0"/>
        <v>0</v>
      </c>
      <c r="B9" s="199">
        <v>3</v>
      </c>
      <c r="C9" s="200"/>
      <c r="D9" s="262"/>
      <c r="E9" s="201"/>
      <c r="F9" s="262"/>
      <c r="G9" s="202"/>
      <c r="H9" s="262"/>
      <c r="I9" s="263"/>
      <c r="J9" s="263"/>
    </row>
    <row r="10" spans="1:11" ht="15.75" thickBot="1" x14ac:dyDescent="0.3">
      <c r="A10" s="193">
        <f t="shared" si="0"/>
        <v>0</v>
      </c>
      <c r="B10" s="199">
        <v>4</v>
      </c>
      <c r="C10" s="200"/>
      <c r="D10" s="262"/>
      <c r="E10" s="201"/>
      <c r="F10" s="262"/>
      <c r="G10" s="202"/>
      <c r="H10" s="262"/>
      <c r="I10" s="263"/>
      <c r="J10" s="263"/>
    </row>
    <row r="11" spans="1:11" ht="15.75" thickBot="1" x14ac:dyDescent="0.3">
      <c r="A11" s="193">
        <f t="shared" si="0"/>
        <v>0</v>
      </c>
      <c r="B11" s="199">
        <v>5</v>
      </c>
      <c r="C11" s="200"/>
      <c r="D11" s="262"/>
      <c r="E11" s="201"/>
      <c r="F11" s="262"/>
      <c r="G11" s="202"/>
      <c r="H11" s="262"/>
      <c r="I11" s="263"/>
      <c r="J11" s="263"/>
    </row>
    <row r="12" spans="1:11" ht="15.75" thickBot="1" x14ac:dyDescent="0.3">
      <c r="A12" s="193">
        <f t="shared" si="0"/>
        <v>0</v>
      </c>
      <c r="B12" s="199">
        <v>6</v>
      </c>
      <c r="C12" s="200"/>
      <c r="D12" s="262"/>
      <c r="E12" s="201"/>
      <c r="F12" s="262"/>
      <c r="G12" s="202"/>
      <c r="H12" s="262"/>
      <c r="I12" s="263"/>
      <c r="J12" s="263"/>
    </row>
    <row r="13" spans="1:11" ht="15.75" thickBot="1" x14ac:dyDescent="0.3">
      <c r="A13" s="193">
        <f t="shared" si="0"/>
        <v>0</v>
      </c>
      <c r="B13" s="199">
        <v>7</v>
      </c>
      <c r="C13" s="200"/>
      <c r="D13" s="262"/>
      <c r="E13" s="201"/>
      <c r="F13" s="262"/>
      <c r="G13" s="202"/>
      <c r="H13" s="262"/>
      <c r="I13" s="263"/>
      <c r="J13" s="263"/>
    </row>
    <row r="14" spans="1:11" ht="15.75" thickBot="1" x14ac:dyDescent="0.3">
      <c r="A14" s="193">
        <f t="shared" si="0"/>
        <v>0</v>
      </c>
      <c r="B14" s="199">
        <v>8</v>
      </c>
      <c r="C14" s="200"/>
      <c r="D14" s="262"/>
      <c r="E14" s="201"/>
      <c r="F14" s="262"/>
      <c r="G14" s="202"/>
      <c r="H14" s="262"/>
      <c r="I14" s="263"/>
      <c r="J14" s="263"/>
    </row>
    <row r="15" spans="1:11" ht="15.75" thickBot="1" x14ac:dyDescent="0.3">
      <c r="A15" s="193">
        <f t="shared" si="0"/>
        <v>0</v>
      </c>
      <c r="B15" s="199">
        <v>9</v>
      </c>
      <c r="C15" s="200"/>
      <c r="D15" s="262"/>
      <c r="E15" s="201"/>
      <c r="F15" s="262"/>
      <c r="G15" s="202"/>
      <c r="H15" s="262"/>
      <c r="I15" s="263"/>
      <c r="J15" s="263"/>
    </row>
    <row r="16" spans="1:11" ht="15.75" thickBot="1" x14ac:dyDescent="0.3">
      <c r="A16" s="193">
        <f t="shared" si="0"/>
        <v>0</v>
      </c>
      <c r="B16" s="199">
        <v>10</v>
      </c>
      <c r="C16" s="200"/>
      <c r="D16" s="262"/>
      <c r="E16" s="201"/>
      <c r="F16" s="262"/>
      <c r="G16" s="202"/>
      <c r="H16" s="262"/>
      <c r="I16" s="263"/>
      <c r="J16" s="263"/>
    </row>
    <row r="17" spans="2:12" x14ac:dyDescent="0.25">
      <c r="B17" s="65">
        <v>11</v>
      </c>
    </row>
    <row r="18" spans="2:12" x14ac:dyDescent="0.25">
      <c r="B18" s="65">
        <v>12</v>
      </c>
    </row>
    <row r="19" spans="2:12" x14ac:dyDescent="0.25">
      <c r="B19" s="65">
        <v>13</v>
      </c>
      <c r="D19" s="264" t="s">
        <v>8</v>
      </c>
      <c r="E19" s="265"/>
      <c r="F19" s="257"/>
    </row>
    <row r="20" spans="2:12" x14ac:dyDescent="0.25">
      <c r="B20" s="65">
        <v>14</v>
      </c>
      <c r="D20" s="264" t="s">
        <v>9</v>
      </c>
      <c r="E20" s="265"/>
      <c r="F20" s="257"/>
      <c r="G20" s="257"/>
      <c r="H20" s="257"/>
      <c r="I20" s="257"/>
      <c r="J20" s="257"/>
      <c r="K20" s="257"/>
      <c r="L20" s="257"/>
    </row>
    <row r="21" spans="2:12" x14ac:dyDescent="0.25">
      <c r="B21" s="65">
        <v>15</v>
      </c>
    </row>
    <row r="22" spans="2:12" x14ac:dyDescent="0.25">
      <c r="B22" s="65">
        <v>16</v>
      </c>
    </row>
    <row r="23" spans="2:12" x14ac:dyDescent="0.25">
      <c r="B23" s="65">
        <v>17</v>
      </c>
    </row>
    <row r="24" spans="2:12" x14ac:dyDescent="0.25">
      <c r="B24" s="65">
        <v>18</v>
      </c>
    </row>
    <row r="25" spans="2:12" x14ac:dyDescent="0.25">
      <c r="B25" s="65">
        <v>19</v>
      </c>
    </row>
    <row r="26" spans="2:12" x14ac:dyDescent="0.25">
      <c r="B26" s="65">
        <v>20</v>
      </c>
    </row>
    <row r="27" spans="2:12" x14ac:dyDescent="0.25">
      <c r="B27" s="65">
        <v>21</v>
      </c>
    </row>
    <row r="28" spans="2:12" x14ac:dyDescent="0.25">
      <c r="B28" s="65">
        <v>22</v>
      </c>
    </row>
    <row r="29" spans="2:12" x14ac:dyDescent="0.25">
      <c r="B29" s="65">
        <v>23</v>
      </c>
    </row>
    <row r="30" spans="2:12" x14ac:dyDescent="0.25">
      <c r="B30" s="65">
        <v>24</v>
      </c>
    </row>
    <row r="31" spans="2:12" x14ac:dyDescent="0.25">
      <c r="B31" s="65">
        <v>25</v>
      </c>
    </row>
    <row r="32" spans="2:12" x14ac:dyDescent="0.25">
      <c r="B32" s="65">
        <v>26</v>
      </c>
    </row>
    <row r="33" spans="2:2" x14ac:dyDescent="0.25">
      <c r="B33" s="65">
        <v>27</v>
      </c>
    </row>
    <row r="34" spans="2:2" x14ac:dyDescent="0.25">
      <c r="B34" s="65">
        <v>28</v>
      </c>
    </row>
    <row r="35" spans="2:2" x14ac:dyDescent="0.25">
      <c r="B35" s="65">
        <v>29</v>
      </c>
    </row>
    <row r="36" spans="2:2" x14ac:dyDescent="0.25">
      <c r="B36" s="65">
        <v>30</v>
      </c>
    </row>
    <row r="37" spans="2:2" x14ac:dyDescent="0.25">
      <c r="B37" s="65">
        <v>31</v>
      </c>
    </row>
    <row r="38" spans="2:2" x14ac:dyDescent="0.25">
      <c r="B38" s="65">
        <v>32</v>
      </c>
    </row>
    <row r="39" spans="2:2" x14ac:dyDescent="0.25">
      <c r="B39" s="65">
        <v>33</v>
      </c>
    </row>
    <row r="40" spans="2:2" x14ac:dyDescent="0.25">
      <c r="B40" s="65">
        <v>34</v>
      </c>
    </row>
    <row r="41" spans="2:2" x14ac:dyDescent="0.25">
      <c r="B41" s="65">
        <v>35</v>
      </c>
    </row>
    <row r="42" spans="2:2" x14ac:dyDescent="0.25">
      <c r="B42" s="65">
        <v>36</v>
      </c>
    </row>
    <row r="43" spans="2:2" x14ac:dyDescent="0.25">
      <c r="B43" s="65">
        <v>37</v>
      </c>
    </row>
    <row r="44" spans="2:2" x14ac:dyDescent="0.25">
      <c r="B44" s="65">
        <v>38</v>
      </c>
    </row>
    <row r="45" spans="2:2" x14ac:dyDescent="0.25">
      <c r="B45" s="65">
        <v>39</v>
      </c>
    </row>
    <row r="46" spans="2:2" x14ac:dyDescent="0.25">
      <c r="B46" s="65">
        <v>40</v>
      </c>
    </row>
    <row r="47" spans="2:2" x14ac:dyDescent="0.25">
      <c r="B47" s="65">
        <v>41</v>
      </c>
    </row>
    <row r="48" spans="2:2" x14ac:dyDescent="0.25">
      <c r="B48" s="65">
        <v>42</v>
      </c>
    </row>
    <row r="49" spans="2:2" x14ac:dyDescent="0.25">
      <c r="B49" s="65">
        <v>43</v>
      </c>
    </row>
    <row r="50" spans="2:2" x14ac:dyDescent="0.25">
      <c r="B50" s="65">
        <v>44</v>
      </c>
    </row>
    <row r="51" spans="2:2" x14ac:dyDescent="0.25">
      <c r="B51" s="65">
        <v>45</v>
      </c>
    </row>
    <row r="52" spans="2:2" x14ac:dyDescent="0.25">
      <c r="B52" s="65">
        <v>46</v>
      </c>
    </row>
    <row r="53" spans="2:2" x14ac:dyDescent="0.25">
      <c r="B53" s="65">
        <v>47</v>
      </c>
    </row>
    <row r="54" spans="2:2" x14ac:dyDescent="0.25">
      <c r="B54" s="65">
        <v>48</v>
      </c>
    </row>
    <row r="55" spans="2:2" x14ac:dyDescent="0.25">
      <c r="B55" s="65">
        <v>49</v>
      </c>
    </row>
    <row r="56" spans="2:2" x14ac:dyDescent="0.25">
      <c r="B56" s="65">
        <v>50</v>
      </c>
    </row>
    <row r="57" spans="2:2" x14ac:dyDescent="0.25">
      <c r="B57" s="65">
        <v>51</v>
      </c>
    </row>
    <row r="58" spans="2:2" x14ac:dyDescent="0.25">
      <c r="B58" s="65">
        <v>52</v>
      </c>
    </row>
    <row r="59" spans="2:2" x14ac:dyDescent="0.25">
      <c r="B59" s="65">
        <v>53</v>
      </c>
    </row>
    <row r="60" spans="2:2" x14ac:dyDescent="0.25">
      <c r="B60" s="65">
        <v>54</v>
      </c>
    </row>
    <row r="61" spans="2:2" x14ac:dyDescent="0.25">
      <c r="B61" s="65">
        <v>55</v>
      </c>
    </row>
    <row r="62" spans="2:2" x14ac:dyDescent="0.25">
      <c r="B62" s="65">
        <v>56</v>
      </c>
    </row>
    <row r="63" spans="2:2" x14ac:dyDescent="0.25">
      <c r="B63" s="65">
        <v>57</v>
      </c>
    </row>
    <row r="64" spans="2:2" x14ac:dyDescent="0.25">
      <c r="B64" s="65">
        <v>58</v>
      </c>
    </row>
    <row r="65" spans="2:2" x14ac:dyDescent="0.25">
      <c r="B65" s="65">
        <v>59</v>
      </c>
    </row>
    <row r="66" spans="2:2" x14ac:dyDescent="0.25">
      <c r="B66" s="65">
        <v>60</v>
      </c>
    </row>
    <row r="67" spans="2:2" x14ac:dyDescent="0.25">
      <c r="B67" s="65">
        <v>61</v>
      </c>
    </row>
    <row r="68" spans="2:2" x14ac:dyDescent="0.25">
      <c r="B68" s="65">
        <v>62</v>
      </c>
    </row>
    <row r="69" spans="2:2" x14ac:dyDescent="0.25">
      <c r="B69" s="65">
        <v>63</v>
      </c>
    </row>
    <row r="70" spans="2:2" x14ac:dyDescent="0.25">
      <c r="B70" s="65">
        <v>64</v>
      </c>
    </row>
    <row r="71" spans="2:2" x14ac:dyDescent="0.25">
      <c r="B71" s="65">
        <v>65</v>
      </c>
    </row>
    <row r="72" spans="2:2" x14ac:dyDescent="0.25">
      <c r="B72" s="65">
        <v>66</v>
      </c>
    </row>
    <row r="73" spans="2:2" x14ac:dyDescent="0.25">
      <c r="B73" s="65">
        <v>67</v>
      </c>
    </row>
    <row r="74" spans="2:2" x14ac:dyDescent="0.25">
      <c r="B74" s="65">
        <v>68</v>
      </c>
    </row>
    <row r="75" spans="2:2" x14ac:dyDescent="0.25">
      <c r="B75" s="65">
        <v>69</v>
      </c>
    </row>
    <row r="76" spans="2:2" x14ac:dyDescent="0.25">
      <c r="B76" s="65">
        <v>70</v>
      </c>
    </row>
    <row r="77" spans="2:2" x14ac:dyDescent="0.25">
      <c r="B77" s="65">
        <v>71</v>
      </c>
    </row>
    <row r="78" spans="2:2" x14ac:dyDescent="0.25">
      <c r="B78" s="65">
        <v>72</v>
      </c>
    </row>
    <row r="79" spans="2:2" x14ac:dyDescent="0.25">
      <c r="B79" s="65">
        <v>73</v>
      </c>
    </row>
    <row r="80" spans="2:2" x14ac:dyDescent="0.25">
      <c r="B80" s="65">
        <v>74</v>
      </c>
    </row>
    <row r="81" spans="1:2" x14ac:dyDescent="0.25">
      <c r="B81" s="65">
        <v>75</v>
      </c>
    </row>
    <row r="82" spans="1:2" x14ac:dyDescent="0.25">
      <c r="B82" s="65">
        <v>76</v>
      </c>
    </row>
    <row r="83" spans="1:2" x14ac:dyDescent="0.25">
      <c r="B83" s="65">
        <v>77</v>
      </c>
    </row>
    <row r="84" spans="1:2" x14ac:dyDescent="0.25">
      <c r="A84" s="51" t="str">
        <f t="shared" ref="A84:A135" si="1">IF(C84&lt;&gt;0,B84,IF(C84=0," "))</f>
        <v xml:space="preserve"> </v>
      </c>
      <c r="B84" s="65">
        <v>78</v>
      </c>
    </row>
    <row r="85" spans="1:2" x14ac:dyDescent="0.25">
      <c r="A85" s="51" t="str">
        <f t="shared" si="1"/>
        <v xml:space="preserve"> </v>
      </c>
      <c r="B85" s="65">
        <v>79</v>
      </c>
    </row>
    <row r="86" spans="1:2" x14ac:dyDescent="0.25">
      <c r="A86" s="51" t="str">
        <f t="shared" si="1"/>
        <v xml:space="preserve"> </v>
      </c>
      <c r="B86" s="65">
        <v>80</v>
      </c>
    </row>
    <row r="87" spans="1:2" x14ac:dyDescent="0.25">
      <c r="A87" s="51" t="str">
        <f t="shared" si="1"/>
        <v xml:space="preserve"> </v>
      </c>
      <c r="B87" s="65">
        <v>81</v>
      </c>
    </row>
    <row r="88" spans="1:2" x14ac:dyDescent="0.25">
      <c r="A88" s="51" t="str">
        <f t="shared" si="1"/>
        <v xml:space="preserve"> </v>
      </c>
      <c r="B88" s="65">
        <v>82</v>
      </c>
    </row>
    <row r="89" spans="1:2" x14ac:dyDescent="0.25">
      <c r="A89" s="51" t="str">
        <f t="shared" si="1"/>
        <v xml:space="preserve"> </v>
      </c>
      <c r="B89" s="65">
        <v>83</v>
      </c>
    </row>
    <row r="90" spans="1:2" x14ac:dyDescent="0.25">
      <c r="A90" s="51" t="str">
        <f t="shared" si="1"/>
        <v xml:space="preserve"> </v>
      </c>
      <c r="B90" s="65">
        <v>84</v>
      </c>
    </row>
    <row r="91" spans="1:2" x14ac:dyDescent="0.25">
      <c r="A91" s="51" t="str">
        <f t="shared" si="1"/>
        <v xml:space="preserve"> </v>
      </c>
      <c r="B91" s="65">
        <v>85</v>
      </c>
    </row>
    <row r="92" spans="1:2" x14ac:dyDescent="0.25">
      <c r="A92" s="51" t="str">
        <f t="shared" si="1"/>
        <v xml:space="preserve"> </v>
      </c>
      <c r="B92" s="65">
        <v>86</v>
      </c>
    </row>
    <row r="93" spans="1:2" x14ac:dyDescent="0.25">
      <c r="A93" s="51" t="str">
        <f t="shared" si="1"/>
        <v xml:space="preserve"> </v>
      </c>
      <c r="B93" s="65">
        <v>87</v>
      </c>
    </row>
    <row r="94" spans="1:2" x14ac:dyDescent="0.25">
      <c r="A94" s="51" t="str">
        <f t="shared" si="1"/>
        <v xml:space="preserve"> </v>
      </c>
      <c r="B94" s="65">
        <v>88</v>
      </c>
    </row>
    <row r="95" spans="1:2" x14ac:dyDescent="0.25">
      <c r="A95" s="51" t="str">
        <f t="shared" si="1"/>
        <v xml:space="preserve"> </v>
      </c>
      <c r="B95" s="65">
        <v>89</v>
      </c>
    </row>
    <row r="96" spans="1:2" x14ac:dyDescent="0.25">
      <c r="A96" s="51" t="str">
        <f t="shared" si="1"/>
        <v xml:space="preserve"> </v>
      </c>
      <c r="B96" s="65">
        <v>90</v>
      </c>
    </row>
    <row r="97" spans="1:2" x14ac:dyDescent="0.25">
      <c r="A97" s="51" t="str">
        <f t="shared" si="1"/>
        <v xml:space="preserve"> </v>
      </c>
      <c r="B97" s="65">
        <v>91</v>
      </c>
    </row>
    <row r="98" spans="1:2" x14ac:dyDescent="0.25">
      <c r="A98" s="51" t="str">
        <f t="shared" si="1"/>
        <v xml:space="preserve"> </v>
      </c>
      <c r="B98" s="65">
        <v>92</v>
      </c>
    </row>
    <row r="99" spans="1:2" x14ac:dyDescent="0.25">
      <c r="A99" s="51" t="str">
        <f t="shared" si="1"/>
        <v xml:space="preserve"> </v>
      </c>
      <c r="B99" s="65">
        <v>93</v>
      </c>
    </row>
    <row r="100" spans="1:2" x14ac:dyDescent="0.25">
      <c r="A100" s="51" t="str">
        <f t="shared" si="1"/>
        <v xml:space="preserve"> </v>
      </c>
      <c r="B100" s="65">
        <v>94</v>
      </c>
    </row>
    <row r="101" spans="1:2" x14ac:dyDescent="0.25">
      <c r="A101" s="51" t="str">
        <f t="shared" si="1"/>
        <v xml:space="preserve"> </v>
      </c>
      <c r="B101" s="65">
        <v>95</v>
      </c>
    </row>
    <row r="102" spans="1:2" x14ac:dyDescent="0.25">
      <c r="A102" s="51" t="str">
        <f t="shared" si="1"/>
        <v xml:space="preserve"> </v>
      </c>
      <c r="B102" s="65">
        <v>96</v>
      </c>
    </row>
    <row r="103" spans="1:2" x14ac:dyDescent="0.25">
      <c r="A103" s="51" t="str">
        <f t="shared" si="1"/>
        <v xml:space="preserve"> </v>
      </c>
      <c r="B103" s="65">
        <v>97</v>
      </c>
    </row>
    <row r="104" spans="1:2" x14ac:dyDescent="0.25">
      <c r="A104" s="51" t="str">
        <f t="shared" si="1"/>
        <v xml:space="preserve"> </v>
      </c>
      <c r="B104" s="65">
        <v>98</v>
      </c>
    </row>
    <row r="105" spans="1:2" x14ac:dyDescent="0.25">
      <c r="A105" s="51" t="str">
        <f t="shared" si="1"/>
        <v xml:space="preserve"> </v>
      </c>
      <c r="B105" s="65">
        <v>99</v>
      </c>
    </row>
    <row r="106" spans="1:2" x14ac:dyDescent="0.25">
      <c r="A106" s="51" t="str">
        <f t="shared" si="1"/>
        <v xml:space="preserve"> </v>
      </c>
      <c r="B106" s="65">
        <v>100</v>
      </c>
    </row>
    <row r="107" spans="1:2" x14ac:dyDescent="0.25">
      <c r="A107" s="51" t="str">
        <f t="shared" si="1"/>
        <v xml:space="preserve"> </v>
      </c>
      <c r="B107" s="65">
        <v>101</v>
      </c>
    </row>
    <row r="108" spans="1:2" x14ac:dyDescent="0.25">
      <c r="A108" s="51" t="str">
        <f t="shared" si="1"/>
        <v xml:space="preserve"> </v>
      </c>
      <c r="B108" s="65">
        <v>102</v>
      </c>
    </row>
    <row r="109" spans="1:2" x14ac:dyDescent="0.25">
      <c r="A109" s="51" t="str">
        <f t="shared" si="1"/>
        <v xml:space="preserve"> </v>
      </c>
      <c r="B109" s="65">
        <v>103</v>
      </c>
    </row>
    <row r="110" spans="1:2" x14ac:dyDescent="0.25">
      <c r="A110" s="51" t="str">
        <f t="shared" si="1"/>
        <v xml:space="preserve"> </v>
      </c>
      <c r="B110" s="65">
        <v>104</v>
      </c>
    </row>
    <row r="111" spans="1:2" x14ac:dyDescent="0.25">
      <c r="A111" s="51" t="str">
        <f t="shared" si="1"/>
        <v xml:space="preserve"> </v>
      </c>
      <c r="B111" s="65">
        <v>105</v>
      </c>
    </row>
    <row r="112" spans="1:2" x14ac:dyDescent="0.25">
      <c r="A112" s="51" t="str">
        <f t="shared" si="1"/>
        <v xml:space="preserve"> </v>
      </c>
      <c r="B112" s="65">
        <v>106</v>
      </c>
    </row>
    <row r="113" spans="1:2" x14ac:dyDescent="0.25">
      <c r="A113" s="51" t="str">
        <f t="shared" si="1"/>
        <v xml:space="preserve"> </v>
      </c>
      <c r="B113" s="65">
        <v>107</v>
      </c>
    </row>
    <row r="114" spans="1:2" x14ac:dyDescent="0.25">
      <c r="A114" s="51" t="str">
        <f t="shared" si="1"/>
        <v xml:space="preserve"> </v>
      </c>
      <c r="B114" s="65">
        <v>108</v>
      </c>
    </row>
    <row r="115" spans="1:2" x14ac:dyDescent="0.25">
      <c r="A115" s="51" t="str">
        <f t="shared" si="1"/>
        <v xml:space="preserve"> </v>
      </c>
      <c r="B115" s="65">
        <v>109</v>
      </c>
    </row>
    <row r="116" spans="1:2" x14ac:dyDescent="0.25">
      <c r="A116" s="51" t="str">
        <f t="shared" si="1"/>
        <v xml:space="preserve"> </v>
      </c>
      <c r="B116" s="65">
        <v>110</v>
      </c>
    </row>
    <row r="117" spans="1:2" x14ac:dyDescent="0.25">
      <c r="A117" s="51" t="str">
        <f t="shared" si="1"/>
        <v xml:space="preserve"> </v>
      </c>
      <c r="B117" s="65">
        <v>111</v>
      </c>
    </row>
    <row r="118" spans="1:2" x14ac:dyDescent="0.25">
      <c r="A118" s="51" t="str">
        <f t="shared" si="1"/>
        <v xml:space="preserve"> </v>
      </c>
      <c r="B118" s="65">
        <v>112</v>
      </c>
    </row>
    <row r="119" spans="1:2" x14ac:dyDescent="0.25">
      <c r="A119" s="51" t="str">
        <f t="shared" si="1"/>
        <v xml:space="preserve"> </v>
      </c>
      <c r="B119" s="65">
        <v>113</v>
      </c>
    </row>
    <row r="120" spans="1:2" x14ac:dyDescent="0.25">
      <c r="A120" s="51" t="str">
        <f t="shared" si="1"/>
        <v xml:space="preserve"> </v>
      </c>
      <c r="B120" s="65">
        <v>114</v>
      </c>
    </row>
    <row r="121" spans="1:2" x14ac:dyDescent="0.25">
      <c r="A121" s="51" t="str">
        <f t="shared" si="1"/>
        <v xml:space="preserve"> </v>
      </c>
      <c r="B121" s="65">
        <v>115</v>
      </c>
    </row>
    <row r="122" spans="1:2" x14ac:dyDescent="0.25">
      <c r="A122" s="51" t="str">
        <f t="shared" si="1"/>
        <v xml:space="preserve"> </v>
      </c>
      <c r="B122" s="65">
        <v>116</v>
      </c>
    </row>
    <row r="123" spans="1:2" x14ac:dyDescent="0.25">
      <c r="A123" s="51" t="str">
        <f t="shared" si="1"/>
        <v xml:space="preserve"> </v>
      </c>
      <c r="B123" s="65">
        <v>117</v>
      </c>
    </row>
    <row r="124" spans="1:2" x14ac:dyDescent="0.25">
      <c r="A124" s="51" t="str">
        <f t="shared" si="1"/>
        <v xml:space="preserve"> </v>
      </c>
      <c r="B124" s="65">
        <v>118</v>
      </c>
    </row>
    <row r="125" spans="1:2" x14ac:dyDescent="0.25">
      <c r="A125" s="51" t="str">
        <f t="shared" si="1"/>
        <v xml:space="preserve"> </v>
      </c>
      <c r="B125" s="65">
        <v>119</v>
      </c>
    </row>
    <row r="126" spans="1:2" x14ac:dyDescent="0.25">
      <c r="A126" s="51" t="str">
        <f t="shared" si="1"/>
        <v xml:space="preserve"> </v>
      </c>
      <c r="B126" s="65">
        <v>120</v>
      </c>
    </row>
    <row r="127" spans="1:2" x14ac:dyDescent="0.25">
      <c r="A127" s="51" t="str">
        <f t="shared" si="1"/>
        <v xml:space="preserve"> </v>
      </c>
      <c r="B127" s="65">
        <v>121</v>
      </c>
    </row>
    <row r="128" spans="1:2" x14ac:dyDescent="0.25">
      <c r="A128" s="51" t="str">
        <f t="shared" si="1"/>
        <v xml:space="preserve"> </v>
      </c>
      <c r="B128" s="65">
        <v>122</v>
      </c>
    </row>
    <row r="129" spans="1:2" x14ac:dyDescent="0.25">
      <c r="A129" s="51" t="str">
        <f t="shared" si="1"/>
        <v xml:space="preserve"> </v>
      </c>
      <c r="B129" s="65">
        <v>123</v>
      </c>
    </row>
    <row r="130" spans="1:2" x14ac:dyDescent="0.25">
      <c r="A130" s="51" t="str">
        <f t="shared" si="1"/>
        <v xml:space="preserve"> </v>
      </c>
      <c r="B130" s="65">
        <v>124</v>
      </c>
    </row>
    <row r="131" spans="1:2" x14ac:dyDescent="0.25">
      <c r="A131" s="51" t="str">
        <f t="shared" si="1"/>
        <v xml:space="preserve"> </v>
      </c>
      <c r="B131" s="65">
        <v>125</v>
      </c>
    </row>
    <row r="132" spans="1:2" x14ac:dyDescent="0.25">
      <c r="A132" s="51" t="str">
        <f t="shared" si="1"/>
        <v xml:space="preserve"> </v>
      </c>
      <c r="B132" s="65">
        <v>126</v>
      </c>
    </row>
    <row r="133" spans="1:2" x14ac:dyDescent="0.25">
      <c r="A133" s="51" t="str">
        <f t="shared" si="1"/>
        <v xml:space="preserve"> </v>
      </c>
      <c r="B133" s="65">
        <v>127</v>
      </c>
    </row>
    <row r="134" spans="1:2" x14ac:dyDescent="0.25">
      <c r="A134" s="51" t="str">
        <f t="shared" si="1"/>
        <v xml:space="preserve"> </v>
      </c>
      <c r="B134" s="65">
        <v>128</v>
      </c>
    </row>
    <row r="135" spans="1:2" x14ac:dyDescent="0.25">
      <c r="A135" s="51" t="str">
        <f t="shared" si="1"/>
        <v xml:space="preserve"> </v>
      </c>
      <c r="B135" s="65">
        <v>129</v>
      </c>
    </row>
    <row r="136" spans="1:2" x14ac:dyDescent="0.25">
      <c r="A136" s="51" t="str">
        <f t="shared" ref="A136:A199" si="2">IF(C136&lt;&gt;0,B136,IF(C136=0," "))</f>
        <v xml:space="preserve"> </v>
      </c>
      <c r="B136" s="65">
        <v>130</v>
      </c>
    </row>
    <row r="137" spans="1:2" x14ac:dyDescent="0.25">
      <c r="A137" s="51" t="str">
        <f t="shared" si="2"/>
        <v xml:space="preserve"> </v>
      </c>
      <c r="B137" s="65">
        <v>131</v>
      </c>
    </row>
    <row r="138" spans="1:2" x14ac:dyDescent="0.25">
      <c r="A138" s="51" t="str">
        <f t="shared" si="2"/>
        <v xml:space="preserve"> </v>
      </c>
      <c r="B138" s="65">
        <v>132</v>
      </c>
    </row>
    <row r="139" spans="1:2" x14ac:dyDescent="0.25">
      <c r="A139" s="51" t="str">
        <f t="shared" si="2"/>
        <v xml:space="preserve"> </v>
      </c>
      <c r="B139" s="65">
        <v>133</v>
      </c>
    </row>
    <row r="140" spans="1:2" x14ac:dyDescent="0.25">
      <c r="A140" s="51" t="str">
        <f t="shared" si="2"/>
        <v xml:space="preserve"> </v>
      </c>
      <c r="B140" s="65">
        <v>134</v>
      </c>
    </row>
    <row r="141" spans="1:2" x14ac:dyDescent="0.25">
      <c r="A141" s="51" t="str">
        <f t="shared" si="2"/>
        <v xml:space="preserve"> </v>
      </c>
      <c r="B141" s="65">
        <v>135</v>
      </c>
    </row>
    <row r="142" spans="1:2" x14ac:dyDescent="0.25">
      <c r="A142" s="51" t="str">
        <f t="shared" si="2"/>
        <v xml:space="preserve"> </v>
      </c>
      <c r="B142" s="65">
        <v>136</v>
      </c>
    </row>
    <row r="143" spans="1:2" x14ac:dyDescent="0.25">
      <c r="A143" s="51" t="str">
        <f t="shared" si="2"/>
        <v xml:space="preserve"> </v>
      </c>
      <c r="B143" s="65">
        <v>137</v>
      </c>
    </row>
    <row r="144" spans="1:2" x14ac:dyDescent="0.25">
      <c r="A144" s="51" t="str">
        <f t="shared" si="2"/>
        <v xml:space="preserve"> </v>
      </c>
      <c r="B144" s="65">
        <v>138</v>
      </c>
    </row>
    <row r="145" spans="1:2" x14ac:dyDescent="0.25">
      <c r="A145" s="51" t="str">
        <f t="shared" si="2"/>
        <v xml:space="preserve"> </v>
      </c>
      <c r="B145" s="65">
        <v>139</v>
      </c>
    </row>
    <row r="146" spans="1:2" x14ac:dyDescent="0.25">
      <c r="A146" s="51" t="str">
        <f t="shared" si="2"/>
        <v xml:space="preserve"> </v>
      </c>
      <c r="B146" s="65">
        <v>140</v>
      </c>
    </row>
    <row r="147" spans="1:2" x14ac:dyDescent="0.25">
      <c r="A147" s="51" t="str">
        <f t="shared" si="2"/>
        <v xml:space="preserve"> </v>
      </c>
      <c r="B147" s="65">
        <v>141</v>
      </c>
    </row>
    <row r="148" spans="1:2" x14ac:dyDescent="0.25">
      <c r="A148" s="51" t="str">
        <f t="shared" si="2"/>
        <v xml:space="preserve"> </v>
      </c>
      <c r="B148" s="65">
        <v>142</v>
      </c>
    </row>
    <row r="149" spans="1:2" x14ac:dyDescent="0.25">
      <c r="A149" s="51" t="str">
        <f t="shared" si="2"/>
        <v xml:space="preserve"> </v>
      </c>
      <c r="B149" s="65">
        <v>143</v>
      </c>
    </row>
    <row r="150" spans="1:2" x14ac:dyDescent="0.25">
      <c r="A150" s="51" t="str">
        <f t="shared" si="2"/>
        <v xml:space="preserve"> </v>
      </c>
      <c r="B150" s="65">
        <v>144</v>
      </c>
    </row>
    <row r="151" spans="1:2" x14ac:dyDescent="0.25">
      <c r="A151" s="51" t="str">
        <f t="shared" si="2"/>
        <v xml:space="preserve"> </v>
      </c>
      <c r="B151" s="65">
        <v>145</v>
      </c>
    </row>
    <row r="152" spans="1:2" x14ac:dyDescent="0.25">
      <c r="A152" s="51" t="str">
        <f t="shared" si="2"/>
        <v xml:space="preserve"> </v>
      </c>
      <c r="B152" s="65">
        <v>146</v>
      </c>
    </row>
    <row r="153" spans="1:2" x14ac:dyDescent="0.25">
      <c r="A153" s="51" t="str">
        <f t="shared" si="2"/>
        <v xml:space="preserve"> </v>
      </c>
      <c r="B153" s="65">
        <v>147</v>
      </c>
    </row>
    <row r="154" spans="1:2" x14ac:dyDescent="0.25">
      <c r="A154" s="51" t="str">
        <f t="shared" si="2"/>
        <v xml:space="preserve"> </v>
      </c>
      <c r="B154" s="65">
        <v>148</v>
      </c>
    </row>
    <row r="155" spans="1:2" x14ac:dyDescent="0.25">
      <c r="A155" s="51" t="str">
        <f t="shared" si="2"/>
        <v xml:space="preserve"> </v>
      </c>
      <c r="B155" s="65">
        <v>149</v>
      </c>
    </row>
    <row r="156" spans="1:2" x14ac:dyDescent="0.25">
      <c r="A156" s="51" t="str">
        <f t="shared" si="2"/>
        <v xml:space="preserve"> </v>
      </c>
      <c r="B156" s="65">
        <v>150</v>
      </c>
    </row>
    <row r="157" spans="1:2" x14ac:dyDescent="0.25">
      <c r="A157" s="51" t="str">
        <f t="shared" si="2"/>
        <v xml:space="preserve"> </v>
      </c>
      <c r="B157" s="65">
        <v>151</v>
      </c>
    </row>
    <row r="158" spans="1:2" x14ac:dyDescent="0.25">
      <c r="A158" s="51" t="str">
        <f t="shared" si="2"/>
        <v xml:space="preserve"> </v>
      </c>
      <c r="B158" s="65">
        <v>152</v>
      </c>
    </row>
    <row r="159" spans="1:2" x14ac:dyDescent="0.25">
      <c r="A159" s="51" t="str">
        <f t="shared" si="2"/>
        <v xml:space="preserve"> </v>
      </c>
      <c r="B159" s="65">
        <v>153</v>
      </c>
    </row>
    <row r="160" spans="1:2" x14ac:dyDescent="0.25">
      <c r="A160" s="51" t="str">
        <f t="shared" si="2"/>
        <v xml:space="preserve"> </v>
      </c>
      <c r="B160" s="65">
        <v>154</v>
      </c>
    </row>
    <row r="161" spans="1:2" x14ac:dyDescent="0.25">
      <c r="A161" s="51" t="str">
        <f t="shared" si="2"/>
        <v xml:space="preserve"> </v>
      </c>
      <c r="B161" s="65">
        <v>155</v>
      </c>
    </row>
    <row r="162" spans="1:2" x14ac:dyDescent="0.25">
      <c r="A162" s="51" t="str">
        <f t="shared" si="2"/>
        <v xml:space="preserve"> </v>
      </c>
      <c r="B162" s="65">
        <v>156</v>
      </c>
    </row>
    <row r="163" spans="1:2" x14ac:dyDescent="0.25">
      <c r="A163" s="51" t="str">
        <f t="shared" si="2"/>
        <v xml:space="preserve"> </v>
      </c>
      <c r="B163" s="65">
        <v>157</v>
      </c>
    </row>
    <row r="164" spans="1:2" x14ac:dyDescent="0.25">
      <c r="A164" s="51" t="str">
        <f t="shared" si="2"/>
        <v xml:space="preserve"> </v>
      </c>
      <c r="B164" s="65">
        <v>158</v>
      </c>
    </row>
    <row r="165" spans="1:2" x14ac:dyDescent="0.25">
      <c r="A165" s="51" t="str">
        <f t="shared" si="2"/>
        <v xml:space="preserve"> </v>
      </c>
      <c r="B165" s="65">
        <v>159</v>
      </c>
    </row>
    <row r="166" spans="1:2" x14ac:dyDescent="0.25">
      <c r="A166" s="51" t="str">
        <f t="shared" si="2"/>
        <v xml:space="preserve"> </v>
      </c>
      <c r="B166" s="65">
        <v>160</v>
      </c>
    </row>
    <row r="167" spans="1:2" x14ac:dyDescent="0.25">
      <c r="A167" s="51" t="str">
        <f t="shared" si="2"/>
        <v xml:space="preserve"> </v>
      </c>
      <c r="B167" s="65">
        <v>161</v>
      </c>
    </row>
    <row r="168" spans="1:2" x14ac:dyDescent="0.25">
      <c r="A168" s="51" t="str">
        <f t="shared" si="2"/>
        <v xml:space="preserve"> </v>
      </c>
      <c r="B168" s="65">
        <v>162</v>
      </c>
    </row>
    <row r="169" spans="1:2" x14ac:dyDescent="0.25">
      <c r="A169" s="51" t="str">
        <f t="shared" si="2"/>
        <v xml:space="preserve"> </v>
      </c>
      <c r="B169" s="65">
        <v>163</v>
      </c>
    </row>
    <row r="170" spans="1:2" x14ac:dyDescent="0.25">
      <c r="A170" s="51" t="str">
        <f t="shared" si="2"/>
        <v xml:space="preserve"> </v>
      </c>
      <c r="B170" s="65">
        <v>164</v>
      </c>
    </row>
    <row r="171" spans="1:2" x14ac:dyDescent="0.25">
      <c r="A171" s="51" t="str">
        <f t="shared" si="2"/>
        <v xml:space="preserve"> </v>
      </c>
      <c r="B171" s="65">
        <v>165</v>
      </c>
    </row>
    <row r="172" spans="1:2" x14ac:dyDescent="0.25">
      <c r="A172" s="51" t="str">
        <f t="shared" si="2"/>
        <v xml:space="preserve"> </v>
      </c>
      <c r="B172" s="65">
        <v>166</v>
      </c>
    </row>
    <row r="173" spans="1:2" x14ac:dyDescent="0.25">
      <c r="A173" s="51" t="str">
        <f t="shared" si="2"/>
        <v xml:space="preserve"> </v>
      </c>
      <c r="B173" s="65">
        <v>167</v>
      </c>
    </row>
    <row r="174" spans="1:2" x14ac:dyDescent="0.25">
      <c r="A174" s="51" t="str">
        <f t="shared" si="2"/>
        <v xml:space="preserve"> </v>
      </c>
      <c r="B174" s="65">
        <v>168</v>
      </c>
    </row>
    <row r="175" spans="1:2" x14ac:dyDescent="0.25">
      <c r="A175" s="51" t="str">
        <f t="shared" si="2"/>
        <v xml:space="preserve"> </v>
      </c>
      <c r="B175" s="65">
        <v>169</v>
      </c>
    </row>
    <row r="176" spans="1:2" x14ac:dyDescent="0.25">
      <c r="A176" s="51" t="str">
        <f t="shared" si="2"/>
        <v xml:space="preserve"> </v>
      </c>
      <c r="B176" s="65">
        <v>170</v>
      </c>
    </row>
    <row r="177" spans="1:2" x14ac:dyDescent="0.25">
      <c r="A177" s="51" t="str">
        <f t="shared" si="2"/>
        <v xml:space="preserve"> </v>
      </c>
      <c r="B177" s="65">
        <v>171</v>
      </c>
    </row>
    <row r="178" spans="1:2" x14ac:dyDescent="0.25">
      <c r="A178" s="51" t="str">
        <f t="shared" si="2"/>
        <v xml:space="preserve"> </v>
      </c>
      <c r="B178" s="65">
        <v>172</v>
      </c>
    </row>
    <row r="179" spans="1:2" x14ac:dyDescent="0.25">
      <c r="A179" s="51" t="str">
        <f t="shared" si="2"/>
        <v xml:space="preserve"> </v>
      </c>
      <c r="B179" s="65">
        <v>173</v>
      </c>
    </row>
    <row r="180" spans="1:2" x14ac:dyDescent="0.25">
      <c r="A180" s="51" t="str">
        <f t="shared" si="2"/>
        <v xml:space="preserve"> </v>
      </c>
      <c r="B180" s="65">
        <v>174</v>
      </c>
    </row>
    <row r="181" spans="1:2" x14ac:dyDescent="0.25">
      <c r="A181" s="51" t="str">
        <f t="shared" si="2"/>
        <v xml:space="preserve"> </v>
      </c>
      <c r="B181" s="65">
        <v>175</v>
      </c>
    </row>
    <row r="182" spans="1:2" x14ac:dyDescent="0.25">
      <c r="A182" s="51" t="str">
        <f t="shared" si="2"/>
        <v xml:space="preserve"> </v>
      </c>
      <c r="B182" s="65">
        <v>176</v>
      </c>
    </row>
    <row r="183" spans="1:2" x14ac:dyDescent="0.25">
      <c r="A183" s="51" t="str">
        <f t="shared" si="2"/>
        <v xml:space="preserve"> </v>
      </c>
      <c r="B183" s="65">
        <v>177</v>
      </c>
    </row>
    <row r="184" spans="1:2" x14ac:dyDescent="0.25">
      <c r="A184" s="51" t="str">
        <f t="shared" si="2"/>
        <v xml:space="preserve"> </v>
      </c>
      <c r="B184" s="65">
        <v>178</v>
      </c>
    </row>
    <row r="185" spans="1:2" x14ac:dyDescent="0.25">
      <c r="A185" s="51" t="str">
        <f t="shared" si="2"/>
        <v xml:space="preserve"> </v>
      </c>
      <c r="B185" s="65">
        <v>179</v>
      </c>
    </row>
    <row r="186" spans="1:2" x14ac:dyDescent="0.25">
      <c r="A186" s="51" t="str">
        <f t="shared" si="2"/>
        <v xml:space="preserve"> </v>
      </c>
      <c r="B186" s="65">
        <v>180</v>
      </c>
    </row>
    <row r="187" spans="1:2" x14ac:dyDescent="0.25">
      <c r="A187" s="51" t="str">
        <f t="shared" si="2"/>
        <v xml:space="preserve"> </v>
      </c>
      <c r="B187" s="65">
        <v>181</v>
      </c>
    </row>
    <row r="188" spans="1:2" x14ac:dyDescent="0.25">
      <c r="A188" s="51" t="str">
        <f t="shared" si="2"/>
        <v xml:space="preserve"> </v>
      </c>
      <c r="B188" s="65">
        <v>182</v>
      </c>
    </row>
    <row r="189" spans="1:2" x14ac:dyDescent="0.25">
      <c r="A189" s="51" t="str">
        <f t="shared" si="2"/>
        <v xml:space="preserve"> </v>
      </c>
      <c r="B189" s="65">
        <v>183</v>
      </c>
    </row>
    <row r="190" spans="1:2" x14ac:dyDescent="0.25">
      <c r="A190" s="51" t="str">
        <f t="shared" si="2"/>
        <v xml:space="preserve"> </v>
      </c>
      <c r="B190" s="65">
        <v>184</v>
      </c>
    </row>
    <row r="191" spans="1:2" x14ac:dyDescent="0.25">
      <c r="A191" s="51" t="str">
        <f t="shared" si="2"/>
        <v xml:space="preserve"> </v>
      </c>
      <c r="B191" s="65">
        <v>185</v>
      </c>
    </row>
    <row r="192" spans="1:2" x14ac:dyDescent="0.25">
      <c r="A192" s="51" t="str">
        <f t="shared" si="2"/>
        <v xml:space="preserve"> </v>
      </c>
      <c r="B192" s="65">
        <v>186</v>
      </c>
    </row>
    <row r="193" spans="1:2" x14ac:dyDescent="0.25">
      <c r="A193" s="51" t="str">
        <f t="shared" si="2"/>
        <v xml:space="preserve"> </v>
      </c>
      <c r="B193" s="65">
        <v>187</v>
      </c>
    </row>
    <row r="194" spans="1:2" x14ac:dyDescent="0.25">
      <c r="A194" s="51" t="str">
        <f t="shared" si="2"/>
        <v xml:space="preserve"> </v>
      </c>
      <c r="B194" s="65">
        <v>188</v>
      </c>
    </row>
    <row r="195" spans="1:2" x14ac:dyDescent="0.25">
      <c r="A195" s="51" t="str">
        <f t="shared" si="2"/>
        <v xml:space="preserve"> </v>
      </c>
      <c r="B195" s="65">
        <v>189</v>
      </c>
    </row>
    <row r="196" spans="1:2" x14ac:dyDescent="0.25">
      <c r="A196" s="51" t="str">
        <f t="shared" si="2"/>
        <v xml:space="preserve"> </v>
      </c>
      <c r="B196" s="65">
        <v>190</v>
      </c>
    </row>
    <row r="197" spans="1:2" x14ac:dyDescent="0.25">
      <c r="A197" s="51" t="str">
        <f t="shared" si="2"/>
        <v xml:space="preserve"> </v>
      </c>
      <c r="B197" s="65">
        <v>191</v>
      </c>
    </row>
    <row r="198" spans="1:2" x14ac:dyDescent="0.25">
      <c r="A198" s="51" t="str">
        <f t="shared" si="2"/>
        <v xml:space="preserve"> </v>
      </c>
      <c r="B198" s="65">
        <v>192</v>
      </c>
    </row>
    <row r="199" spans="1:2" x14ac:dyDescent="0.25">
      <c r="A199" s="51" t="str">
        <f t="shared" si="2"/>
        <v xml:space="preserve"> </v>
      </c>
      <c r="B199" s="65">
        <v>193</v>
      </c>
    </row>
    <row r="200" spans="1:2" x14ac:dyDescent="0.25">
      <c r="A200" s="51" t="str">
        <f t="shared" ref="A200:A263" si="3">IF(C200&lt;&gt;0,B200,IF(C200=0," "))</f>
        <v xml:space="preserve"> </v>
      </c>
      <c r="B200" s="65">
        <v>194</v>
      </c>
    </row>
    <row r="201" spans="1:2" x14ac:dyDescent="0.25">
      <c r="A201" s="51" t="str">
        <f t="shared" si="3"/>
        <v xml:space="preserve"> </v>
      </c>
      <c r="B201" s="65">
        <v>195</v>
      </c>
    </row>
    <row r="202" spans="1:2" x14ac:dyDescent="0.25">
      <c r="A202" s="51" t="str">
        <f t="shared" si="3"/>
        <v xml:space="preserve"> </v>
      </c>
      <c r="B202" s="65">
        <v>196</v>
      </c>
    </row>
    <row r="203" spans="1:2" x14ac:dyDescent="0.25">
      <c r="A203" s="51" t="str">
        <f t="shared" si="3"/>
        <v xml:space="preserve"> </v>
      </c>
      <c r="B203" s="65">
        <v>197</v>
      </c>
    </row>
    <row r="204" spans="1:2" x14ac:dyDescent="0.25">
      <c r="A204" s="51" t="str">
        <f t="shared" si="3"/>
        <v xml:space="preserve"> </v>
      </c>
      <c r="B204" s="65">
        <v>198</v>
      </c>
    </row>
    <row r="205" spans="1:2" x14ac:dyDescent="0.25">
      <c r="A205" s="51" t="str">
        <f t="shared" si="3"/>
        <v xml:space="preserve"> </v>
      </c>
      <c r="B205" s="65">
        <v>199</v>
      </c>
    </row>
    <row r="206" spans="1:2" x14ac:dyDescent="0.25">
      <c r="A206" s="51" t="str">
        <f t="shared" si="3"/>
        <v xml:space="preserve"> </v>
      </c>
      <c r="B206" s="65">
        <v>200</v>
      </c>
    </row>
    <row r="207" spans="1:2" x14ac:dyDescent="0.25">
      <c r="A207" s="51" t="str">
        <f t="shared" si="3"/>
        <v xml:space="preserve"> </v>
      </c>
      <c r="B207" s="65">
        <v>201</v>
      </c>
    </row>
    <row r="208" spans="1:2" x14ac:dyDescent="0.25">
      <c r="A208" s="51" t="str">
        <f t="shared" si="3"/>
        <v xml:space="preserve"> </v>
      </c>
      <c r="B208" s="65">
        <v>202</v>
      </c>
    </row>
    <row r="209" spans="1:2" x14ac:dyDescent="0.25">
      <c r="A209" s="51" t="str">
        <f t="shared" si="3"/>
        <v xml:space="preserve"> </v>
      </c>
      <c r="B209" s="65">
        <v>203</v>
      </c>
    </row>
    <row r="210" spans="1:2" x14ac:dyDescent="0.25">
      <c r="A210" s="51" t="str">
        <f t="shared" si="3"/>
        <v xml:space="preserve"> </v>
      </c>
      <c r="B210" s="65">
        <v>204</v>
      </c>
    </row>
    <row r="211" spans="1:2" x14ac:dyDescent="0.25">
      <c r="A211" s="51" t="str">
        <f t="shared" si="3"/>
        <v xml:space="preserve"> </v>
      </c>
      <c r="B211" s="65">
        <v>205</v>
      </c>
    </row>
    <row r="212" spans="1:2" x14ac:dyDescent="0.25">
      <c r="A212" s="51" t="str">
        <f t="shared" si="3"/>
        <v xml:space="preserve"> </v>
      </c>
      <c r="B212" s="65">
        <v>206</v>
      </c>
    </row>
    <row r="213" spans="1:2" x14ac:dyDescent="0.25">
      <c r="A213" s="51" t="str">
        <f t="shared" si="3"/>
        <v xml:space="preserve"> </v>
      </c>
      <c r="B213" s="65">
        <v>207</v>
      </c>
    </row>
    <row r="214" spans="1:2" x14ac:dyDescent="0.25">
      <c r="A214" s="51" t="str">
        <f t="shared" si="3"/>
        <v xml:space="preserve"> </v>
      </c>
      <c r="B214" s="65">
        <v>208</v>
      </c>
    </row>
    <row r="215" spans="1:2" x14ac:dyDescent="0.25">
      <c r="A215" s="51" t="str">
        <f t="shared" si="3"/>
        <v xml:space="preserve"> </v>
      </c>
      <c r="B215" s="65">
        <v>209</v>
      </c>
    </row>
    <row r="216" spans="1:2" x14ac:dyDescent="0.25">
      <c r="A216" s="51" t="str">
        <f t="shared" si="3"/>
        <v xml:space="preserve"> </v>
      </c>
      <c r="B216" s="65">
        <v>210</v>
      </c>
    </row>
    <row r="217" spans="1:2" x14ac:dyDescent="0.25">
      <c r="A217" s="51" t="str">
        <f t="shared" si="3"/>
        <v xml:space="preserve"> </v>
      </c>
      <c r="B217" s="65">
        <v>211</v>
      </c>
    </row>
    <row r="218" spans="1:2" x14ac:dyDescent="0.25">
      <c r="A218" s="51" t="str">
        <f t="shared" si="3"/>
        <v xml:space="preserve"> </v>
      </c>
      <c r="B218" s="65">
        <v>212</v>
      </c>
    </row>
    <row r="219" spans="1:2" x14ac:dyDescent="0.25">
      <c r="A219" s="51" t="str">
        <f t="shared" si="3"/>
        <v xml:space="preserve"> </v>
      </c>
      <c r="B219" s="65">
        <v>213</v>
      </c>
    </row>
    <row r="220" spans="1:2" x14ac:dyDescent="0.25">
      <c r="A220" s="51" t="str">
        <f t="shared" si="3"/>
        <v xml:space="preserve"> </v>
      </c>
      <c r="B220" s="65">
        <v>214</v>
      </c>
    </row>
    <row r="221" spans="1:2" x14ac:dyDescent="0.25">
      <c r="A221" s="51" t="str">
        <f t="shared" si="3"/>
        <v xml:space="preserve"> </v>
      </c>
      <c r="B221" s="65">
        <v>215</v>
      </c>
    </row>
    <row r="222" spans="1:2" x14ac:dyDescent="0.25">
      <c r="A222" s="51" t="str">
        <f t="shared" si="3"/>
        <v xml:space="preserve"> </v>
      </c>
      <c r="B222" s="65">
        <v>216</v>
      </c>
    </row>
    <row r="223" spans="1:2" x14ac:dyDescent="0.25">
      <c r="A223" s="51" t="str">
        <f t="shared" si="3"/>
        <v xml:space="preserve"> </v>
      </c>
      <c r="B223" s="65">
        <v>217</v>
      </c>
    </row>
    <row r="224" spans="1:2" x14ac:dyDescent="0.25">
      <c r="A224" s="51" t="str">
        <f t="shared" si="3"/>
        <v xml:space="preserve"> </v>
      </c>
      <c r="B224" s="65">
        <v>218</v>
      </c>
    </row>
    <row r="225" spans="1:2" x14ac:dyDescent="0.25">
      <c r="A225" s="51" t="str">
        <f t="shared" si="3"/>
        <v xml:space="preserve"> </v>
      </c>
      <c r="B225" s="65">
        <v>219</v>
      </c>
    </row>
    <row r="226" spans="1:2" x14ac:dyDescent="0.25">
      <c r="A226" s="51" t="str">
        <f t="shared" si="3"/>
        <v xml:space="preserve"> </v>
      </c>
      <c r="B226" s="65">
        <v>220</v>
      </c>
    </row>
    <row r="227" spans="1:2" x14ac:dyDescent="0.25">
      <c r="A227" s="51" t="str">
        <f t="shared" si="3"/>
        <v xml:space="preserve"> </v>
      </c>
      <c r="B227" s="65">
        <v>221</v>
      </c>
    </row>
    <row r="228" spans="1:2" x14ac:dyDescent="0.25">
      <c r="A228" s="51" t="str">
        <f t="shared" si="3"/>
        <v xml:space="preserve"> </v>
      </c>
      <c r="B228" s="65">
        <v>222</v>
      </c>
    </row>
    <row r="229" spans="1:2" x14ac:dyDescent="0.25">
      <c r="A229" s="51" t="str">
        <f t="shared" si="3"/>
        <v xml:space="preserve"> </v>
      </c>
      <c r="B229" s="65">
        <v>223</v>
      </c>
    </row>
    <row r="230" spans="1:2" x14ac:dyDescent="0.25">
      <c r="A230" s="51" t="str">
        <f t="shared" si="3"/>
        <v xml:space="preserve"> </v>
      </c>
      <c r="B230" s="65">
        <v>224</v>
      </c>
    </row>
    <row r="231" spans="1:2" x14ac:dyDescent="0.25">
      <c r="A231" s="51" t="str">
        <f t="shared" si="3"/>
        <v xml:space="preserve"> </v>
      </c>
      <c r="B231" s="65">
        <v>225</v>
      </c>
    </row>
    <row r="232" spans="1:2" x14ac:dyDescent="0.25">
      <c r="A232" s="51" t="str">
        <f t="shared" si="3"/>
        <v xml:space="preserve"> </v>
      </c>
      <c r="B232" s="65">
        <v>226</v>
      </c>
    </row>
    <row r="233" spans="1:2" x14ac:dyDescent="0.25">
      <c r="A233" s="51" t="str">
        <f t="shared" si="3"/>
        <v xml:space="preserve"> </v>
      </c>
      <c r="B233" s="65">
        <v>227</v>
      </c>
    </row>
    <row r="234" spans="1:2" x14ac:dyDescent="0.25">
      <c r="A234" s="51" t="str">
        <f t="shared" si="3"/>
        <v xml:space="preserve"> </v>
      </c>
      <c r="B234" s="65">
        <v>228</v>
      </c>
    </row>
    <row r="235" spans="1:2" x14ac:dyDescent="0.25">
      <c r="A235" s="51" t="str">
        <f t="shared" si="3"/>
        <v xml:space="preserve"> </v>
      </c>
      <c r="B235" s="65">
        <v>229</v>
      </c>
    </row>
    <row r="236" spans="1:2" x14ac:dyDescent="0.25">
      <c r="A236" s="51" t="str">
        <f t="shared" si="3"/>
        <v xml:space="preserve"> </v>
      </c>
      <c r="B236" s="65">
        <v>230</v>
      </c>
    </row>
    <row r="237" spans="1:2" x14ac:dyDescent="0.25">
      <c r="A237" s="51" t="str">
        <f t="shared" si="3"/>
        <v xml:space="preserve"> </v>
      </c>
      <c r="B237" s="65">
        <v>231</v>
      </c>
    </row>
    <row r="238" spans="1:2" x14ac:dyDescent="0.25">
      <c r="A238" s="51" t="str">
        <f t="shared" si="3"/>
        <v xml:space="preserve"> </v>
      </c>
      <c r="B238" s="65">
        <v>232</v>
      </c>
    </row>
    <row r="239" spans="1:2" x14ac:dyDescent="0.25">
      <c r="A239" s="51" t="str">
        <f t="shared" si="3"/>
        <v xml:space="preserve"> </v>
      </c>
      <c r="B239" s="65">
        <v>233</v>
      </c>
    </row>
    <row r="240" spans="1:2" x14ac:dyDescent="0.25">
      <c r="A240" s="51" t="str">
        <f t="shared" si="3"/>
        <v xml:space="preserve"> </v>
      </c>
      <c r="B240" s="65">
        <v>234</v>
      </c>
    </row>
    <row r="241" spans="1:2" x14ac:dyDescent="0.25">
      <c r="A241" s="51" t="str">
        <f t="shared" si="3"/>
        <v xml:space="preserve"> </v>
      </c>
      <c r="B241" s="65">
        <v>235</v>
      </c>
    </row>
    <row r="242" spans="1:2" x14ac:dyDescent="0.25">
      <c r="A242" s="51" t="str">
        <f t="shared" si="3"/>
        <v xml:space="preserve"> </v>
      </c>
      <c r="B242" s="65">
        <v>236</v>
      </c>
    </row>
    <row r="243" spans="1:2" x14ac:dyDescent="0.25">
      <c r="A243" s="51" t="str">
        <f t="shared" si="3"/>
        <v xml:space="preserve"> </v>
      </c>
      <c r="B243" s="65">
        <v>237</v>
      </c>
    </row>
    <row r="244" spans="1:2" x14ac:dyDescent="0.25">
      <c r="A244" s="51" t="str">
        <f t="shared" si="3"/>
        <v xml:space="preserve"> </v>
      </c>
      <c r="B244" s="65">
        <v>238</v>
      </c>
    </row>
    <row r="245" spans="1:2" x14ac:dyDescent="0.25">
      <c r="A245" s="51" t="str">
        <f t="shared" si="3"/>
        <v xml:space="preserve"> </v>
      </c>
      <c r="B245" s="65">
        <v>239</v>
      </c>
    </row>
    <row r="246" spans="1:2" x14ac:dyDescent="0.25">
      <c r="A246" s="51" t="str">
        <f t="shared" si="3"/>
        <v xml:space="preserve"> </v>
      </c>
      <c r="B246" s="65">
        <v>240</v>
      </c>
    </row>
    <row r="247" spans="1:2" x14ac:dyDescent="0.25">
      <c r="A247" s="51" t="str">
        <f t="shared" si="3"/>
        <v xml:space="preserve"> </v>
      </c>
      <c r="B247" s="65">
        <v>241</v>
      </c>
    </row>
    <row r="248" spans="1:2" x14ac:dyDescent="0.25">
      <c r="A248" s="51" t="str">
        <f t="shared" si="3"/>
        <v xml:space="preserve"> </v>
      </c>
      <c r="B248" s="65">
        <v>242</v>
      </c>
    </row>
    <row r="249" spans="1:2" x14ac:dyDescent="0.25">
      <c r="A249" s="51" t="str">
        <f t="shared" si="3"/>
        <v xml:space="preserve"> </v>
      </c>
      <c r="B249" s="65">
        <v>243</v>
      </c>
    </row>
    <row r="250" spans="1:2" x14ac:dyDescent="0.25">
      <c r="A250" s="51" t="str">
        <f t="shared" si="3"/>
        <v xml:space="preserve"> </v>
      </c>
      <c r="B250" s="65">
        <v>244</v>
      </c>
    </row>
    <row r="251" spans="1:2" x14ac:dyDescent="0.25">
      <c r="A251" s="51" t="str">
        <f t="shared" si="3"/>
        <v xml:space="preserve"> </v>
      </c>
      <c r="B251" s="65">
        <v>245</v>
      </c>
    </row>
    <row r="252" spans="1:2" x14ac:dyDescent="0.25">
      <c r="A252" s="51" t="str">
        <f t="shared" si="3"/>
        <v xml:space="preserve"> </v>
      </c>
      <c r="B252" s="65">
        <v>246</v>
      </c>
    </row>
    <row r="253" spans="1:2" x14ac:dyDescent="0.25">
      <c r="A253" s="51" t="str">
        <f t="shared" si="3"/>
        <v xml:space="preserve"> </v>
      </c>
      <c r="B253" s="65">
        <v>247</v>
      </c>
    </row>
    <row r="254" spans="1:2" x14ac:dyDescent="0.25">
      <c r="A254" s="51" t="str">
        <f t="shared" si="3"/>
        <v xml:space="preserve"> </v>
      </c>
      <c r="B254" s="65">
        <v>248</v>
      </c>
    </row>
    <row r="255" spans="1:2" x14ac:dyDescent="0.25">
      <c r="A255" s="51" t="str">
        <f t="shared" si="3"/>
        <v xml:space="preserve"> </v>
      </c>
      <c r="B255" s="65">
        <v>249</v>
      </c>
    </row>
    <row r="256" spans="1:2" x14ac:dyDescent="0.25">
      <c r="A256" s="51" t="str">
        <f t="shared" si="3"/>
        <v xml:space="preserve"> </v>
      </c>
      <c r="B256" s="65">
        <v>250</v>
      </c>
    </row>
    <row r="257" spans="1:2" x14ac:dyDescent="0.25">
      <c r="A257" s="51" t="str">
        <f t="shared" si="3"/>
        <v xml:space="preserve"> </v>
      </c>
      <c r="B257" s="65">
        <v>251</v>
      </c>
    </row>
    <row r="258" spans="1:2" x14ac:dyDescent="0.25">
      <c r="A258" s="51" t="str">
        <f t="shared" si="3"/>
        <v xml:space="preserve"> </v>
      </c>
      <c r="B258" s="65">
        <v>252</v>
      </c>
    </row>
    <row r="259" spans="1:2" x14ac:dyDescent="0.25">
      <c r="A259" s="51" t="str">
        <f t="shared" si="3"/>
        <v xml:space="preserve"> </v>
      </c>
      <c r="B259" s="65">
        <v>253</v>
      </c>
    </row>
    <row r="260" spans="1:2" x14ac:dyDescent="0.25">
      <c r="A260" s="51" t="str">
        <f t="shared" si="3"/>
        <v xml:space="preserve"> </v>
      </c>
      <c r="B260" s="65">
        <v>254</v>
      </c>
    </row>
    <row r="261" spans="1:2" x14ac:dyDescent="0.25">
      <c r="A261" s="51" t="str">
        <f t="shared" si="3"/>
        <v xml:space="preserve"> </v>
      </c>
      <c r="B261" s="65">
        <v>255</v>
      </c>
    </row>
    <row r="262" spans="1:2" x14ac:dyDescent="0.25">
      <c r="A262" s="51" t="str">
        <f t="shared" si="3"/>
        <v xml:space="preserve"> </v>
      </c>
      <c r="B262" s="65">
        <v>256</v>
      </c>
    </row>
    <row r="263" spans="1:2" x14ac:dyDescent="0.25">
      <c r="A263" s="51" t="str">
        <f t="shared" si="3"/>
        <v xml:space="preserve"> </v>
      </c>
      <c r="B263" s="65">
        <v>257</v>
      </c>
    </row>
    <row r="264" spans="1:2" x14ac:dyDescent="0.25">
      <c r="A264" s="51" t="str">
        <f t="shared" ref="A264:A327" si="4">IF(C264&lt;&gt;0,B264,IF(C264=0," "))</f>
        <v xml:space="preserve"> </v>
      </c>
      <c r="B264" s="65">
        <v>258</v>
      </c>
    </row>
    <row r="265" spans="1:2" x14ac:dyDescent="0.25">
      <c r="A265" s="51" t="str">
        <f t="shared" si="4"/>
        <v xml:space="preserve"> </v>
      </c>
      <c r="B265" s="65">
        <v>259</v>
      </c>
    </row>
    <row r="266" spans="1:2" x14ac:dyDescent="0.25">
      <c r="A266" s="51" t="str">
        <f t="shared" si="4"/>
        <v xml:space="preserve"> </v>
      </c>
      <c r="B266" s="65">
        <v>260</v>
      </c>
    </row>
    <row r="267" spans="1:2" x14ac:dyDescent="0.25">
      <c r="A267" s="51" t="str">
        <f t="shared" si="4"/>
        <v xml:space="preserve"> </v>
      </c>
      <c r="B267" s="65">
        <v>261</v>
      </c>
    </row>
    <row r="268" spans="1:2" x14ac:dyDescent="0.25">
      <c r="A268" s="51" t="str">
        <f t="shared" si="4"/>
        <v xml:space="preserve"> </v>
      </c>
      <c r="B268" s="65">
        <v>262</v>
      </c>
    </row>
    <row r="269" spans="1:2" x14ac:dyDescent="0.25">
      <c r="A269" s="51" t="str">
        <f t="shared" si="4"/>
        <v xml:space="preserve"> </v>
      </c>
      <c r="B269" s="65">
        <v>263</v>
      </c>
    </row>
    <row r="270" spans="1:2" x14ac:dyDescent="0.25">
      <c r="A270" s="51" t="str">
        <f t="shared" si="4"/>
        <v xml:space="preserve"> </v>
      </c>
      <c r="B270" s="65">
        <v>264</v>
      </c>
    </row>
    <row r="271" spans="1:2" x14ac:dyDescent="0.25">
      <c r="A271" s="51" t="str">
        <f t="shared" si="4"/>
        <v xml:space="preserve"> </v>
      </c>
      <c r="B271" s="65">
        <v>265</v>
      </c>
    </row>
    <row r="272" spans="1:2" x14ac:dyDescent="0.25">
      <c r="A272" s="51" t="str">
        <f t="shared" si="4"/>
        <v xml:space="preserve"> </v>
      </c>
      <c r="B272" s="65">
        <v>266</v>
      </c>
    </row>
    <row r="273" spans="1:2" x14ac:dyDescent="0.25">
      <c r="A273" s="51" t="str">
        <f t="shared" si="4"/>
        <v xml:space="preserve"> </v>
      </c>
      <c r="B273" s="65">
        <v>267</v>
      </c>
    </row>
    <row r="274" spans="1:2" x14ac:dyDescent="0.25">
      <c r="A274" s="51" t="str">
        <f t="shared" si="4"/>
        <v xml:space="preserve"> </v>
      </c>
      <c r="B274" s="65">
        <v>268</v>
      </c>
    </row>
    <row r="275" spans="1:2" x14ac:dyDescent="0.25">
      <c r="A275" s="51" t="str">
        <f t="shared" si="4"/>
        <v xml:space="preserve"> </v>
      </c>
      <c r="B275" s="65">
        <v>269</v>
      </c>
    </row>
    <row r="276" spans="1:2" x14ac:dyDescent="0.25">
      <c r="A276" s="51" t="str">
        <f t="shared" si="4"/>
        <v xml:space="preserve"> </v>
      </c>
      <c r="B276" s="65">
        <v>270</v>
      </c>
    </row>
    <row r="277" spans="1:2" x14ac:dyDescent="0.25">
      <c r="A277" s="51" t="str">
        <f t="shared" si="4"/>
        <v xml:space="preserve"> </v>
      </c>
      <c r="B277" s="65">
        <v>271</v>
      </c>
    </row>
    <row r="278" spans="1:2" x14ac:dyDescent="0.25">
      <c r="A278" s="51" t="str">
        <f t="shared" si="4"/>
        <v xml:space="preserve"> </v>
      </c>
      <c r="B278" s="65">
        <v>272</v>
      </c>
    </row>
    <row r="279" spans="1:2" x14ac:dyDescent="0.25">
      <c r="A279" s="51" t="str">
        <f t="shared" si="4"/>
        <v xml:space="preserve"> </v>
      </c>
      <c r="B279" s="65">
        <v>273</v>
      </c>
    </row>
    <row r="280" spans="1:2" x14ac:dyDescent="0.25">
      <c r="A280" s="51" t="str">
        <f t="shared" si="4"/>
        <v xml:space="preserve"> </v>
      </c>
      <c r="B280" s="65">
        <v>274</v>
      </c>
    </row>
    <row r="281" spans="1:2" x14ac:dyDescent="0.25">
      <c r="A281" s="51" t="str">
        <f t="shared" si="4"/>
        <v xml:space="preserve"> </v>
      </c>
      <c r="B281" s="65">
        <v>275</v>
      </c>
    </row>
    <row r="282" spans="1:2" x14ac:dyDescent="0.25">
      <c r="A282" s="51" t="str">
        <f t="shared" si="4"/>
        <v xml:space="preserve"> </v>
      </c>
      <c r="B282" s="65">
        <v>276</v>
      </c>
    </row>
    <row r="283" spans="1:2" x14ac:dyDescent="0.25">
      <c r="A283" s="51" t="str">
        <f t="shared" si="4"/>
        <v xml:space="preserve"> </v>
      </c>
      <c r="B283" s="65">
        <v>277</v>
      </c>
    </row>
    <row r="284" spans="1:2" x14ac:dyDescent="0.25">
      <c r="A284" s="51" t="str">
        <f t="shared" si="4"/>
        <v xml:space="preserve"> </v>
      </c>
      <c r="B284" s="65">
        <v>278</v>
      </c>
    </row>
    <row r="285" spans="1:2" x14ac:dyDescent="0.25">
      <c r="A285" s="51" t="str">
        <f t="shared" si="4"/>
        <v xml:space="preserve"> </v>
      </c>
      <c r="B285" s="65">
        <v>279</v>
      </c>
    </row>
    <row r="286" spans="1:2" x14ac:dyDescent="0.25">
      <c r="A286" s="51" t="str">
        <f t="shared" si="4"/>
        <v xml:space="preserve"> </v>
      </c>
      <c r="B286" s="65">
        <v>280</v>
      </c>
    </row>
    <row r="287" spans="1:2" x14ac:dyDescent="0.25">
      <c r="A287" s="51" t="str">
        <f t="shared" si="4"/>
        <v xml:space="preserve"> </v>
      </c>
      <c r="B287" s="65">
        <v>281</v>
      </c>
    </row>
    <row r="288" spans="1:2" x14ac:dyDescent="0.25">
      <c r="A288" s="51" t="str">
        <f t="shared" si="4"/>
        <v xml:space="preserve"> </v>
      </c>
      <c r="B288" s="65">
        <v>282</v>
      </c>
    </row>
    <row r="289" spans="1:2" x14ac:dyDescent="0.25">
      <c r="A289" s="51" t="str">
        <f t="shared" si="4"/>
        <v xml:space="preserve"> </v>
      </c>
      <c r="B289" s="65">
        <v>283</v>
      </c>
    </row>
    <row r="290" spans="1:2" x14ac:dyDescent="0.25">
      <c r="A290" s="51" t="str">
        <f t="shared" si="4"/>
        <v xml:space="preserve"> </v>
      </c>
      <c r="B290" s="65">
        <v>284</v>
      </c>
    </row>
    <row r="291" spans="1:2" x14ac:dyDescent="0.25">
      <c r="A291" s="51" t="str">
        <f t="shared" si="4"/>
        <v xml:space="preserve"> </v>
      </c>
      <c r="B291" s="65">
        <v>285</v>
      </c>
    </row>
    <row r="292" spans="1:2" x14ac:dyDescent="0.25">
      <c r="A292" s="51" t="str">
        <f t="shared" si="4"/>
        <v xml:space="preserve"> </v>
      </c>
      <c r="B292" s="65">
        <v>286</v>
      </c>
    </row>
    <row r="293" spans="1:2" x14ac:dyDescent="0.25">
      <c r="A293" s="51" t="str">
        <f t="shared" si="4"/>
        <v xml:space="preserve"> </v>
      </c>
      <c r="B293" s="65">
        <v>287</v>
      </c>
    </row>
    <row r="294" spans="1:2" x14ac:dyDescent="0.25">
      <c r="A294" s="51" t="str">
        <f t="shared" si="4"/>
        <v xml:space="preserve"> </v>
      </c>
      <c r="B294" s="65">
        <v>288</v>
      </c>
    </row>
    <row r="295" spans="1:2" x14ac:dyDescent="0.25">
      <c r="A295" s="51" t="str">
        <f t="shared" si="4"/>
        <v xml:space="preserve"> </v>
      </c>
      <c r="B295" s="65">
        <v>289</v>
      </c>
    </row>
    <row r="296" spans="1:2" x14ac:dyDescent="0.25">
      <c r="A296" s="51" t="str">
        <f t="shared" si="4"/>
        <v xml:space="preserve"> </v>
      </c>
      <c r="B296" s="65">
        <v>290</v>
      </c>
    </row>
    <row r="297" spans="1:2" x14ac:dyDescent="0.25">
      <c r="A297" s="51" t="str">
        <f t="shared" si="4"/>
        <v xml:space="preserve"> </v>
      </c>
      <c r="B297" s="65">
        <v>291</v>
      </c>
    </row>
    <row r="298" spans="1:2" x14ac:dyDescent="0.25">
      <c r="A298" s="51" t="str">
        <f t="shared" si="4"/>
        <v xml:space="preserve"> </v>
      </c>
      <c r="B298" s="65">
        <v>292</v>
      </c>
    </row>
    <row r="299" spans="1:2" x14ac:dyDescent="0.25">
      <c r="A299" s="51" t="str">
        <f t="shared" si="4"/>
        <v xml:space="preserve"> </v>
      </c>
      <c r="B299" s="65">
        <v>293</v>
      </c>
    </row>
    <row r="300" spans="1:2" x14ac:dyDescent="0.25">
      <c r="A300" s="51" t="str">
        <f t="shared" si="4"/>
        <v xml:space="preserve"> </v>
      </c>
      <c r="B300" s="65">
        <v>294</v>
      </c>
    </row>
    <row r="301" spans="1:2" x14ac:dyDescent="0.25">
      <c r="A301" s="51" t="str">
        <f t="shared" si="4"/>
        <v xml:space="preserve"> </v>
      </c>
      <c r="B301" s="65">
        <v>295</v>
      </c>
    </row>
    <row r="302" spans="1:2" x14ac:dyDescent="0.25">
      <c r="A302" s="51" t="str">
        <f t="shared" si="4"/>
        <v xml:space="preserve"> </v>
      </c>
      <c r="B302" s="65">
        <v>296</v>
      </c>
    </row>
    <row r="303" spans="1:2" x14ac:dyDescent="0.25">
      <c r="A303" s="51" t="str">
        <f t="shared" si="4"/>
        <v xml:space="preserve"> </v>
      </c>
      <c r="B303" s="65">
        <v>297</v>
      </c>
    </row>
    <row r="304" spans="1:2" x14ac:dyDescent="0.25">
      <c r="A304" s="51" t="str">
        <f t="shared" si="4"/>
        <v xml:space="preserve"> </v>
      </c>
      <c r="B304" s="65">
        <v>298</v>
      </c>
    </row>
    <row r="305" spans="1:2" x14ac:dyDescent="0.25">
      <c r="A305" s="51" t="str">
        <f t="shared" si="4"/>
        <v xml:space="preserve"> </v>
      </c>
      <c r="B305" s="65">
        <v>299</v>
      </c>
    </row>
    <row r="306" spans="1:2" x14ac:dyDescent="0.25">
      <c r="A306" s="51" t="str">
        <f t="shared" si="4"/>
        <v xml:space="preserve"> </v>
      </c>
      <c r="B306" s="65">
        <v>300</v>
      </c>
    </row>
    <row r="307" spans="1:2" x14ac:dyDescent="0.25">
      <c r="A307" s="51" t="str">
        <f t="shared" si="4"/>
        <v xml:space="preserve"> </v>
      </c>
      <c r="B307" s="65">
        <v>301</v>
      </c>
    </row>
    <row r="308" spans="1:2" x14ac:dyDescent="0.25">
      <c r="A308" s="51" t="str">
        <f t="shared" si="4"/>
        <v xml:space="preserve"> </v>
      </c>
      <c r="B308" s="65">
        <v>302</v>
      </c>
    </row>
    <row r="309" spans="1:2" x14ac:dyDescent="0.25">
      <c r="A309" s="51" t="str">
        <f t="shared" si="4"/>
        <v xml:space="preserve"> </v>
      </c>
      <c r="B309" s="65">
        <v>303</v>
      </c>
    </row>
    <row r="310" spans="1:2" x14ac:dyDescent="0.25">
      <c r="A310" s="51" t="str">
        <f t="shared" si="4"/>
        <v xml:space="preserve"> </v>
      </c>
      <c r="B310" s="65">
        <v>304</v>
      </c>
    </row>
    <row r="311" spans="1:2" x14ac:dyDescent="0.25">
      <c r="A311" s="51" t="str">
        <f t="shared" si="4"/>
        <v xml:space="preserve"> </v>
      </c>
      <c r="B311" s="65">
        <v>305</v>
      </c>
    </row>
    <row r="312" spans="1:2" x14ac:dyDescent="0.25">
      <c r="A312" s="51" t="str">
        <f t="shared" si="4"/>
        <v xml:space="preserve"> </v>
      </c>
      <c r="B312" s="65">
        <v>306</v>
      </c>
    </row>
    <row r="313" spans="1:2" x14ac:dyDescent="0.25">
      <c r="A313" s="51" t="str">
        <f t="shared" si="4"/>
        <v xml:space="preserve"> </v>
      </c>
      <c r="B313" s="65">
        <v>307</v>
      </c>
    </row>
    <row r="314" spans="1:2" x14ac:dyDescent="0.25">
      <c r="A314" s="51" t="str">
        <f t="shared" si="4"/>
        <v xml:space="preserve"> </v>
      </c>
      <c r="B314" s="65">
        <v>308</v>
      </c>
    </row>
    <row r="315" spans="1:2" x14ac:dyDescent="0.25">
      <c r="A315" s="51" t="str">
        <f t="shared" si="4"/>
        <v xml:space="preserve"> </v>
      </c>
      <c r="B315" s="65">
        <v>309</v>
      </c>
    </row>
    <row r="316" spans="1:2" x14ac:dyDescent="0.25">
      <c r="A316" s="51" t="str">
        <f t="shared" si="4"/>
        <v xml:space="preserve"> </v>
      </c>
      <c r="B316" s="65">
        <v>310</v>
      </c>
    </row>
    <row r="317" spans="1:2" x14ac:dyDescent="0.25">
      <c r="A317" s="51" t="str">
        <f t="shared" si="4"/>
        <v xml:space="preserve"> </v>
      </c>
      <c r="B317" s="65">
        <v>311</v>
      </c>
    </row>
    <row r="318" spans="1:2" x14ac:dyDescent="0.25">
      <c r="A318" s="51" t="str">
        <f t="shared" si="4"/>
        <v xml:space="preserve"> </v>
      </c>
      <c r="B318" s="65">
        <v>312</v>
      </c>
    </row>
    <row r="319" spans="1:2" x14ac:dyDescent="0.25">
      <c r="A319" s="51" t="str">
        <f t="shared" si="4"/>
        <v xml:space="preserve"> </v>
      </c>
      <c r="B319" s="65">
        <v>313</v>
      </c>
    </row>
    <row r="320" spans="1:2" x14ac:dyDescent="0.25">
      <c r="A320" s="51" t="str">
        <f t="shared" si="4"/>
        <v xml:space="preserve"> </v>
      </c>
      <c r="B320" s="65">
        <v>314</v>
      </c>
    </row>
    <row r="321" spans="1:2" x14ac:dyDescent="0.25">
      <c r="A321" s="51" t="str">
        <f t="shared" si="4"/>
        <v xml:space="preserve"> </v>
      </c>
      <c r="B321" s="65">
        <v>315</v>
      </c>
    </row>
    <row r="322" spans="1:2" x14ac:dyDescent="0.25">
      <c r="A322" s="51" t="str">
        <f t="shared" si="4"/>
        <v xml:space="preserve"> </v>
      </c>
      <c r="B322" s="65">
        <v>316</v>
      </c>
    </row>
    <row r="323" spans="1:2" x14ac:dyDescent="0.25">
      <c r="A323" s="51" t="str">
        <f t="shared" si="4"/>
        <v xml:space="preserve"> </v>
      </c>
      <c r="B323" s="65">
        <v>317</v>
      </c>
    </row>
    <row r="324" spans="1:2" x14ac:dyDescent="0.25">
      <c r="A324" s="51" t="str">
        <f t="shared" si="4"/>
        <v xml:space="preserve"> </v>
      </c>
      <c r="B324" s="65">
        <v>318</v>
      </c>
    </row>
    <row r="325" spans="1:2" x14ac:dyDescent="0.25">
      <c r="A325" s="51" t="str">
        <f t="shared" si="4"/>
        <v xml:space="preserve"> </v>
      </c>
      <c r="B325" s="65">
        <v>319</v>
      </c>
    </row>
    <row r="326" spans="1:2" x14ac:dyDescent="0.25">
      <c r="A326" s="51" t="str">
        <f t="shared" si="4"/>
        <v xml:space="preserve"> </v>
      </c>
      <c r="B326" s="65">
        <v>320</v>
      </c>
    </row>
    <row r="327" spans="1:2" x14ac:dyDescent="0.25">
      <c r="A327" s="51" t="str">
        <f t="shared" si="4"/>
        <v xml:space="preserve"> </v>
      </c>
      <c r="B327" s="65">
        <v>321</v>
      </c>
    </row>
    <row r="328" spans="1:2" x14ac:dyDescent="0.25">
      <c r="A328" s="51" t="str">
        <f t="shared" ref="A328:A391" si="5">IF(C328&lt;&gt;0,B328,IF(C328=0," "))</f>
        <v xml:space="preserve"> </v>
      </c>
      <c r="B328" s="65">
        <v>322</v>
      </c>
    </row>
    <row r="329" spans="1:2" x14ac:dyDescent="0.25">
      <c r="A329" s="51" t="str">
        <f t="shared" si="5"/>
        <v xml:space="preserve"> </v>
      </c>
      <c r="B329" s="65">
        <v>323</v>
      </c>
    </row>
    <row r="330" spans="1:2" x14ac:dyDescent="0.25">
      <c r="A330" s="51" t="str">
        <f t="shared" si="5"/>
        <v xml:space="preserve"> </v>
      </c>
      <c r="B330" s="65">
        <v>324</v>
      </c>
    </row>
    <row r="331" spans="1:2" x14ac:dyDescent="0.25">
      <c r="A331" s="51" t="str">
        <f t="shared" si="5"/>
        <v xml:space="preserve"> </v>
      </c>
      <c r="B331" s="65">
        <v>325</v>
      </c>
    </row>
    <row r="332" spans="1:2" x14ac:dyDescent="0.25">
      <c r="A332" s="51" t="str">
        <f t="shared" si="5"/>
        <v xml:space="preserve"> </v>
      </c>
      <c r="B332" s="65">
        <v>326</v>
      </c>
    </row>
    <row r="333" spans="1:2" x14ac:dyDescent="0.25">
      <c r="A333" s="51" t="str">
        <f t="shared" si="5"/>
        <v xml:space="preserve"> </v>
      </c>
      <c r="B333" s="65">
        <v>327</v>
      </c>
    </row>
    <row r="334" spans="1:2" x14ac:dyDescent="0.25">
      <c r="A334" s="51" t="str">
        <f t="shared" si="5"/>
        <v xml:space="preserve"> </v>
      </c>
      <c r="B334" s="65">
        <v>328</v>
      </c>
    </row>
    <row r="335" spans="1:2" x14ac:dyDescent="0.25">
      <c r="A335" s="51" t="str">
        <f t="shared" si="5"/>
        <v xml:space="preserve"> </v>
      </c>
      <c r="B335" s="65">
        <v>329</v>
      </c>
    </row>
    <row r="336" spans="1:2" x14ac:dyDescent="0.25">
      <c r="A336" s="51" t="str">
        <f t="shared" si="5"/>
        <v xml:space="preserve"> </v>
      </c>
      <c r="B336" s="65">
        <v>330</v>
      </c>
    </row>
    <row r="337" spans="1:2" x14ac:dyDescent="0.25">
      <c r="A337" s="51" t="str">
        <f t="shared" si="5"/>
        <v xml:space="preserve"> </v>
      </c>
      <c r="B337" s="65">
        <v>331</v>
      </c>
    </row>
    <row r="338" spans="1:2" x14ac:dyDescent="0.25">
      <c r="A338" s="51" t="str">
        <f t="shared" si="5"/>
        <v xml:space="preserve"> </v>
      </c>
      <c r="B338" s="65">
        <v>332</v>
      </c>
    </row>
    <row r="339" spans="1:2" x14ac:dyDescent="0.25">
      <c r="A339" s="51" t="str">
        <f t="shared" si="5"/>
        <v xml:space="preserve"> </v>
      </c>
      <c r="B339" s="65">
        <v>333</v>
      </c>
    </row>
    <row r="340" spans="1:2" x14ac:dyDescent="0.25">
      <c r="A340" s="51" t="str">
        <f t="shared" si="5"/>
        <v xml:space="preserve"> </v>
      </c>
      <c r="B340" s="65">
        <v>334</v>
      </c>
    </row>
    <row r="341" spans="1:2" x14ac:dyDescent="0.25">
      <c r="A341" s="51" t="str">
        <f t="shared" si="5"/>
        <v xml:space="preserve"> </v>
      </c>
      <c r="B341" s="65">
        <v>335</v>
      </c>
    </row>
    <row r="342" spans="1:2" x14ac:dyDescent="0.25">
      <c r="A342" s="51" t="str">
        <f t="shared" si="5"/>
        <v xml:space="preserve"> </v>
      </c>
      <c r="B342" s="65">
        <v>336</v>
      </c>
    </row>
    <row r="343" spans="1:2" x14ac:dyDescent="0.25">
      <c r="A343" s="51" t="str">
        <f t="shared" si="5"/>
        <v xml:space="preserve"> </v>
      </c>
      <c r="B343" s="65">
        <v>337</v>
      </c>
    </row>
    <row r="344" spans="1:2" x14ac:dyDescent="0.25">
      <c r="A344" s="51" t="str">
        <f t="shared" si="5"/>
        <v xml:space="preserve"> </v>
      </c>
      <c r="B344" s="65">
        <v>338</v>
      </c>
    </row>
    <row r="345" spans="1:2" x14ac:dyDescent="0.25">
      <c r="A345" s="51" t="str">
        <f t="shared" si="5"/>
        <v xml:space="preserve"> </v>
      </c>
      <c r="B345" s="65">
        <v>339</v>
      </c>
    </row>
    <row r="346" spans="1:2" x14ac:dyDescent="0.25">
      <c r="A346" s="51" t="str">
        <f t="shared" si="5"/>
        <v xml:space="preserve"> </v>
      </c>
      <c r="B346" s="65">
        <v>340</v>
      </c>
    </row>
    <row r="347" spans="1:2" x14ac:dyDescent="0.25">
      <c r="A347" s="51" t="str">
        <f t="shared" si="5"/>
        <v xml:space="preserve"> </v>
      </c>
      <c r="B347" s="65">
        <v>341</v>
      </c>
    </row>
    <row r="348" spans="1:2" x14ac:dyDescent="0.25">
      <c r="A348" s="51" t="str">
        <f t="shared" si="5"/>
        <v xml:space="preserve"> </v>
      </c>
      <c r="B348" s="65">
        <v>342</v>
      </c>
    </row>
    <row r="349" spans="1:2" x14ac:dyDescent="0.25">
      <c r="A349" s="51" t="str">
        <f t="shared" si="5"/>
        <v xml:space="preserve"> </v>
      </c>
      <c r="B349" s="65">
        <v>343</v>
      </c>
    </row>
    <row r="350" spans="1:2" x14ac:dyDescent="0.25">
      <c r="A350" s="51" t="str">
        <f t="shared" si="5"/>
        <v xml:space="preserve"> </v>
      </c>
      <c r="B350" s="65">
        <v>344</v>
      </c>
    </row>
    <row r="351" spans="1:2" x14ac:dyDescent="0.25">
      <c r="A351" s="51" t="str">
        <f t="shared" si="5"/>
        <v xml:space="preserve"> </v>
      </c>
      <c r="B351" s="65">
        <v>345</v>
      </c>
    </row>
    <row r="352" spans="1:2" x14ac:dyDescent="0.25">
      <c r="A352" s="51" t="str">
        <f t="shared" si="5"/>
        <v xml:space="preserve"> </v>
      </c>
      <c r="B352" s="65">
        <v>346</v>
      </c>
    </row>
    <row r="353" spans="1:2" x14ac:dyDescent="0.25">
      <c r="A353" s="51" t="str">
        <f t="shared" si="5"/>
        <v xml:space="preserve"> </v>
      </c>
      <c r="B353" s="65">
        <v>347</v>
      </c>
    </row>
    <row r="354" spans="1:2" x14ac:dyDescent="0.25">
      <c r="A354" s="51" t="str">
        <f t="shared" si="5"/>
        <v xml:space="preserve"> </v>
      </c>
      <c r="B354" s="65">
        <v>348</v>
      </c>
    </row>
    <row r="355" spans="1:2" x14ac:dyDescent="0.25">
      <c r="A355" s="51" t="str">
        <f t="shared" si="5"/>
        <v xml:space="preserve"> </v>
      </c>
      <c r="B355" s="65">
        <v>349</v>
      </c>
    </row>
    <row r="356" spans="1:2" x14ac:dyDescent="0.25">
      <c r="A356" s="51" t="str">
        <f t="shared" si="5"/>
        <v xml:space="preserve"> </v>
      </c>
      <c r="B356" s="65">
        <v>350</v>
      </c>
    </row>
    <row r="357" spans="1:2" x14ac:dyDescent="0.25">
      <c r="A357" s="51" t="str">
        <f t="shared" si="5"/>
        <v xml:space="preserve"> </v>
      </c>
      <c r="B357" s="65">
        <v>351</v>
      </c>
    </row>
    <row r="358" spans="1:2" x14ac:dyDescent="0.25">
      <c r="A358" s="51" t="str">
        <f t="shared" si="5"/>
        <v xml:space="preserve"> </v>
      </c>
      <c r="B358" s="65">
        <v>352</v>
      </c>
    </row>
    <row r="359" spans="1:2" x14ac:dyDescent="0.25">
      <c r="A359" s="51" t="str">
        <f t="shared" si="5"/>
        <v xml:space="preserve"> </v>
      </c>
      <c r="B359" s="65">
        <v>353</v>
      </c>
    </row>
    <row r="360" spans="1:2" x14ac:dyDescent="0.25">
      <c r="A360" s="51" t="str">
        <f t="shared" si="5"/>
        <v xml:space="preserve"> </v>
      </c>
      <c r="B360" s="65">
        <v>354</v>
      </c>
    </row>
    <row r="361" spans="1:2" x14ac:dyDescent="0.25">
      <c r="A361" s="51" t="str">
        <f t="shared" si="5"/>
        <v xml:space="preserve"> </v>
      </c>
      <c r="B361" s="65">
        <v>355</v>
      </c>
    </row>
    <row r="362" spans="1:2" x14ac:dyDescent="0.25">
      <c r="A362" s="51" t="str">
        <f t="shared" si="5"/>
        <v xml:space="preserve"> </v>
      </c>
      <c r="B362" s="65">
        <v>356</v>
      </c>
    </row>
    <row r="363" spans="1:2" x14ac:dyDescent="0.25">
      <c r="A363" s="51" t="str">
        <f t="shared" si="5"/>
        <v xml:space="preserve"> </v>
      </c>
      <c r="B363" s="65">
        <v>357</v>
      </c>
    </row>
    <row r="364" spans="1:2" x14ac:dyDescent="0.25">
      <c r="A364" s="51" t="str">
        <f t="shared" si="5"/>
        <v xml:space="preserve"> </v>
      </c>
      <c r="B364" s="65">
        <v>358</v>
      </c>
    </row>
    <row r="365" spans="1:2" x14ac:dyDescent="0.25">
      <c r="A365" s="51" t="str">
        <f t="shared" si="5"/>
        <v xml:space="preserve"> </v>
      </c>
      <c r="B365" s="65">
        <v>359</v>
      </c>
    </row>
    <row r="366" spans="1:2" x14ac:dyDescent="0.25">
      <c r="A366" s="51" t="str">
        <f t="shared" si="5"/>
        <v xml:space="preserve"> </v>
      </c>
      <c r="B366" s="65">
        <v>360</v>
      </c>
    </row>
    <row r="367" spans="1:2" x14ac:dyDescent="0.25">
      <c r="A367" s="51" t="str">
        <f t="shared" si="5"/>
        <v xml:space="preserve"> </v>
      </c>
      <c r="B367" s="65">
        <v>361</v>
      </c>
    </row>
    <row r="368" spans="1:2" x14ac:dyDescent="0.25">
      <c r="A368" s="51" t="str">
        <f t="shared" si="5"/>
        <v xml:space="preserve"> </v>
      </c>
      <c r="B368" s="65">
        <v>362</v>
      </c>
    </row>
    <row r="369" spans="1:2" x14ac:dyDescent="0.25">
      <c r="A369" s="51" t="str">
        <f t="shared" si="5"/>
        <v xml:space="preserve"> </v>
      </c>
      <c r="B369" s="65">
        <v>363</v>
      </c>
    </row>
    <row r="370" spans="1:2" x14ac:dyDescent="0.25">
      <c r="A370" s="51" t="str">
        <f t="shared" si="5"/>
        <v xml:space="preserve"> </v>
      </c>
      <c r="B370" s="65">
        <v>364</v>
      </c>
    </row>
    <row r="371" spans="1:2" x14ac:dyDescent="0.25">
      <c r="A371" s="51" t="str">
        <f t="shared" si="5"/>
        <v xml:space="preserve"> </v>
      </c>
      <c r="B371" s="65">
        <v>365</v>
      </c>
    </row>
    <row r="372" spans="1:2" x14ac:dyDescent="0.25">
      <c r="A372" s="51" t="str">
        <f t="shared" si="5"/>
        <v xml:space="preserve"> </v>
      </c>
      <c r="B372" s="65">
        <v>366</v>
      </c>
    </row>
    <row r="373" spans="1:2" x14ac:dyDescent="0.25">
      <c r="A373" s="51" t="str">
        <f t="shared" si="5"/>
        <v xml:space="preserve"> </v>
      </c>
      <c r="B373" s="65">
        <v>367</v>
      </c>
    </row>
    <row r="374" spans="1:2" x14ac:dyDescent="0.25">
      <c r="A374" s="51" t="str">
        <f t="shared" si="5"/>
        <v xml:space="preserve"> </v>
      </c>
      <c r="B374" s="65">
        <v>368</v>
      </c>
    </row>
    <row r="375" spans="1:2" x14ac:dyDescent="0.25">
      <c r="A375" s="51" t="str">
        <f t="shared" si="5"/>
        <v xml:space="preserve"> </v>
      </c>
      <c r="B375" s="65">
        <v>369</v>
      </c>
    </row>
    <row r="376" spans="1:2" x14ac:dyDescent="0.25">
      <c r="A376" s="51" t="str">
        <f t="shared" si="5"/>
        <v xml:space="preserve"> </v>
      </c>
      <c r="B376" s="65">
        <v>370</v>
      </c>
    </row>
    <row r="377" spans="1:2" x14ac:dyDescent="0.25">
      <c r="A377" s="51" t="str">
        <f t="shared" si="5"/>
        <v xml:space="preserve"> </v>
      </c>
      <c r="B377" s="65">
        <v>371</v>
      </c>
    </row>
    <row r="378" spans="1:2" x14ac:dyDescent="0.25">
      <c r="A378" s="51" t="str">
        <f t="shared" si="5"/>
        <v xml:space="preserve"> </v>
      </c>
      <c r="B378" s="65">
        <v>372</v>
      </c>
    </row>
    <row r="379" spans="1:2" x14ac:dyDescent="0.25">
      <c r="A379" s="51" t="str">
        <f t="shared" si="5"/>
        <v xml:space="preserve"> </v>
      </c>
      <c r="B379" s="65">
        <v>373</v>
      </c>
    </row>
    <row r="380" spans="1:2" x14ac:dyDescent="0.25">
      <c r="A380" s="51" t="str">
        <f t="shared" si="5"/>
        <v xml:space="preserve"> </v>
      </c>
      <c r="B380" s="65">
        <v>374</v>
      </c>
    </row>
    <row r="381" spans="1:2" x14ac:dyDescent="0.25">
      <c r="A381" s="51" t="str">
        <f t="shared" si="5"/>
        <v xml:space="preserve"> </v>
      </c>
      <c r="B381" s="65">
        <v>375</v>
      </c>
    </row>
    <row r="382" spans="1:2" x14ac:dyDescent="0.25">
      <c r="A382" s="51" t="str">
        <f t="shared" si="5"/>
        <v xml:space="preserve"> </v>
      </c>
      <c r="B382" s="65">
        <v>376</v>
      </c>
    </row>
    <row r="383" spans="1:2" x14ac:dyDescent="0.25">
      <c r="A383" s="51" t="str">
        <f t="shared" si="5"/>
        <v xml:space="preserve"> </v>
      </c>
      <c r="B383" s="65">
        <v>377</v>
      </c>
    </row>
    <row r="384" spans="1:2" x14ac:dyDescent="0.25">
      <c r="A384" s="51" t="str">
        <f t="shared" si="5"/>
        <v xml:space="preserve"> </v>
      </c>
      <c r="B384" s="65">
        <v>378</v>
      </c>
    </row>
    <row r="385" spans="1:2" x14ac:dyDescent="0.25">
      <c r="A385" s="51" t="str">
        <f t="shared" si="5"/>
        <v xml:space="preserve"> </v>
      </c>
      <c r="B385" s="65">
        <v>379</v>
      </c>
    </row>
    <row r="386" spans="1:2" x14ac:dyDescent="0.25">
      <c r="A386" s="51" t="str">
        <f t="shared" si="5"/>
        <v xml:space="preserve"> </v>
      </c>
      <c r="B386" s="65">
        <v>380</v>
      </c>
    </row>
    <row r="387" spans="1:2" x14ac:dyDescent="0.25">
      <c r="A387" s="51" t="str">
        <f t="shared" si="5"/>
        <v xml:space="preserve"> </v>
      </c>
      <c r="B387" s="65">
        <v>381</v>
      </c>
    </row>
    <row r="388" spans="1:2" x14ac:dyDescent="0.25">
      <c r="A388" s="51" t="str">
        <f t="shared" si="5"/>
        <v xml:space="preserve"> </v>
      </c>
      <c r="B388" s="65">
        <v>382</v>
      </c>
    </row>
    <row r="389" spans="1:2" x14ac:dyDescent="0.25">
      <c r="A389" s="51" t="str">
        <f t="shared" si="5"/>
        <v xml:space="preserve"> </v>
      </c>
      <c r="B389" s="65">
        <v>383</v>
      </c>
    </row>
    <row r="390" spans="1:2" x14ac:dyDescent="0.25">
      <c r="A390" s="51" t="str">
        <f t="shared" si="5"/>
        <v xml:space="preserve"> </v>
      </c>
      <c r="B390" s="65">
        <v>384</v>
      </c>
    </row>
    <row r="391" spans="1:2" x14ac:dyDescent="0.25">
      <c r="A391" s="51" t="str">
        <f t="shared" si="5"/>
        <v xml:space="preserve"> </v>
      </c>
      <c r="B391" s="65">
        <v>385</v>
      </c>
    </row>
    <row r="392" spans="1:2" x14ac:dyDescent="0.25">
      <c r="A392" s="51" t="str">
        <f t="shared" ref="A392:A455" si="6">IF(C392&lt;&gt;0,B392,IF(C392=0," "))</f>
        <v xml:space="preserve"> </v>
      </c>
      <c r="B392" s="65">
        <v>386</v>
      </c>
    </row>
    <row r="393" spans="1:2" x14ac:dyDescent="0.25">
      <c r="A393" s="51" t="str">
        <f t="shared" si="6"/>
        <v xml:space="preserve"> </v>
      </c>
      <c r="B393" s="65">
        <v>387</v>
      </c>
    </row>
    <row r="394" spans="1:2" x14ac:dyDescent="0.25">
      <c r="A394" s="51" t="str">
        <f t="shared" si="6"/>
        <v xml:space="preserve"> </v>
      </c>
      <c r="B394" s="65">
        <v>388</v>
      </c>
    </row>
    <row r="395" spans="1:2" x14ac:dyDescent="0.25">
      <c r="A395" s="51" t="str">
        <f t="shared" si="6"/>
        <v xml:space="preserve"> </v>
      </c>
      <c r="B395" s="65">
        <v>389</v>
      </c>
    </row>
    <row r="396" spans="1:2" x14ac:dyDescent="0.25">
      <c r="A396" s="51" t="str">
        <f t="shared" si="6"/>
        <v xml:space="preserve"> </v>
      </c>
      <c r="B396" s="65">
        <v>390</v>
      </c>
    </row>
    <row r="397" spans="1:2" x14ac:dyDescent="0.25">
      <c r="A397" s="51" t="str">
        <f t="shared" si="6"/>
        <v xml:space="preserve"> </v>
      </c>
      <c r="B397" s="65">
        <v>391</v>
      </c>
    </row>
    <row r="398" spans="1:2" x14ac:dyDescent="0.25">
      <c r="A398" s="51" t="str">
        <f t="shared" si="6"/>
        <v xml:space="preserve"> </v>
      </c>
      <c r="B398" s="65">
        <v>392</v>
      </c>
    </row>
    <row r="399" spans="1:2" x14ac:dyDescent="0.25">
      <c r="A399" s="51" t="str">
        <f t="shared" si="6"/>
        <v xml:space="preserve"> </v>
      </c>
      <c r="B399" s="65">
        <v>393</v>
      </c>
    </row>
    <row r="400" spans="1:2" x14ac:dyDescent="0.25">
      <c r="A400" s="51" t="str">
        <f t="shared" si="6"/>
        <v xml:space="preserve"> </v>
      </c>
      <c r="B400" s="65">
        <v>394</v>
      </c>
    </row>
    <row r="401" spans="1:2" x14ac:dyDescent="0.25">
      <c r="A401" s="51" t="str">
        <f t="shared" si="6"/>
        <v xml:space="preserve"> </v>
      </c>
      <c r="B401" s="65">
        <v>395</v>
      </c>
    </row>
    <row r="402" spans="1:2" x14ac:dyDescent="0.25">
      <c r="A402" s="51" t="str">
        <f t="shared" si="6"/>
        <v xml:space="preserve"> </v>
      </c>
      <c r="B402" s="65">
        <v>396</v>
      </c>
    </row>
    <row r="403" spans="1:2" x14ac:dyDescent="0.25">
      <c r="A403" s="51" t="str">
        <f t="shared" si="6"/>
        <v xml:space="preserve"> </v>
      </c>
      <c r="B403" s="65">
        <v>397</v>
      </c>
    </row>
    <row r="404" spans="1:2" x14ac:dyDescent="0.25">
      <c r="A404" s="51" t="str">
        <f t="shared" si="6"/>
        <v xml:space="preserve"> </v>
      </c>
      <c r="B404" s="65">
        <v>398</v>
      </c>
    </row>
    <row r="405" spans="1:2" x14ac:dyDescent="0.25">
      <c r="A405" s="51" t="str">
        <f t="shared" si="6"/>
        <v xml:space="preserve"> </v>
      </c>
      <c r="B405" s="65">
        <v>399</v>
      </c>
    </row>
    <row r="406" spans="1:2" x14ac:dyDescent="0.25">
      <c r="A406" s="51" t="str">
        <f t="shared" si="6"/>
        <v xml:space="preserve"> </v>
      </c>
      <c r="B406" s="65">
        <v>400</v>
      </c>
    </row>
    <row r="407" spans="1:2" x14ac:dyDescent="0.25">
      <c r="A407" s="51" t="str">
        <f t="shared" si="6"/>
        <v xml:space="preserve"> </v>
      </c>
      <c r="B407" s="65">
        <v>401</v>
      </c>
    </row>
    <row r="408" spans="1:2" x14ac:dyDescent="0.25">
      <c r="A408" s="51" t="str">
        <f t="shared" si="6"/>
        <v xml:space="preserve"> </v>
      </c>
      <c r="B408" s="65">
        <v>402</v>
      </c>
    </row>
    <row r="409" spans="1:2" x14ac:dyDescent="0.25">
      <c r="A409" s="51" t="str">
        <f t="shared" si="6"/>
        <v xml:space="preserve"> </v>
      </c>
      <c r="B409" s="65">
        <v>403</v>
      </c>
    </row>
    <row r="410" spans="1:2" x14ac:dyDescent="0.25">
      <c r="A410" s="51" t="str">
        <f t="shared" si="6"/>
        <v xml:space="preserve"> </v>
      </c>
      <c r="B410" s="65">
        <v>404</v>
      </c>
    </row>
    <row r="411" spans="1:2" x14ac:dyDescent="0.25">
      <c r="A411" s="51" t="str">
        <f t="shared" si="6"/>
        <v xml:space="preserve"> </v>
      </c>
      <c r="B411" s="65">
        <v>405</v>
      </c>
    </row>
    <row r="412" spans="1:2" x14ac:dyDescent="0.25">
      <c r="A412" s="51" t="str">
        <f t="shared" si="6"/>
        <v xml:space="preserve"> </v>
      </c>
      <c r="B412" s="65">
        <v>406</v>
      </c>
    </row>
    <row r="413" spans="1:2" x14ac:dyDescent="0.25">
      <c r="A413" s="51" t="str">
        <f t="shared" si="6"/>
        <v xml:space="preserve"> </v>
      </c>
      <c r="B413" s="65">
        <v>407</v>
      </c>
    </row>
    <row r="414" spans="1:2" x14ac:dyDescent="0.25">
      <c r="A414" s="51" t="str">
        <f t="shared" si="6"/>
        <v xml:space="preserve"> </v>
      </c>
      <c r="B414" s="65">
        <v>408</v>
      </c>
    </row>
    <row r="415" spans="1:2" x14ac:dyDescent="0.25">
      <c r="A415" s="51" t="str">
        <f t="shared" si="6"/>
        <v xml:space="preserve"> </v>
      </c>
      <c r="B415" s="65">
        <v>409</v>
      </c>
    </row>
    <row r="416" spans="1:2" x14ac:dyDescent="0.25">
      <c r="A416" s="51" t="str">
        <f t="shared" si="6"/>
        <v xml:space="preserve"> </v>
      </c>
      <c r="B416" s="65">
        <v>410</v>
      </c>
    </row>
    <row r="417" spans="1:2" x14ac:dyDescent="0.25">
      <c r="A417" s="51" t="str">
        <f t="shared" si="6"/>
        <v xml:space="preserve"> </v>
      </c>
      <c r="B417" s="65">
        <v>411</v>
      </c>
    </row>
    <row r="418" spans="1:2" x14ac:dyDescent="0.25">
      <c r="A418" s="51" t="str">
        <f t="shared" si="6"/>
        <v xml:space="preserve"> </v>
      </c>
      <c r="B418" s="65">
        <v>412</v>
      </c>
    </row>
    <row r="419" spans="1:2" x14ac:dyDescent="0.25">
      <c r="A419" s="51" t="str">
        <f t="shared" si="6"/>
        <v xml:space="preserve"> </v>
      </c>
      <c r="B419" s="65">
        <v>413</v>
      </c>
    </row>
    <row r="420" spans="1:2" x14ac:dyDescent="0.25">
      <c r="A420" s="51" t="str">
        <f t="shared" si="6"/>
        <v xml:space="preserve"> </v>
      </c>
      <c r="B420" s="65">
        <v>414</v>
      </c>
    </row>
    <row r="421" spans="1:2" x14ac:dyDescent="0.25">
      <c r="A421" s="51" t="str">
        <f t="shared" si="6"/>
        <v xml:space="preserve"> </v>
      </c>
      <c r="B421" s="65">
        <v>415</v>
      </c>
    </row>
    <row r="422" spans="1:2" x14ac:dyDescent="0.25">
      <c r="A422" s="51" t="str">
        <f t="shared" si="6"/>
        <v xml:space="preserve"> </v>
      </c>
      <c r="B422" s="65">
        <v>416</v>
      </c>
    </row>
    <row r="423" spans="1:2" x14ac:dyDescent="0.25">
      <c r="A423" s="51" t="str">
        <f t="shared" si="6"/>
        <v xml:space="preserve"> </v>
      </c>
      <c r="B423" s="65">
        <v>417</v>
      </c>
    </row>
    <row r="424" spans="1:2" x14ac:dyDescent="0.25">
      <c r="A424" s="51" t="str">
        <f t="shared" si="6"/>
        <v xml:space="preserve"> </v>
      </c>
      <c r="B424" s="65">
        <v>418</v>
      </c>
    </row>
    <row r="425" spans="1:2" x14ac:dyDescent="0.25">
      <c r="A425" s="51" t="str">
        <f t="shared" si="6"/>
        <v xml:space="preserve"> </v>
      </c>
      <c r="B425" s="65">
        <v>419</v>
      </c>
    </row>
    <row r="426" spans="1:2" x14ac:dyDescent="0.25">
      <c r="A426" s="51" t="str">
        <f t="shared" si="6"/>
        <v xml:space="preserve"> </v>
      </c>
      <c r="B426" s="65">
        <v>420</v>
      </c>
    </row>
    <row r="427" spans="1:2" x14ac:dyDescent="0.25">
      <c r="A427" s="51" t="str">
        <f t="shared" si="6"/>
        <v xml:space="preserve"> </v>
      </c>
      <c r="B427" s="65">
        <v>421</v>
      </c>
    </row>
    <row r="428" spans="1:2" x14ac:dyDescent="0.25">
      <c r="A428" s="51" t="str">
        <f t="shared" si="6"/>
        <v xml:space="preserve"> </v>
      </c>
      <c r="B428" s="65">
        <v>422</v>
      </c>
    </row>
    <row r="429" spans="1:2" x14ac:dyDescent="0.25">
      <c r="A429" s="51" t="str">
        <f t="shared" si="6"/>
        <v xml:space="preserve"> </v>
      </c>
      <c r="B429" s="65">
        <v>423</v>
      </c>
    </row>
    <row r="430" spans="1:2" x14ac:dyDescent="0.25">
      <c r="A430" s="51" t="str">
        <f t="shared" si="6"/>
        <v xml:space="preserve"> </v>
      </c>
      <c r="B430" s="65">
        <v>424</v>
      </c>
    </row>
    <row r="431" spans="1:2" x14ac:dyDescent="0.25">
      <c r="A431" s="51" t="str">
        <f t="shared" si="6"/>
        <v xml:space="preserve"> </v>
      </c>
      <c r="B431" s="65">
        <v>425</v>
      </c>
    </row>
    <row r="432" spans="1:2" x14ac:dyDescent="0.25">
      <c r="A432" s="51" t="str">
        <f t="shared" si="6"/>
        <v xml:space="preserve"> </v>
      </c>
      <c r="B432" s="65">
        <v>426</v>
      </c>
    </row>
    <row r="433" spans="1:2" x14ac:dyDescent="0.25">
      <c r="A433" s="51" t="str">
        <f t="shared" si="6"/>
        <v xml:space="preserve"> </v>
      </c>
      <c r="B433" s="65">
        <v>427</v>
      </c>
    </row>
    <row r="434" spans="1:2" x14ac:dyDescent="0.25">
      <c r="A434" s="51" t="str">
        <f t="shared" si="6"/>
        <v xml:space="preserve"> </v>
      </c>
      <c r="B434" s="65">
        <v>428</v>
      </c>
    </row>
    <row r="435" spans="1:2" x14ac:dyDescent="0.25">
      <c r="A435" s="51" t="str">
        <f t="shared" si="6"/>
        <v xml:space="preserve"> </v>
      </c>
      <c r="B435" s="65">
        <v>429</v>
      </c>
    </row>
    <row r="436" spans="1:2" x14ac:dyDescent="0.25">
      <c r="A436" s="51" t="str">
        <f t="shared" si="6"/>
        <v xml:space="preserve"> </v>
      </c>
      <c r="B436" s="65">
        <v>430</v>
      </c>
    </row>
    <row r="437" spans="1:2" x14ac:dyDescent="0.25">
      <c r="A437" s="51" t="str">
        <f t="shared" si="6"/>
        <v xml:space="preserve"> </v>
      </c>
      <c r="B437" s="65">
        <v>431</v>
      </c>
    </row>
    <row r="438" spans="1:2" x14ac:dyDescent="0.25">
      <c r="A438" s="51" t="str">
        <f t="shared" si="6"/>
        <v xml:space="preserve"> </v>
      </c>
      <c r="B438" s="65">
        <v>432</v>
      </c>
    </row>
    <row r="439" spans="1:2" x14ac:dyDescent="0.25">
      <c r="A439" s="51" t="str">
        <f t="shared" si="6"/>
        <v xml:space="preserve"> </v>
      </c>
      <c r="B439" s="65">
        <v>433</v>
      </c>
    </row>
    <row r="440" spans="1:2" x14ac:dyDescent="0.25">
      <c r="A440" s="51" t="str">
        <f t="shared" si="6"/>
        <v xml:space="preserve"> </v>
      </c>
      <c r="B440" s="65">
        <v>434</v>
      </c>
    </row>
    <row r="441" spans="1:2" x14ac:dyDescent="0.25">
      <c r="A441" s="51" t="str">
        <f t="shared" si="6"/>
        <v xml:space="preserve"> </v>
      </c>
      <c r="B441" s="65">
        <v>435</v>
      </c>
    </row>
    <row r="442" spans="1:2" x14ac:dyDescent="0.25">
      <c r="A442" s="51" t="str">
        <f t="shared" si="6"/>
        <v xml:space="preserve"> </v>
      </c>
      <c r="B442" s="65">
        <v>436</v>
      </c>
    </row>
    <row r="443" spans="1:2" x14ac:dyDescent="0.25">
      <c r="A443" s="51" t="str">
        <f t="shared" si="6"/>
        <v xml:space="preserve"> </v>
      </c>
      <c r="B443" s="65">
        <v>437</v>
      </c>
    </row>
    <row r="444" spans="1:2" x14ac:dyDescent="0.25">
      <c r="A444" s="51" t="str">
        <f t="shared" si="6"/>
        <v xml:space="preserve"> </v>
      </c>
      <c r="B444" s="65">
        <v>438</v>
      </c>
    </row>
    <row r="445" spans="1:2" x14ac:dyDescent="0.25">
      <c r="A445" s="51" t="str">
        <f t="shared" si="6"/>
        <v xml:space="preserve"> </v>
      </c>
      <c r="B445" s="65">
        <v>439</v>
      </c>
    </row>
    <row r="446" spans="1:2" x14ac:dyDescent="0.25">
      <c r="A446" s="51" t="str">
        <f t="shared" si="6"/>
        <v xml:space="preserve"> </v>
      </c>
      <c r="B446" s="65">
        <v>440</v>
      </c>
    </row>
    <row r="447" spans="1:2" x14ac:dyDescent="0.25">
      <c r="A447" s="51" t="str">
        <f t="shared" si="6"/>
        <v xml:space="preserve"> </v>
      </c>
      <c r="B447" s="65">
        <v>441</v>
      </c>
    </row>
    <row r="448" spans="1:2" x14ac:dyDescent="0.25">
      <c r="A448" s="51" t="str">
        <f t="shared" si="6"/>
        <v xml:space="preserve"> </v>
      </c>
      <c r="B448" s="65">
        <v>442</v>
      </c>
    </row>
    <row r="449" spans="1:2" x14ac:dyDescent="0.25">
      <c r="A449" s="51" t="str">
        <f t="shared" si="6"/>
        <v xml:space="preserve"> </v>
      </c>
      <c r="B449" s="65">
        <v>443</v>
      </c>
    </row>
    <row r="450" spans="1:2" x14ac:dyDescent="0.25">
      <c r="A450" s="51" t="str">
        <f t="shared" si="6"/>
        <v xml:space="preserve"> </v>
      </c>
      <c r="B450" s="65">
        <v>444</v>
      </c>
    </row>
    <row r="451" spans="1:2" x14ac:dyDescent="0.25">
      <c r="A451" s="51" t="str">
        <f t="shared" si="6"/>
        <v xml:space="preserve"> </v>
      </c>
      <c r="B451" s="65">
        <v>445</v>
      </c>
    </row>
    <row r="452" spans="1:2" x14ac:dyDescent="0.25">
      <c r="A452" s="51" t="str">
        <f t="shared" si="6"/>
        <v xml:space="preserve"> </v>
      </c>
      <c r="B452" s="65">
        <v>446</v>
      </c>
    </row>
    <row r="453" spans="1:2" x14ac:dyDescent="0.25">
      <c r="A453" s="51" t="str">
        <f t="shared" si="6"/>
        <v xml:space="preserve"> </v>
      </c>
      <c r="B453" s="65">
        <v>447</v>
      </c>
    </row>
    <row r="454" spans="1:2" x14ac:dyDescent="0.25">
      <c r="A454" s="51" t="str">
        <f t="shared" si="6"/>
        <v xml:space="preserve"> </v>
      </c>
      <c r="B454" s="65">
        <v>448</v>
      </c>
    </row>
    <row r="455" spans="1:2" x14ac:dyDescent="0.25">
      <c r="A455" s="51" t="str">
        <f t="shared" si="6"/>
        <v xml:space="preserve"> </v>
      </c>
      <c r="B455" s="65">
        <v>449</v>
      </c>
    </row>
    <row r="456" spans="1:2" x14ac:dyDescent="0.25">
      <c r="A456" s="51" t="str">
        <f t="shared" ref="A456:A519" si="7">IF(C456&lt;&gt;0,B456,IF(C456=0," "))</f>
        <v xml:space="preserve"> </v>
      </c>
      <c r="B456" s="65">
        <v>450</v>
      </c>
    </row>
    <row r="457" spans="1:2" x14ac:dyDescent="0.25">
      <c r="A457" s="51" t="str">
        <f t="shared" si="7"/>
        <v xml:space="preserve"> </v>
      </c>
      <c r="B457" s="65">
        <v>451</v>
      </c>
    </row>
    <row r="458" spans="1:2" x14ac:dyDescent="0.25">
      <c r="A458" s="51" t="str">
        <f t="shared" si="7"/>
        <v xml:space="preserve"> </v>
      </c>
      <c r="B458" s="65">
        <v>452</v>
      </c>
    </row>
    <row r="459" spans="1:2" x14ac:dyDescent="0.25">
      <c r="A459" s="51" t="str">
        <f t="shared" si="7"/>
        <v xml:space="preserve"> </v>
      </c>
      <c r="B459" s="65">
        <v>453</v>
      </c>
    </row>
    <row r="460" spans="1:2" x14ac:dyDescent="0.25">
      <c r="A460" s="51" t="str">
        <f t="shared" si="7"/>
        <v xml:space="preserve"> </v>
      </c>
      <c r="B460" s="65">
        <v>454</v>
      </c>
    </row>
    <row r="461" spans="1:2" x14ac:dyDescent="0.25">
      <c r="A461" s="51" t="str">
        <f t="shared" si="7"/>
        <v xml:space="preserve"> </v>
      </c>
      <c r="B461" s="65">
        <v>455</v>
      </c>
    </row>
    <row r="462" spans="1:2" x14ac:dyDescent="0.25">
      <c r="A462" s="51" t="str">
        <f t="shared" si="7"/>
        <v xml:space="preserve"> </v>
      </c>
      <c r="B462" s="65">
        <v>456</v>
      </c>
    </row>
    <row r="463" spans="1:2" x14ac:dyDescent="0.25">
      <c r="A463" s="51" t="str">
        <f t="shared" si="7"/>
        <v xml:space="preserve"> </v>
      </c>
      <c r="B463" s="65">
        <v>457</v>
      </c>
    </row>
    <row r="464" spans="1:2" x14ac:dyDescent="0.25">
      <c r="A464" s="51" t="str">
        <f t="shared" si="7"/>
        <v xml:space="preserve"> </v>
      </c>
      <c r="B464" s="65">
        <v>458</v>
      </c>
    </row>
    <row r="465" spans="1:2" x14ac:dyDescent="0.25">
      <c r="A465" s="51" t="str">
        <f t="shared" si="7"/>
        <v xml:space="preserve"> </v>
      </c>
      <c r="B465" s="65">
        <v>459</v>
      </c>
    </row>
    <row r="466" spans="1:2" x14ac:dyDescent="0.25">
      <c r="A466" s="51" t="str">
        <f t="shared" si="7"/>
        <v xml:space="preserve"> </v>
      </c>
      <c r="B466" s="65">
        <v>460</v>
      </c>
    </row>
    <row r="467" spans="1:2" x14ac:dyDescent="0.25">
      <c r="A467" s="51" t="str">
        <f t="shared" si="7"/>
        <v xml:space="preserve"> </v>
      </c>
      <c r="B467" s="65">
        <v>461</v>
      </c>
    </row>
    <row r="468" spans="1:2" x14ac:dyDescent="0.25">
      <c r="A468" s="51" t="str">
        <f t="shared" si="7"/>
        <v xml:space="preserve"> </v>
      </c>
      <c r="B468" s="65">
        <v>462</v>
      </c>
    </row>
    <row r="469" spans="1:2" x14ac:dyDescent="0.25">
      <c r="A469" s="51" t="str">
        <f t="shared" si="7"/>
        <v xml:space="preserve"> </v>
      </c>
      <c r="B469" s="65">
        <v>463</v>
      </c>
    </row>
    <row r="470" spans="1:2" x14ac:dyDescent="0.25">
      <c r="A470" s="51" t="str">
        <f t="shared" si="7"/>
        <v xml:space="preserve"> </v>
      </c>
      <c r="B470" s="65">
        <v>464</v>
      </c>
    </row>
    <row r="471" spans="1:2" x14ac:dyDescent="0.25">
      <c r="A471" s="51" t="str">
        <f t="shared" si="7"/>
        <v xml:space="preserve"> </v>
      </c>
      <c r="B471" s="65">
        <v>465</v>
      </c>
    </row>
    <row r="472" spans="1:2" x14ac:dyDescent="0.25">
      <c r="A472" s="51" t="str">
        <f t="shared" si="7"/>
        <v xml:space="preserve"> </v>
      </c>
      <c r="B472" s="65">
        <v>466</v>
      </c>
    </row>
    <row r="473" spans="1:2" x14ac:dyDescent="0.25">
      <c r="A473" s="51" t="str">
        <f t="shared" si="7"/>
        <v xml:space="preserve"> </v>
      </c>
      <c r="B473" s="65">
        <v>467</v>
      </c>
    </row>
    <row r="474" spans="1:2" x14ac:dyDescent="0.25">
      <c r="A474" s="51" t="str">
        <f t="shared" si="7"/>
        <v xml:space="preserve"> </v>
      </c>
      <c r="B474" s="65">
        <v>468</v>
      </c>
    </row>
    <row r="475" spans="1:2" x14ac:dyDescent="0.25">
      <c r="A475" s="51" t="str">
        <f t="shared" si="7"/>
        <v xml:space="preserve"> </v>
      </c>
      <c r="B475" s="65">
        <v>469</v>
      </c>
    </row>
    <row r="476" spans="1:2" x14ac:dyDescent="0.25">
      <c r="A476" s="51" t="str">
        <f t="shared" si="7"/>
        <v xml:space="preserve"> </v>
      </c>
      <c r="B476" s="65">
        <v>470</v>
      </c>
    </row>
    <row r="477" spans="1:2" x14ac:dyDescent="0.25">
      <c r="A477" s="51" t="str">
        <f t="shared" si="7"/>
        <v xml:space="preserve"> </v>
      </c>
      <c r="B477" s="65">
        <v>471</v>
      </c>
    </row>
    <row r="478" spans="1:2" x14ac:dyDescent="0.25">
      <c r="A478" s="51" t="str">
        <f t="shared" si="7"/>
        <v xml:space="preserve"> </v>
      </c>
      <c r="B478" s="65">
        <v>472</v>
      </c>
    </row>
    <row r="479" spans="1:2" x14ac:dyDescent="0.25">
      <c r="A479" s="51" t="str">
        <f t="shared" si="7"/>
        <v xml:space="preserve"> </v>
      </c>
      <c r="B479" s="65">
        <v>473</v>
      </c>
    </row>
    <row r="480" spans="1:2" x14ac:dyDescent="0.25">
      <c r="A480" s="51" t="str">
        <f t="shared" si="7"/>
        <v xml:space="preserve"> </v>
      </c>
      <c r="B480" s="65">
        <v>474</v>
      </c>
    </row>
    <row r="481" spans="1:2" x14ac:dyDescent="0.25">
      <c r="A481" s="51" t="str">
        <f t="shared" si="7"/>
        <v xml:space="preserve"> </v>
      </c>
      <c r="B481" s="65">
        <v>475</v>
      </c>
    </row>
    <row r="482" spans="1:2" x14ac:dyDescent="0.25">
      <c r="A482" s="51" t="str">
        <f t="shared" si="7"/>
        <v xml:space="preserve"> </v>
      </c>
      <c r="B482" s="65">
        <v>476</v>
      </c>
    </row>
    <row r="483" spans="1:2" x14ac:dyDescent="0.25">
      <c r="A483" s="51" t="str">
        <f t="shared" si="7"/>
        <v xml:space="preserve"> </v>
      </c>
      <c r="B483" s="65">
        <v>477</v>
      </c>
    </row>
    <row r="484" spans="1:2" x14ac:dyDescent="0.25">
      <c r="A484" s="51" t="str">
        <f t="shared" si="7"/>
        <v xml:space="preserve"> </v>
      </c>
      <c r="B484" s="65">
        <v>478</v>
      </c>
    </row>
    <row r="485" spans="1:2" x14ac:dyDescent="0.25">
      <c r="A485" s="51" t="str">
        <f t="shared" si="7"/>
        <v xml:space="preserve"> </v>
      </c>
      <c r="B485" s="65">
        <v>479</v>
      </c>
    </row>
    <row r="486" spans="1:2" x14ac:dyDescent="0.25">
      <c r="A486" s="51" t="str">
        <f t="shared" si="7"/>
        <v xml:space="preserve"> </v>
      </c>
      <c r="B486" s="65">
        <v>480</v>
      </c>
    </row>
    <row r="487" spans="1:2" x14ac:dyDescent="0.25">
      <c r="A487" s="51" t="str">
        <f t="shared" si="7"/>
        <v xml:space="preserve"> </v>
      </c>
      <c r="B487" s="65">
        <v>481</v>
      </c>
    </row>
    <row r="488" spans="1:2" x14ac:dyDescent="0.25">
      <c r="A488" s="51" t="str">
        <f t="shared" si="7"/>
        <v xml:space="preserve"> </v>
      </c>
      <c r="B488" s="65">
        <v>482</v>
      </c>
    </row>
    <row r="489" spans="1:2" x14ac:dyDescent="0.25">
      <c r="A489" s="51" t="str">
        <f t="shared" si="7"/>
        <v xml:space="preserve"> </v>
      </c>
      <c r="B489" s="65">
        <v>483</v>
      </c>
    </row>
    <row r="490" spans="1:2" x14ac:dyDescent="0.25">
      <c r="A490" s="51" t="str">
        <f t="shared" si="7"/>
        <v xml:space="preserve"> </v>
      </c>
      <c r="B490" s="65">
        <v>484</v>
      </c>
    </row>
    <row r="491" spans="1:2" x14ac:dyDescent="0.25">
      <c r="A491" s="51" t="str">
        <f t="shared" si="7"/>
        <v xml:space="preserve"> </v>
      </c>
      <c r="B491" s="65">
        <v>485</v>
      </c>
    </row>
    <row r="492" spans="1:2" x14ac:dyDescent="0.25">
      <c r="A492" s="51" t="str">
        <f t="shared" si="7"/>
        <v xml:space="preserve"> </v>
      </c>
      <c r="B492" s="65">
        <v>486</v>
      </c>
    </row>
    <row r="493" spans="1:2" x14ac:dyDescent="0.25">
      <c r="A493" s="51" t="str">
        <f t="shared" si="7"/>
        <v xml:space="preserve"> </v>
      </c>
      <c r="B493" s="65">
        <v>487</v>
      </c>
    </row>
    <row r="494" spans="1:2" x14ac:dyDescent="0.25">
      <c r="A494" s="51" t="str">
        <f t="shared" si="7"/>
        <v xml:space="preserve"> </v>
      </c>
      <c r="B494" s="65">
        <v>488</v>
      </c>
    </row>
    <row r="495" spans="1:2" x14ac:dyDescent="0.25">
      <c r="A495" s="51" t="str">
        <f t="shared" si="7"/>
        <v xml:space="preserve"> </v>
      </c>
      <c r="B495" s="65">
        <v>489</v>
      </c>
    </row>
    <row r="496" spans="1:2" x14ac:dyDescent="0.25">
      <c r="A496" s="51" t="str">
        <f t="shared" si="7"/>
        <v xml:space="preserve"> </v>
      </c>
      <c r="B496" s="65">
        <v>490</v>
      </c>
    </row>
    <row r="497" spans="1:2" x14ac:dyDescent="0.25">
      <c r="A497" s="51" t="str">
        <f t="shared" si="7"/>
        <v xml:space="preserve"> </v>
      </c>
      <c r="B497" s="65">
        <v>491</v>
      </c>
    </row>
    <row r="498" spans="1:2" x14ac:dyDescent="0.25">
      <c r="A498" s="51" t="str">
        <f t="shared" si="7"/>
        <v xml:space="preserve"> </v>
      </c>
      <c r="B498" s="65">
        <v>492</v>
      </c>
    </row>
    <row r="499" spans="1:2" x14ac:dyDescent="0.25">
      <c r="A499" s="51" t="str">
        <f t="shared" si="7"/>
        <v xml:space="preserve"> </v>
      </c>
      <c r="B499" s="65">
        <v>493</v>
      </c>
    </row>
    <row r="500" spans="1:2" x14ac:dyDescent="0.25">
      <c r="A500" s="51" t="str">
        <f t="shared" si="7"/>
        <v xml:space="preserve"> </v>
      </c>
      <c r="B500" s="65">
        <v>494</v>
      </c>
    </row>
    <row r="501" spans="1:2" x14ac:dyDescent="0.25">
      <c r="A501" s="51" t="str">
        <f t="shared" si="7"/>
        <v xml:space="preserve"> </v>
      </c>
      <c r="B501" s="65">
        <v>495</v>
      </c>
    </row>
    <row r="502" spans="1:2" x14ac:dyDescent="0.25">
      <c r="A502" s="51" t="str">
        <f t="shared" si="7"/>
        <v xml:space="preserve"> </v>
      </c>
      <c r="B502" s="65">
        <v>496</v>
      </c>
    </row>
    <row r="503" spans="1:2" x14ac:dyDescent="0.25">
      <c r="A503" s="51" t="str">
        <f t="shared" si="7"/>
        <v xml:space="preserve"> </v>
      </c>
      <c r="B503" s="65">
        <v>497</v>
      </c>
    </row>
    <row r="504" spans="1:2" x14ac:dyDescent="0.25">
      <c r="A504" s="51" t="str">
        <f t="shared" si="7"/>
        <v xml:space="preserve"> </v>
      </c>
      <c r="B504" s="65">
        <v>498</v>
      </c>
    </row>
    <row r="505" spans="1:2" x14ac:dyDescent="0.25">
      <c r="A505" s="51" t="str">
        <f t="shared" si="7"/>
        <v xml:space="preserve"> </v>
      </c>
      <c r="B505" s="65">
        <v>499</v>
      </c>
    </row>
    <row r="506" spans="1:2" x14ac:dyDescent="0.25">
      <c r="A506" s="51" t="str">
        <f t="shared" si="7"/>
        <v xml:space="preserve"> </v>
      </c>
      <c r="B506" s="65">
        <v>500</v>
      </c>
    </row>
    <row r="507" spans="1:2" x14ac:dyDescent="0.25">
      <c r="A507" s="51" t="str">
        <f t="shared" si="7"/>
        <v xml:space="preserve"> </v>
      </c>
      <c r="B507" s="65">
        <v>501</v>
      </c>
    </row>
    <row r="508" spans="1:2" x14ac:dyDescent="0.25">
      <c r="A508" s="51" t="str">
        <f t="shared" si="7"/>
        <v xml:space="preserve"> </v>
      </c>
      <c r="B508" s="65">
        <v>502</v>
      </c>
    </row>
    <row r="509" spans="1:2" x14ac:dyDescent="0.25">
      <c r="A509" s="51" t="str">
        <f t="shared" si="7"/>
        <v xml:space="preserve"> </v>
      </c>
      <c r="B509" s="65">
        <v>503</v>
      </c>
    </row>
    <row r="510" spans="1:2" x14ac:dyDescent="0.25">
      <c r="A510" s="51" t="str">
        <f t="shared" si="7"/>
        <v xml:space="preserve"> </v>
      </c>
      <c r="B510" s="65">
        <v>504</v>
      </c>
    </row>
    <row r="511" spans="1:2" x14ac:dyDescent="0.25">
      <c r="A511" s="51" t="str">
        <f t="shared" si="7"/>
        <v xml:space="preserve"> </v>
      </c>
      <c r="B511" s="65">
        <v>505</v>
      </c>
    </row>
    <row r="512" spans="1:2" x14ac:dyDescent="0.25">
      <c r="A512" s="51" t="str">
        <f t="shared" si="7"/>
        <v xml:space="preserve"> </v>
      </c>
      <c r="B512" s="65">
        <v>506</v>
      </c>
    </row>
    <row r="513" spans="1:2" x14ac:dyDescent="0.25">
      <c r="A513" s="51" t="str">
        <f t="shared" si="7"/>
        <v xml:space="preserve"> </v>
      </c>
      <c r="B513" s="65">
        <v>507</v>
      </c>
    </row>
    <row r="514" spans="1:2" x14ac:dyDescent="0.25">
      <c r="A514" s="51" t="str">
        <f t="shared" si="7"/>
        <v xml:space="preserve"> </v>
      </c>
      <c r="B514" s="65">
        <v>508</v>
      </c>
    </row>
    <row r="515" spans="1:2" x14ac:dyDescent="0.25">
      <c r="A515" s="51" t="str">
        <f t="shared" si="7"/>
        <v xml:space="preserve"> </v>
      </c>
      <c r="B515" s="65">
        <v>509</v>
      </c>
    </row>
    <row r="516" spans="1:2" x14ac:dyDescent="0.25">
      <c r="A516" s="51" t="str">
        <f t="shared" si="7"/>
        <v xml:space="preserve"> </v>
      </c>
      <c r="B516" s="65">
        <v>510</v>
      </c>
    </row>
    <row r="517" spans="1:2" x14ac:dyDescent="0.25">
      <c r="A517" s="51" t="str">
        <f t="shared" si="7"/>
        <v xml:space="preserve"> </v>
      </c>
      <c r="B517" s="65">
        <v>511</v>
      </c>
    </row>
    <row r="518" spans="1:2" x14ac:dyDescent="0.25">
      <c r="A518" s="51" t="str">
        <f t="shared" si="7"/>
        <v xml:space="preserve"> </v>
      </c>
      <c r="B518" s="65">
        <v>512</v>
      </c>
    </row>
    <row r="519" spans="1:2" x14ac:dyDescent="0.25">
      <c r="A519" s="51" t="str">
        <f t="shared" si="7"/>
        <v xml:space="preserve"> </v>
      </c>
      <c r="B519" s="65">
        <v>513</v>
      </c>
    </row>
    <row r="520" spans="1:2" x14ac:dyDescent="0.25">
      <c r="A520" s="51" t="str">
        <f t="shared" ref="A520:A583" si="8">IF(C520&lt;&gt;0,B520,IF(C520=0," "))</f>
        <v xml:space="preserve"> </v>
      </c>
      <c r="B520" s="65">
        <v>514</v>
      </c>
    </row>
    <row r="521" spans="1:2" x14ac:dyDescent="0.25">
      <c r="A521" s="51" t="str">
        <f t="shared" si="8"/>
        <v xml:space="preserve"> </v>
      </c>
      <c r="B521" s="65">
        <v>515</v>
      </c>
    </row>
    <row r="522" spans="1:2" x14ac:dyDescent="0.25">
      <c r="A522" s="51" t="str">
        <f t="shared" si="8"/>
        <v xml:space="preserve"> </v>
      </c>
      <c r="B522" s="65">
        <v>516</v>
      </c>
    </row>
    <row r="523" spans="1:2" x14ac:dyDescent="0.25">
      <c r="A523" s="51" t="str">
        <f t="shared" si="8"/>
        <v xml:space="preserve"> </v>
      </c>
      <c r="B523" s="65">
        <v>517</v>
      </c>
    </row>
    <row r="524" spans="1:2" x14ac:dyDescent="0.25">
      <c r="A524" s="51" t="str">
        <f t="shared" si="8"/>
        <v xml:space="preserve"> </v>
      </c>
      <c r="B524" s="65">
        <v>518</v>
      </c>
    </row>
    <row r="525" spans="1:2" x14ac:dyDescent="0.25">
      <c r="A525" s="51" t="str">
        <f t="shared" si="8"/>
        <v xml:space="preserve"> </v>
      </c>
      <c r="B525" s="65">
        <v>519</v>
      </c>
    </row>
    <row r="526" spans="1:2" x14ac:dyDescent="0.25">
      <c r="A526" s="51" t="str">
        <f t="shared" si="8"/>
        <v xml:space="preserve"> </v>
      </c>
      <c r="B526" s="65">
        <v>520</v>
      </c>
    </row>
    <row r="527" spans="1:2" x14ac:dyDescent="0.25">
      <c r="A527" s="51" t="str">
        <f t="shared" si="8"/>
        <v xml:space="preserve"> </v>
      </c>
      <c r="B527" s="65">
        <v>521</v>
      </c>
    </row>
    <row r="528" spans="1:2" x14ac:dyDescent="0.25">
      <c r="A528" s="51" t="str">
        <f t="shared" si="8"/>
        <v xml:space="preserve"> </v>
      </c>
      <c r="B528" s="65">
        <v>522</v>
      </c>
    </row>
    <row r="529" spans="1:2" x14ac:dyDescent="0.25">
      <c r="A529" s="51" t="str">
        <f t="shared" si="8"/>
        <v xml:space="preserve"> </v>
      </c>
      <c r="B529" s="65">
        <v>523</v>
      </c>
    </row>
    <row r="530" spans="1:2" x14ac:dyDescent="0.25">
      <c r="A530" s="51" t="str">
        <f t="shared" si="8"/>
        <v xml:space="preserve"> </v>
      </c>
      <c r="B530" s="65">
        <v>524</v>
      </c>
    </row>
    <row r="531" spans="1:2" x14ac:dyDescent="0.25">
      <c r="A531" s="51" t="str">
        <f t="shared" si="8"/>
        <v xml:space="preserve"> </v>
      </c>
      <c r="B531" s="65">
        <v>525</v>
      </c>
    </row>
    <row r="532" spans="1:2" x14ac:dyDescent="0.25">
      <c r="A532" s="51" t="str">
        <f t="shared" si="8"/>
        <v xml:space="preserve"> </v>
      </c>
      <c r="B532" s="65">
        <v>526</v>
      </c>
    </row>
    <row r="533" spans="1:2" x14ac:dyDescent="0.25">
      <c r="A533" s="51" t="str">
        <f t="shared" si="8"/>
        <v xml:space="preserve"> </v>
      </c>
      <c r="B533" s="65">
        <v>527</v>
      </c>
    </row>
    <row r="534" spans="1:2" x14ac:dyDescent="0.25">
      <c r="A534" s="51" t="str">
        <f t="shared" si="8"/>
        <v xml:space="preserve"> </v>
      </c>
      <c r="B534" s="65">
        <v>528</v>
      </c>
    </row>
    <row r="535" spans="1:2" x14ac:dyDescent="0.25">
      <c r="A535" s="51" t="str">
        <f t="shared" si="8"/>
        <v xml:space="preserve"> </v>
      </c>
      <c r="B535" s="65">
        <v>529</v>
      </c>
    </row>
    <row r="536" spans="1:2" x14ac:dyDescent="0.25">
      <c r="A536" s="51" t="str">
        <f t="shared" si="8"/>
        <v xml:space="preserve"> </v>
      </c>
      <c r="B536" s="65">
        <v>530</v>
      </c>
    </row>
    <row r="537" spans="1:2" x14ac:dyDescent="0.25">
      <c r="A537" s="51" t="str">
        <f t="shared" si="8"/>
        <v xml:space="preserve"> </v>
      </c>
      <c r="B537" s="65">
        <v>531</v>
      </c>
    </row>
    <row r="538" spans="1:2" x14ac:dyDescent="0.25">
      <c r="A538" s="51" t="str">
        <f t="shared" si="8"/>
        <v xml:space="preserve"> </v>
      </c>
      <c r="B538" s="65">
        <v>532</v>
      </c>
    </row>
    <row r="539" spans="1:2" x14ac:dyDescent="0.25">
      <c r="A539" s="51" t="str">
        <f t="shared" si="8"/>
        <v xml:space="preserve"> </v>
      </c>
      <c r="B539" s="65">
        <v>533</v>
      </c>
    </row>
    <row r="540" spans="1:2" x14ac:dyDescent="0.25">
      <c r="A540" s="51" t="str">
        <f t="shared" si="8"/>
        <v xml:space="preserve"> </v>
      </c>
      <c r="B540" s="65">
        <v>534</v>
      </c>
    </row>
    <row r="541" spans="1:2" x14ac:dyDescent="0.25">
      <c r="A541" s="51" t="str">
        <f t="shared" si="8"/>
        <v xml:space="preserve"> </v>
      </c>
      <c r="B541" s="65">
        <v>535</v>
      </c>
    </row>
    <row r="542" spans="1:2" x14ac:dyDescent="0.25">
      <c r="A542" s="51" t="str">
        <f t="shared" si="8"/>
        <v xml:space="preserve"> </v>
      </c>
      <c r="B542" s="65">
        <v>536</v>
      </c>
    </row>
    <row r="543" spans="1:2" x14ac:dyDescent="0.25">
      <c r="A543" s="51" t="str">
        <f t="shared" si="8"/>
        <v xml:space="preserve"> </v>
      </c>
      <c r="B543" s="65">
        <v>537</v>
      </c>
    </row>
    <row r="544" spans="1:2" x14ac:dyDescent="0.25">
      <c r="A544" s="51" t="str">
        <f t="shared" si="8"/>
        <v xml:space="preserve"> </v>
      </c>
      <c r="B544" s="65">
        <v>538</v>
      </c>
    </row>
    <row r="545" spans="1:2" x14ac:dyDescent="0.25">
      <c r="A545" s="51" t="str">
        <f t="shared" si="8"/>
        <v xml:space="preserve"> </v>
      </c>
      <c r="B545" s="65">
        <v>539</v>
      </c>
    </row>
    <row r="546" spans="1:2" x14ac:dyDescent="0.25">
      <c r="A546" s="51" t="str">
        <f t="shared" si="8"/>
        <v xml:space="preserve"> </v>
      </c>
      <c r="B546" s="65">
        <v>540</v>
      </c>
    </row>
    <row r="547" spans="1:2" x14ac:dyDescent="0.25">
      <c r="A547" s="51" t="str">
        <f t="shared" si="8"/>
        <v xml:space="preserve"> </v>
      </c>
      <c r="B547" s="65">
        <v>541</v>
      </c>
    </row>
    <row r="548" spans="1:2" x14ac:dyDescent="0.25">
      <c r="A548" s="51" t="str">
        <f t="shared" si="8"/>
        <v xml:space="preserve"> </v>
      </c>
      <c r="B548" s="65">
        <v>542</v>
      </c>
    </row>
    <row r="549" spans="1:2" x14ac:dyDescent="0.25">
      <c r="A549" s="51" t="str">
        <f t="shared" si="8"/>
        <v xml:space="preserve"> </v>
      </c>
      <c r="B549" s="65">
        <v>543</v>
      </c>
    </row>
    <row r="550" spans="1:2" x14ac:dyDescent="0.25">
      <c r="A550" s="51" t="str">
        <f t="shared" si="8"/>
        <v xml:space="preserve"> </v>
      </c>
      <c r="B550" s="65">
        <v>544</v>
      </c>
    </row>
    <row r="551" spans="1:2" x14ac:dyDescent="0.25">
      <c r="A551" s="51" t="str">
        <f t="shared" si="8"/>
        <v xml:space="preserve"> </v>
      </c>
      <c r="B551" s="65">
        <v>545</v>
      </c>
    </row>
    <row r="552" spans="1:2" x14ac:dyDescent="0.25">
      <c r="A552" s="51" t="str">
        <f t="shared" si="8"/>
        <v xml:space="preserve"> </v>
      </c>
      <c r="B552" s="65">
        <v>546</v>
      </c>
    </row>
    <row r="553" spans="1:2" x14ac:dyDescent="0.25">
      <c r="A553" s="51" t="str">
        <f t="shared" si="8"/>
        <v xml:space="preserve"> </v>
      </c>
      <c r="B553" s="65">
        <v>547</v>
      </c>
    </row>
    <row r="554" spans="1:2" x14ac:dyDescent="0.25">
      <c r="A554" s="51" t="str">
        <f t="shared" si="8"/>
        <v xml:space="preserve"> </v>
      </c>
      <c r="B554" s="65">
        <v>548</v>
      </c>
    </row>
    <row r="555" spans="1:2" x14ac:dyDescent="0.25">
      <c r="A555" s="51" t="str">
        <f t="shared" si="8"/>
        <v xml:space="preserve"> </v>
      </c>
      <c r="B555" s="65">
        <v>549</v>
      </c>
    </row>
    <row r="556" spans="1:2" x14ac:dyDescent="0.25">
      <c r="A556" s="51" t="str">
        <f t="shared" si="8"/>
        <v xml:space="preserve"> </v>
      </c>
      <c r="B556" s="65">
        <v>550</v>
      </c>
    </row>
    <row r="557" spans="1:2" x14ac:dyDescent="0.25">
      <c r="A557" s="51" t="str">
        <f t="shared" si="8"/>
        <v xml:space="preserve"> </v>
      </c>
      <c r="B557" s="65">
        <v>551</v>
      </c>
    </row>
    <row r="558" spans="1:2" x14ac:dyDescent="0.25">
      <c r="A558" s="51" t="str">
        <f t="shared" si="8"/>
        <v xml:space="preserve"> </v>
      </c>
      <c r="B558" s="65">
        <v>552</v>
      </c>
    </row>
    <row r="559" spans="1:2" x14ac:dyDescent="0.25">
      <c r="A559" s="51" t="str">
        <f t="shared" si="8"/>
        <v xml:space="preserve"> </v>
      </c>
      <c r="B559" s="65">
        <v>553</v>
      </c>
    </row>
    <row r="560" spans="1:2" x14ac:dyDescent="0.25">
      <c r="A560" s="51" t="str">
        <f t="shared" si="8"/>
        <v xml:space="preserve"> </v>
      </c>
      <c r="B560" s="65">
        <v>554</v>
      </c>
    </row>
    <row r="561" spans="1:2" x14ac:dyDescent="0.25">
      <c r="A561" s="51" t="str">
        <f t="shared" si="8"/>
        <v xml:space="preserve"> </v>
      </c>
      <c r="B561" s="65">
        <v>555</v>
      </c>
    </row>
    <row r="562" spans="1:2" x14ac:dyDescent="0.25">
      <c r="A562" s="51" t="str">
        <f t="shared" si="8"/>
        <v xml:space="preserve"> </v>
      </c>
      <c r="B562" s="65">
        <v>556</v>
      </c>
    </row>
    <row r="563" spans="1:2" x14ac:dyDescent="0.25">
      <c r="A563" s="51" t="str">
        <f t="shared" si="8"/>
        <v xml:space="preserve"> </v>
      </c>
      <c r="B563" s="65">
        <v>557</v>
      </c>
    </row>
    <row r="564" spans="1:2" x14ac:dyDescent="0.25">
      <c r="A564" s="51" t="str">
        <f t="shared" si="8"/>
        <v xml:space="preserve"> </v>
      </c>
      <c r="B564" s="65">
        <v>558</v>
      </c>
    </row>
    <row r="565" spans="1:2" x14ac:dyDescent="0.25">
      <c r="A565" s="51" t="str">
        <f t="shared" si="8"/>
        <v xml:space="preserve"> </v>
      </c>
      <c r="B565" s="65">
        <v>559</v>
      </c>
    </row>
    <row r="566" spans="1:2" x14ac:dyDescent="0.25">
      <c r="A566" s="51" t="str">
        <f t="shared" si="8"/>
        <v xml:space="preserve"> </v>
      </c>
      <c r="B566" s="65">
        <v>560</v>
      </c>
    </row>
    <row r="567" spans="1:2" x14ac:dyDescent="0.25">
      <c r="A567" s="51" t="str">
        <f t="shared" si="8"/>
        <v xml:space="preserve"> </v>
      </c>
      <c r="B567" s="65">
        <v>561</v>
      </c>
    </row>
    <row r="568" spans="1:2" x14ac:dyDescent="0.25">
      <c r="A568" s="51" t="str">
        <f t="shared" si="8"/>
        <v xml:space="preserve"> </v>
      </c>
      <c r="B568" s="65">
        <v>562</v>
      </c>
    </row>
    <row r="569" spans="1:2" x14ac:dyDescent="0.25">
      <c r="A569" s="51" t="str">
        <f t="shared" si="8"/>
        <v xml:space="preserve"> </v>
      </c>
      <c r="B569" s="65">
        <v>563</v>
      </c>
    </row>
    <row r="570" spans="1:2" x14ac:dyDescent="0.25">
      <c r="A570" s="51" t="str">
        <f t="shared" si="8"/>
        <v xml:space="preserve"> </v>
      </c>
      <c r="B570" s="65">
        <v>564</v>
      </c>
    </row>
    <row r="571" spans="1:2" x14ac:dyDescent="0.25">
      <c r="A571" s="51" t="str">
        <f t="shared" si="8"/>
        <v xml:space="preserve"> </v>
      </c>
      <c r="B571" s="65">
        <v>565</v>
      </c>
    </row>
    <row r="572" spans="1:2" x14ac:dyDescent="0.25">
      <c r="A572" s="51" t="str">
        <f t="shared" si="8"/>
        <v xml:space="preserve"> </v>
      </c>
      <c r="B572" s="65">
        <v>566</v>
      </c>
    </row>
    <row r="573" spans="1:2" x14ac:dyDescent="0.25">
      <c r="A573" s="51" t="str">
        <f t="shared" si="8"/>
        <v xml:space="preserve"> </v>
      </c>
      <c r="B573" s="65">
        <v>567</v>
      </c>
    </row>
    <row r="574" spans="1:2" x14ac:dyDescent="0.25">
      <c r="A574" s="51" t="str">
        <f t="shared" si="8"/>
        <v xml:space="preserve"> </v>
      </c>
      <c r="B574" s="65">
        <v>568</v>
      </c>
    </row>
    <row r="575" spans="1:2" x14ac:dyDescent="0.25">
      <c r="A575" s="51" t="str">
        <f t="shared" si="8"/>
        <v xml:space="preserve"> </v>
      </c>
      <c r="B575" s="65">
        <v>569</v>
      </c>
    </row>
    <row r="576" spans="1:2" x14ac:dyDescent="0.25">
      <c r="A576" s="51" t="str">
        <f t="shared" si="8"/>
        <v xml:space="preserve"> </v>
      </c>
      <c r="B576" s="65">
        <v>570</v>
      </c>
    </row>
    <row r="577" spans="1:2" x14ac:dyDescent="0.25">
      <c r="A577" s="51" t="str">
        <f t="shared" si="8"/>
        <v xml:space="preserve"> </v>
      </c>
      <c r="B577" s="65">
        <v>571</v>
      </c>
    </row>
    <row r="578" spans="1:2" x14ac:dyDescent="0.25">
      <c r="A578" s="51" t="str">
        <f t="shared" si="8"/>
        <v xml:space="preserve"> </v>
      </c>
      <c r="B578" s="65">
        <v>572</v>
      </c>
    </row>
    <row r="579" spans="1:2" x14ac:dyDescent="0.25">
      <c r="A579" s="51" t="str">
        <f t="shared" si="8"/>
        <v xml:space="preserve"> </v>
      </c>
      <c r="B579" s="65">
        <v>573</v>
      </c>
    </row>
    <row r="580" spans="1:2" x14ac:dyDescent="0.25">
      <c r="A580" s="51" t="str">
        <f t="shared" si="8"/>
        <v xml:space="preserve"> </v>
      </c>
      <c r="B580" s="65">
        <v>574</v>
      </c>
    </row>
    <row r="581" spans="1:2" x14ac:dyDescent="0.25">
      <c r="A581" s="51" t="str">
        <f t="shared" si="8"/>
        <v xml:space="preserve"> </v>
      </c>
      <c r="B581" s="65">
        <v>575</v>
      </c>
    </row>
    <row r="582" spans="1:2" x14ac:dyDescent="0.25">
      <c r="A582" s="51" t="str">
        <f t="shared" si="8"/>
        <v xml:space="preserve"> </v>
      </c>
      <c r="B582" s="65">
        <v>576</v>
      </c>
    </row>
    <row r="583" spans="1:2" x14ac:dyDescent="0.25">
      <c r="A583" s="51" t="str">
        <f t="shared" si="8"/>
        <v xml:space="preserve"> </v>
      </c>
      <c r="B583" s="65">
        <v>577</v>
      </c>
    </row>
    <row r="584" spans="1:2" x14ac:dyDescent="0.25">
      <c r="A584" s="51" t="str">
        <f t="shared" ref="A584:A647" si="9">IF(C584&lt;&gt;0,B584,IF(C584=0," "))</f>
        <v xml:space="preserve"> </v>
      </c>
      <c r="B584" s="65">
        <v>578</v>
      </c>
    </row>
    <row r="585" spans="1:2" x14ac:dyDescent="0.25">
      <c r="A585" s="51" t="str">
        <f t="shared" si="9"/>
        <v xml:space="preserve"> </v>
      </c>
      <c r="B585" s="65">
        <v>579</v>
      </c>
    </row>
    <row r="586" spans="1:2" x14ac:dyDescent="0.25">
      <c r="A586" s="51" t="str">
        <f t="shared" si="9"/>
        <v xml:space="preserve"> </v>
      </c>
      <c r="B586" s="65">
        <v>580</v>
      </c>
    </row>
    <row r="587" spans="1:2" x14ac:dyDescent="0.25">
      <c r="A587" s="51" t="str">
        <f t="shared" si="9"/>
        <v xml:space="preserve"> </v>
      </c>
      <c r="B587" s="65">
        <v>581</v>
      </c>
    </row>
    <row r="588" spans="1:2" x14ac:dyDescent="0.25">
      <c r="A588" s="51" t="str">
        <f t="shared" si="9"/>
        <v xml:space="preserve"> </v>
      </c>
      <c r="B588" s="65">
        <v>582</v>
      </c>
    </row>
    <row r="589" spans="1:2" x14ac:dyDescent="0.25">
      <c r="A589" s="51" t="str">
        <f t="shared" si="9"/>
        <v xml:space="preserve"> </v>
      </c>
      <c r="B589" s="65">
        <v>583</v>
      </c>
    </row>
    <row r="590" spans="1:2" x14ac:dyDescent="0.25">
      <c r="A590" s="51" t="str">
        <f t="shared" si="9"/>
        <v xml:space="preserve"> </v>
      </c>
      <c r="B590" s="65">
        <v>584</v>
      </c>
    </row>
    <row r="591" spans="1:2" x14ac:dyDescent="0.25">
      <c r="A591" s="51" t="str">
        <f t="shared" si="9"/>
        <v xml:space="preserve"> </v>
      </c>
      <c r="B591" s="65">
        <v>585</v>
      </c>
    </row>
    <row r="592" spans="1:2" x14ac:dyDescent="0.25">
      <c r="A592" s="51" t="str">
        <f t="shared" si="9"/>
        <v xml:space="preserve"> </v>
      </c>
      <c r="B592" s="65">
        <v>586</v>
      </c>
    </row>
    <row r="593" spans="1:2" x14ac:dyDescent="0.25">
      <c r="A593" s="51" t="str">
        <f t="shared" si="9"/>
        <v xml:space="preserve"> </v>
      </c>
      <c r="B593" s="65">
        <v>587</v>
      </c>
    </row>
    <row r="594" spans="1:2" x14ac:dyDescent="0.25">
      <c r="A594" s="51" t="str">
        <f t="shared" si="9"/>
        <v xml:space="preserve"> </v>
      </c>
      <c r="B594" s="65">
        <v>588</v>
      </c>
    </row>
    <row r="595" spans="1:2" x14ac:dyDescent="0.25">
      <c r="A595" s="51" t="str">
        <f t="shared" si="9"/>
        <v xml:space="preserve"> </v>
      </c>
      <c r="B595" s="65">
        <v>589</v>
      </c>
    </row>
    <row r="596" spans="1:2" x14ac:dyDescent="0.25">
      <c r="A596" s="51" t="str">
        <f t="shared" si="9"/>
        <v xml:space="preserve"> </v>
      </c>
      <c r="B596" s="65">
        <v>590</v>
      </c>
    </row>
    <row r="597" spans="1:2" x14ac:dyDescent="0.25">
      <c r="A597" s="51" t="str">
        <f t="shared" si="9"/>
        <v xml:space="preserve"> </v>
      </c>
      <c r="B597" s="65">
        <v>591</v>
      </c>
    </row>
    <row r="598" spans="1:2" x14ac:dyDescent="0.25">
      <c r="A598" s="51" t="str">
        <f t="shared" si="9"/>
        <v xml:space="preserve"> </v>
      </c>
      <c r="B598" s="65">
        <v>592</v>
      </c>
    </row>
    <row r="599" spans="1:2" x14ac:dyDescent="0.25">
      <c r="A599" s="51" t="str">
        <f t="shared" si="9"/>
        <v xml:space="preserve"> </v>
      </c>
      <c r="B599" s="65">
        <v>593</v>
      </c>
    </row>
    <row r="600" spans="1:2" x14ac:dyDescent="0.25">
      <c r="A600" s="51" t="str">
        <f t="shared" si="9"/>
        <v xml:space="preserve"> </v>
      </c>
      <c r="B600" s="65">
        <v>594</v>
      </c>
    </row>
    <row r="601" spans="1:2" x14ac:dyDescent="0.25">
      <c r="A601" s="51" t="str">
        <f t="shared" si="9"/>
        <v xml:space="preserve"> </v>
      </c>
      <c r="B601" s="65">
        <v>595</v>
      </c>
    </row>
    <row r="602" spans="1:2" x14ac:dyDescent="0.25">
      <c r="A602" s="51" t="str">
        <f t="shared" si="9"/>
        <v xml:space="preserve"> </v>
      </c>
      <c r="B602" s="65">
        <v>596</v>
      </c>
    </row>
    <row r="603" spans="1:2" x14ac:dyDescent="0.25">
      <c r="A603" s="51" t="str">
        <f t="shared" si="9"/>
        <v xml:space="preserve"> </v>
      </c>
      <c r="B603" s="65">
        <v>597</v>
      </c>
    </row>
    <row r="604" spans="1:2" x14ac:dyDescent="0.25">
      <c r="A604" s="51" t="str">
        <f t="shared" si="9"/>
        <v xml:space="preserve"> </v>
      </c>
      <c r="B604" s="65">
        <v>598</v>
      </c>
    </row>
    <row r="605" spans="1:2" x14ac:dyDescent="0.25">
      <c r="A605" s="51" t="str">
        <f t="shared" si="9"/>
        <v xml:space="preserve"> </v>
      </c>
      <c r="B605" s="65">
        <v>599</v>
      </c>
    </row>
    <row r="606" spans="1:2" x14ac:dyDescent="0.25">
      <c r="A606" s="51" t="str">
        <f t="shared" si="9"/>
        <v xml:space="preserve"> </v>
      </c>
      <c r="B606" s="65">
        <v>600</v>
      </c>
    </row>
    <row r="607" spans="1:2" x14ac:dyDescent="0.25">
      <c r="A607" s="51" t="str">
        <f t="shared" si="9"/>
        <v xml:space="preserve"> </v>
      </c>
      <c r="B607" s="65">
        <v>601</v>
      </c>
    </row>
    <row r="608" spans="1:2" x14ac:dyDescent="0.25">
      <c r="A608" s="51" t="str">
        <f t="shared" si="9"/>
        <v xml:space="preserve"> </v>
      </c>
      <c r="B608" s="65">
        <v>602</v>
      </c>
    </row>
    <row r="609" spans="1:2" x14ac:dyDescent="0.25">
      <c r="A609" s="51" t="str">
        <f t="shared" si="9"/>
        <v xml:space="preserve"> </v>
      </c>
      <c r="B609" s="65">
        <v>603</v>
      </c>
    </row>
    <row r="610" spans="1:2" x14ac:dyDescent="0.25">
      <c r="A610" s="51" t="str">
        <f t="shared" si="9"/>
        <v xml:space="preserve"> </v>
      </c>
      <c r="B610" s="65">
        <v>604</v>
      </c>
    </row>
    <row r="611" spans="1:2" x14ac:dyDescent="0.25">
      <c r="A611" s="51" t="str">
        <f t="shared" si="9"/>
        <v xml:space="preserve"> </v>
      </c>
      <c r="B611" s="65">
        <v>605</v>
      </c>
    </row>
    <row r="612" spans="1:2" x14ac:dyDescent="0.25">
      <c r="A612" s="51" t="str">
        <f t="shared" si="9"/>
        <v xml:space="preserve"> </v>
      </c>
      <c r="B612" s="65">
        <v>606</v>
      </c>
    </row>
    <row r="613" spans="1:2" x14ac:dyDescent="0.25">
      <c r="A613" s="51" t="str">
        <f t="shared" si="9"/>
        <v xml:space="preserve"> </v>
      </c>
      <c r="B613" s="65">
        <v>607</v>
      </c>
    </row>
    <row r="614" spans="1:2" x14ac:dyDescent="0.25">
      <c r="A614" s="51" t="str">
        <f t="shared" si="9"/>
        <v xml:space="preserve"> </v>
      </c>
      <c r="B614" s="65">
        <v>608</v>
      </c>
    </row>
    <row r="615" spans="1:2" x14ac:dyDescent="0.25">
      <c r="A615" s="51" t="str">
        <f t="shared" si="9"/>
        <v xml:space="preserve"> </v>
      </c>
      <c r="B615" s="65">
        <v>609</v>
      </c>
    </row>
    <row r="616" spans="1:2" x14ac:dyDescent="0.25">
      <c r="A616" s="51" t="str">
        <f t="shared" si="9"/>
        <v xml:space="preserve"> </v>
      </c>
      <c r="B616" s="65">
        <v>610</v>
      </c>
    </row>
    <row r="617" spans="1:2" x14ac:dyDescent="0.25">
      <c r="A617" s="51" t="str">
        <f t="shared" si="9"/>
        <v xml:space="preserve"> </v>
      </c>
      <c r="B617" s="65">
        <v>611</v>
      </c>
    </row>
    <row r="618" spans="1:2" x14ac:dyDescent="0.25">
      <c r="A618" s="51" t="str">
        <f t="shared" si="9"/>
        <v xml:space="preserve"> </v>
      </c>
      <c r="B618" s="65">
        <v>612</v>
      </c>
    </row>
    <row r="619" spans="1:2" x14ac:dyDescent="0.25">
      <c r="A619" s="51" t="str">
        <f t="shared" si="9"/>
        <v xml:space="preserve"> </v>
      </c>
      <c r="B619" s="65">
        <v>613</v>
      </c>
    </row>
    <row r="620" spans="1:2" x14ac:dyDescent="0.25">
      <c r="A620" s="51" t="str">
        <f t="shared" si="9"/>
        <v xml:space="preserve"> </v>
      </c>
      <c r="B620" s="65">
        <v>614</v>
      </c>
    </row>
    <row r="621" spans="1:2" x14ac:dyDescent="0.25">
      <c r="A621" s="51" t="str">
        <f t="shared" si="9"/>
        <v xml:space="preserve"> </v>
      </c>
      <c r="B621" s="65">
        <v>615</v>
      </c>
    </row>
    <row r="622" spans="1:2" x14ac:dyDescent="0.25">
      <c r="A622" s="51" t="str">
        <f t="shared" si="9"/>
        <v xml:space="preserve"> </v>
      </c>
      <c r="B622" s="65">
        <v>616</v>
      </c>
    </row>
    <row r="623" spans="1:2" x14ac:dyDescent="0.25">
      <c r="A623" s="51" t="str">
        <f t="shared" si="9"/>
        <v xml:space="preserve"> </v>
      </c>
      <c r="B623" s="65">
        <v>617</v>
      </c>
    </row>
    <row r="624" spans="1:2" x14ac:dyDescent="0.25">
      <c r="A624" s="51" t="str">
        <f t="shared" si="9"/>
        <v xml:space="preserve"> </v>
      </c>
      <c r="B624" s="65">
        <v>618</v>
      </c>
    </row>
    <row r="625" spans="1:2" x14ac:dyDescent="0.25">
      <c r="A625" s="51" t="str">
        <f t="shared" si="9"/>
        <v xml:space="preserve"> </v>
      </c>
      <c r="B625" s="65">
        <v>619</v>
      </c>
    </row>
    <row r="626" spans="1:2" x14ac:dyDescent="0.25">
      <c r="A626" s="51" t="str">
        <f t="shared" si="9"/>
        <v xml:space="preserve"> </v>
      </c>
      <c r="B626" s="65">
        <v>620</v>
      </c>
    </row>
    <row r="627" spans="1:2" x14ac:dyDescent="0.25">
      <c r="A627" s="51" t="str">
        <f t="shared" si="9"/>
        <v xml:space="preserve"> </v>
      </c>
      <c r="B627" s="65">
        <v>621</v>
      </c>
    </row>
    <row r="628" spans="1:2" x14ac:dyDescent="0.25">
      <c r="A628" s="51" t="str">
        <f t="shared" si="9"/>
        <v xml:space="preserve"> </v>
      </c>
      <c r="B628" s="65">
        <v>622</v>
      </c>
    </row>
    <row r="629" spans="1:2" x14ac:dyDescent="0.25">
      <c r="A629" s="51" t="str">
        <f t="shared" si="9"/>
        <v xml:space="preserve"> </v>
      </c>
      <c r="B629" s="65">
        <v>623</v>
      </c>
    </row>
    <row r="630" spans="1:2" x14ac:dyDescent="0.25">
      <c r="A630" s="51" t="str">
        <f t="shared" si="9"/>
        <v xml:space="preserve"> </v>
      </c>
      <c r="B630" s="65">
        <v>624</v>
      </c>
    </row>
    <row r="631" spans="1:2" x14ac:dyDescent="0.25">
      <c r="A631" s="51" t="str">
        <f t="shared" si="9"/>
        <v xml:space="preserve"> </v>
      </c>
      <c r="B631" s="65">
        <v>625</v>
      </c>
    </row>
    <row r="632" spans="1:2" x14ac:dyDescent="0.25">
      <c r="A632" s="51" t="str">
        <f t="shared" si="9"/>
        <v xml:space="preserve"> </v>
      </c>
      <c r="B632" s="65">
        <v>626</v>
      </c>
    </row>
    <row r="633" spans="1:2" x14ac:dyDescent="0.25">
      <c r="A633" s="51" t="str">
        <f t="shared" si="9"/>
        <v xml:space="preserve"> </v>
      </c>
      <c r="B633" s="65">
        <v>627</v>
      </c>
    </row>
    <row r="634" spans="1:2" x14ac:dyDescent="0.25">
      <c r="A634" s="51" t="str">
        <f t="shared" si="9"/>
        <v xml:space="preserve"> </v>
      </c>
      <c r="B634" s="65">
        <v>628</v>
      </c>
    </row>
    <row r="635" spans="1:2" x14ac:dyDescent="0.25">
      <c r="A635" s="51" t="str">
        <f t="shared" si="9"/>
        <v xml:space="preserve"> </v>
      </c>
      <c r="B635" s="65">
        <v>629</v>
      </c>
    </row>
    <row r="636" spans="1:2" x14ac:dyDescent="0.25">
      <c r="A636" s="51" t="str">
        <f t="shared" si="9"/>
        <v xml:space="preserve"> </v>
      </c>
      <c r="B636" s="65">
        <v>630</v>
      </c>
    </row>
    <row r="637" spans="1:2" x14ac:dyDescent="0.25">
      <c r="A637" s="51" t="str">
        <f t="shared" si="9"/>
        <v xml:space="preserve"> </v>
      </c>
      <c r="B637" s="65">
        <v>631</v>
      </c>
    </row>
    <row r="638" spans="1:2" x14ac:dyDescent="0.25">
      <c r="A638" s="51" t="str">
        <f t="shared" si="9"/>
        <v xml:space="preserve"> </v>
      </c>
      <c r="B638" s="65">
        <v>632</v>
      </c>
    </row>
    <row r="639" spans="1:2" x14ac:dyDescent="0.25">
      <c r="A639" s="51" t="str">
        <f t="shared" si="9"/>
        <v xml:space="preserve"> </v>
      </c>
      <c r="B639" s="65">
        <v>633</v>
      </c>
    </row>
    <row r="640" spans="1:2" x14ac:dyDescent="0.25">
      <c r="A640" s="51" t="str">
        <f t="shared" si="9"/>
        <v xml:space="preserve"> </v>
      </c>
      <c r="B640" s="65">
        <v>634</v>
      </c>
    </row>
    <row r="641" spans="1:2" x14ac:dyDescent="0.25">
      <c r="A641" s="51" t="str">
        <f t="shared" si="9"/>
        <v xml:space="preserve"> </v>
      </c>
      <c r="B641" s="65">
        <v>635</v>
      </c>
    </row>
    <row r="642" spans="1:2" x14ac:dyDescent="0.25">
      <c r="A642" s="51" t="str">
        <f t="shared" si="9"/>
        <v xml:space="preserve"> </v>
      </c>
      <c r="B642" s="65">
        <v>636</v>
      </c>
    </row>
    <row r="643" spans="1:2" x14ac:dyDescent="0.25">
      <c r="A643" s="51" t="str">
        <f t="shared" si="9"/>
        <v xml:space="preserve"> </v>
      </c>
      <c r="B643" s="65">
        <v>637</v>
      </c>
    </row>
    <row r="644" spans="1:2" x14ac:dyDescent="0.25">
      <c r="A644" s="51" t="str">
        <f t="shared" si="9"/>
        <v xml:space="preserve"> </v>
      </c>
      <c r="B644" s="65">
        <v>638</v>
      </c>
    </row>
    <row r="645" spans="1:2" x14ac:dyDescent="0.25">
      <c r="A645" s="51" t="str">
        <f t="shared" si="9"/>
        <v xml:space="preserve"> </v>
      </c>
      <c r="B645" s="65">
        <v>639</v>
      </c>
    </row>
    <row r="646" spans="1:2" x14ac:dyDescent="0.25">
      <c r="A646" s="51" t="str">
        <f t="shared" si="9"/>
        <v xml:space="preserve"> </v>
      </c>
      <c r="B646" s="65">
        <v>640</v>
      </c>
    </row>
    <row r="647" spans="1:2" x14ac:dyDescent="0.25">
      <c r="A647" s="51" t="str">
        <f t="shared" si="9"/>
        <v xml:space="preserve"> </v>
      </c>
      <c r="B647" s="65">
        <v>641</v>
      </c>
    </row>
    <row r="648" spans="1:2" x14ac:dyDescent="0.25">
      <c r="A648" s="51" t="str">
        <f t="shared" ref="A648:A711" si="10">IF(C648&lt;&gt;0,B648,IF(C648=0," "))</f>
        <v xml:space="preserve"> </v>
      </c>
      <c r="B648" s="65">
        <v>642</v>
      </c>
    </row>
    <row r="649" spans="1:2" x14ac:dyDescent="0.25">
      <c r="A649" s="51" t="str">
        <f t="shared" si="10"/>
        <v xml:space="preserve"> </v>
      </c>
      <c r="B649" s="65">
        <v>643</v>
      </c>
    </row>
    <row r="650" spans="1:2" x14ac:dyDescent="0.25">
      <c r="A650" s="51" t="str">
        <f t="shared" si="10"/>
        <v xml:space="preserve"> </v>
      </c>
      <c r="B650" s="65">
        <v>644</v>
      </c>
    </row>
    <row r="651" spans="1:2" x14ac:dyDescent="0.25">
      <c r="A651" s="51" t="str">
        <f t="shared" si="10"/>
        <v xml:space="preserve"> </v>
      </c>
      <c r="B651" s="65">
        <v>645</v>
      </c>
    </row>
    <row r="652" spans="1:2" x14ac:dyDescent="0.25">
      <c r="A652" s="51" t="str">
        <f t="shared" si="10"/>
        <v xml:space="preserve"> </v>
      </c>
      <c r="B652" s="65">
        <v>646</v>
      </c>
    </row>
    <row r="653" spans="1:2" x14ac:dyDescent="0.25">
      <c r="A653" s="51" t="str">
        <f t="shared" si="10"/>
        <v xml:space="preserve"> </v>
      </c>
      <c r="B653" s="65">
        <v>647</v>
      </c>
    </row>
    <row r="654" spans="1:2" x14ac:dyDescent="0.25">
      <c r="A654" s="51" t="str">
        <f t="shared" si="10"/>
        <v xml:space="preserve"> </v>
      </c>
      <c r="B654" s="65">
        <v>648</v>
      </c>
    </row>
    <row r="655" spans="1:2" x14ac:dyDescent="0.25">
      <c r="A655" s="51" t="str">
        <f t="shared" si="10"/>
        <v xml:space="preserve"> </v>
      </c>
      <c r="B655" s="65">
        <v>649</v>
      </c>
    </row>
    <row r="656" spans="1:2" x14ac:dyDescent="0.25">
      <c r="A656" s="51" t="str">
        <f t="shared" si="10"/>
        <v xml:space="preserve"> </v>
      </c>
      <c r="B656" s="65">
        <v>650</v>
      </c>
    </row>
    <row r="657" spans="1:2" x14ac:dyDescent="0.25">
      <c r="A657" s="51" t="str">
        <f t="shared" si="10"/>
        <v xml:space="preserve"> </v>
      </c>
      <c r="B657" s="65">
        <v>651</v>
      </c>
    </row>
    <row r="658" spans="1:2" x14ac:dyDescent="0.25">
      <c r="A658" s="51" t="str">
        <f t="shared" si="10"/>
        <v xml:space="preserve"> </v>
      </c>
      <c r="B658" s="65">
        <v>652</v>
      </c>
    </row>
    <row r="659" spans="1:2" x14ac:dyDescent="0.25">
      <c r="A659" s="51" t="str">
        <f t="shared" si="10"/>
        <v xml:space="preserve"> </v>
      </c>
      <c r="B659" s="65">
        <v>653</v>
      </c>
    </row>
    <row r="660" spans="1:2" x14ac:dyDescent="0.25">
      <c r="A660" s="51" t="str">
        <f t="shared" si="10"/>
        <v xml:space="preserve"> </v>
      </c>
      <c r="B660" s="65">
        <v>654</v>
      </c>
    </row>
    <row r="661" spans="1:2" x14ac:dyDescent="0.25">
      <c r="A661" s="51" t="str">
        <f t="shared" si="10"/>
        <v xml:space="preserve"> </v>
      </c>
      <c r="B661" s="65">
        <v>655</v>
      </c>
    </row>
    <row r="662" spans="1:2" x14ac:dyDescent="0.25">
      <c r="A662" s="51" t="str">
        <f t="shared" si="10"/>
        <v xml:space="preserve"> </v>
      </c>
      <c r="B662" s="65">
        <v>656</v>
      </c>
    </row>
    <row r="663" spans="1:2" x14ac:dyDescent="0.25">
      <c r="A663" s="51" t="str">
        <f t="shared" si="10"/>
        <v xml:space="preserve"> </v>
      </c>
      <c r="B663" s="65">
        <v>657</v>
      </c>
    </row>
    <row r="664" spans="1:2" x14ac:dyDescent="0.25">
      <c r="A664" s="51" t="str">
        <f t="shared" si="10"/>
        <v xml:space="preserve"> </v>
      </c>
      <c r="B664" s="65">
        <v>658</v>
      </c>
    </row>
    <row r="665" spans="1:2" x14ac:dyDescent="0.25">
      <c r="A665" s="51" t="str">
        <f t="shared" si="10"/>
        <v xml:space="preserve"> </v>
      </c>
      <c r="B665" s="65">
        <v>659</v>
      </c>
    </row>
    <row r="666" spans="1:2" x14ac:dyDescent="0.25">
      <c r="A666" s="51" t="str">
        <f t="shared" si="10"/>
        <v xml:space="preserve"> </v>
      </c>
      <c r="B666" s="65">
        <v>660</v>
      </c>
    </row>
    <row r="667" spans="1:2" x14ac:dyDescent="0.25">
      <c r="A667" s="51" t="str">
        <f t="shared" si="10"/>
        <v xml:space="preserve"> </v>
      </c>
      <c r="B667" s="65">
        <v>661</v>
      </c>
    </row>
    <row r="668" spans="1:2" x14ac:dyDescent="0.25">
      <c r="A668" s="51" t="str">
        <f t="shared" si="10"/>
        <v xml:space="preserve"> </v>
      </c>
      <c r="B668" s="65">
        <v>662</v>
      </c>
    </row>
    <row r="669" spans="1:2" x14ac:dyDescent="0.25">
      <c r="A669" s="51" t="str">
        <f t="shared" si="10"/>
        <v xml:space="preserve"> </v>
      </c>
      <c r="B669" s="65">
        <v>663</v>
      </c>
    </row>
    <row r="670" spans="1:2" x14ac:dyDescent="0.25">
      <c r="A670" s="51" t="str">
        <f t="shared" si="10"/>
        <v xml:space="preserve"> </v>
      </c>
      <c r="B670" s="65">
        <v>664</v>
      </c>
    </row>
    <row r="671" spans="1:2" x14ac:dyDescent="0.25">
      <c r="A671" s="51" t="str">
        <f t="shared" si="10"/>
        <v xml:space="preserve"> </v>
      </c>
      <c r="B671" s="65">
        <v>665</v>
      </c>
    </row>
    <row r="672" spans="1:2" x14ac:dyDescent="0.25">
      <c r="A672" s="51" t="str">
        <f t="shared" si="10"/>
        <v xml:space="preserve"> </v>
      </c>
      <c r="B672" s="65">
        <v>666</v>
      </c>
    </row>
    <row r="673" spans="1:2" x14ac:dyDescent="0.25">
      <c r="A673" s="51" t="str">
        <f t="shared" si="10"/>
        <v xml:space="preserve"> </v>
      </c>
      <c r="B673" s="65">
        <v>667</v>
      </c>
    </row>
    <row r="674" spans="1:2" x14ac:dyDescent="0.25">
      <c r="A674" s="51" t="str">
        <f t="shared" si="10"/>
        <v xml:space="preserve"> </v>
      </c>
      <c r="B674" s="65">
        <v>668</v>
      </c>
    </row>
    <row r="675" spans="1:2" x14ac:dyDescent="0.25">
      <c r="A675" s="51" t="str">
        <f t="shared" si="10"/>
        <v xml:space="preserve"> </v>
      </c>
      <c r="B675" s="65">
        <v>669</v>
      </c>
    </row>
    <row r="676" spans="1:2" x14ac:dyDescent="0.25">
      <c r="A676" s="51" t="str">
        <f t="shared" si="10"/>
        <v xml:space="preserve"> </v>
      </c>
      <c r="B676" s="65">
        <v>670</v>
      </c>
    </row>
    <row r="677" spans="1:2" x14ac:dyDescent="0.25">
      <c r="A677" s="51" t="str">
        <f t="shared" si="10"/>
        <v xml:space="preserve"> </v>
      </c>
      <c r="B677" s="65">
        <v>671</v>
      </c>
    </row>
    <row r="678" spans="1:2" x14ac:dyDescent="0.25">
      <c r="A678" s="51" t="str">
        <f t="shared" si="10"/>
        <v xml:space="preserve"> </v>
      </c>
      <c r="B678" s="65">
        <v>672</v>
      </c>
    </row>
    <row r="679" spans="1:2" x14ac:dyDescent="0.25">
      <c r="A679" s="51" t="str">
        <f t="shared" si="10"/>
        <v xml:space="preserve"> </v>
      </c>
      <c r="B679" s="65">
        <v>673</v>
      </c>
    </row>
    <row r="680" spans="1:2" x14ac:dyDescent="0.25">
      <c r="A680" s="51" t="str">
        <f t="shared" si="10"/>
        <v xml:space="preserve"> </v>
      </c>
      <c r="B680" s="65">
        <v>674</v>
      </c>
    </row>
    <row r="681" spans="1:2" x14ac:dyDescent="0.25">
      <c r="A681" s="51" t="str">
        <f t="shared" si="10"/>
        <v xml:space="preserve"> </v>
      </c>
      <c r="B681" s="65">
        <v>675</v>
      </c>
    </row>
    <row r="682" spans="1:2" x14ac:dyDescent="0.25">
      <c r="A682" s="51" t="str">
        <f t="shared" si="10"/>
        <v xml:space="preserve"> </v>
      </c>
      <c r="B682" s="65">
        <v>676</v>
      </c>
    </row>
    <row r="683" spans="1:2" x14ac:dyDescent="0.25">
      <c r="A683" s="51" t="str">
        <f t="shared" si="10"/>
        <v xml:space="preserve"> </v>
      </c>
      <c r="B683" s="65">
        <v>677</v>
      </c>
    </row>
    <row r="684" spans="1:2" x14ac:dyDescent="0.25">
      <c r="A684" s="51" t="str">
        <f t="shared" si="10"/>
        <v xml:space="preserve"> </v>
      </c>
      <c r="B684" s="65">
        <v>678</v>
      </c>
    </row>
    <row r="685" spans="1:2" x14ac:dyDescent="0.25">
      <c r="A685" s="51" t="str">
        <f t="shared" si="10"/>
        <v xml:space="preserve"> </v>
      </c>
      <c r="B685" s="65">
        <v>679</v>
      </c>
    </row>
    <row r="686" spans="1:2" x14ac:dyDescent="0.25">
      <c r="A686" s="51" t="str">
        <f t="shared" si="10"/>
        <v xml:space="preserve"> </v>
      </c>
      <c r="B686" s="65">
        <v>680</v>
      </c>
    </row>
    <row r="687" spans="1:2" x14ac:dyDescent="0.25">
      <c r="A687" s="51" t="str">
        <f t="shared" si="10"/>
        <v xml:space="preserve"> </v>
      </c>
      <c r="B687" s="65">
        <v>681</v>
      </c>
    </row>
    <row r="688" spans="1:2" x14ac:dyDescent="0.25">
      <c r="A688" s="51" t="str">
        <f t="shared" si="10"/>
        <v xml:space="preserve"> </v>
      </c>
      <c r="B688" s="65">
        <v>682</v>
      </c>
    </row>
    <row r="689" spans="1:2" x14ac:dyDescent="0.25">
      <c r="A689" s="51" t="str">
        <f t="shared" si="10"/>
        <v xml:space="preserve"> </v>
      </c>
      <c r="B689" s="65">
        <v>683</v>
      </c>
    </row>
    <row r="690" spans="1:2" x14ac:dyDescent="0.25">
      <c r="A690" s="51" t="str">
        <f t="shared" si="10"/>
        <v xml:space="preserve"> </v>
      </c>
      <c r="B690" s="65">
        <v>684</v>
      </c>
    </row>
    <row r="691" spans="1:2" x14ac:dyDescent="0.25">
      <c r="A691" s="51" t="str">
        <f t="shared" si="10"/>
        <v xml:space="preserve"> </v>
      </c>
      <c r="B691" s="65">
        <v>685</v>
      </c>
    </row>
    <row r="692" spans="1:2" x14ac:dyDescent="0.25">
      <c r="A692" s="51" t="str">
        <f t="shared" si="10"/>
        <v xml:space="preserve"> </v>
      </c>
      <c r="B692" s="65">
        <v>686</v>
      </c>
    </row>
    <row r="693" spans="1:2" x14ac:dyDescent="0.25">
      <c r="A693" s="51" t="str">
        <f t="shared" si="10"/>
        <v xml:space="preserve"> </v>
      </c>
      <c r="B693" s="65">
        <v>687</v>
      </c>
    </row>
    <row r="694" spans="1:2" x14ac:dyDescent="0.25">
      <c r="A694" s="51" t="str">
        <f t="shared" si="10"/>
        <v xml:space="preserve"> </v>
      </c>
      <c r="B694" s="65">
        <v>688</v>
      </c>
    </row>
    <row r="695" spans="1:2" x14ac:dyDescent="0.25">
      <c r="A695" s="51" t="str">
        <f t="shared" si="10"/>
        <v xml:space="preserve"> </v>
      </c>
      <c r="B695" s="65">
        <v>689</v>
      </c>
    </row>
    <row r="696" spans="1:2" x14ac:dyDescent="0.25">
      <c r="A696" s="51" t="str">
        <f t="shared" si="10"/>
        <v xml:space="preserve"> </v>
      </c>
      <c r="B696" s="65">
        <v>690</v>
      </c>
    </row>
    <row r="697" spans="1:2" x14ac:dyDescent="0.25">
      <c r="A697" s="51" t="str">
        <f t="shared" si="10"/>
        <v xml:space="preserve"> </v>
      </c>
      <c r="B697" s="65">
        <v>691</v>
      </c>
    </row>
    <row r="698" spans="1:2" x14ac:dyDescent="0.25">
      <c r="A698" s="51" t="str">
        <f t="shared" si="10"/>
        <v xml:space="preserve"> </v>
      </c>
      <c r="B698" s="65">
        <v>692</v>
      </c>
    </row>
    <row r="699" spans="1:2" x14ac:dyDescent="0.25">
      <c r="A699" s="51" t="str">
        <f t="shared" si="10"/>
        <v xml:space="preserve"> </v>
      </c>
      <c r="B699" s="65">
        <v>693</v>
      </c>
    </row>
    <row r="700" spans="1:2" x14ac:dyDescent="0.25">
      <c r="A700" s="51" t="str">
        <f t="shared" si="10"/>
        <v xml:space="preserve"> </v>
      </c>
      <c r="B700" s="65">
        <v>694</v>
      </c>
    </row>
    <row r="701" spans="1:2" x14ac:dyDescent="0.25">
      <c r="A701" s="51" t="str">
        <f t="shared" si="10"/>
        <v xml:space="preserve"> </v>
      </c>
      <c r="B701" s="65">
        <v>695</v>
      </c>
    </row>
    <row r="702" spans="1:2" x14ac:dyDescent="0.25">
      <c r="A702" s="51" t="str">
        <f t="shared" si="10"/>
        <v xml:space="preserve"> </v>
      </c>
      <c r="B702" s="65">
        <v>696</v>
      </c>
    </row>
    <row r="703" spans="1:2" x14ac:dyDescent="0.25">
      <c r="A703" s="51" t="str">
        <f t="shared" si="10"/>
        <v xml:space="preserve"> </v>
      </c>
      <c r="B703" s="65">
        <v>697</v>
      </c>
    </row>
    <row r="704" spans="1:2" x14ac:dyDescent="0.25">
      <c r="A704" s="51" t="str">
        <f t="shared" si="10"/>
        <v xml:space="preserve"> </v>
      </c>
      <c r="B704" s="65">
        <v>698</v>
      </c>
    </row>
    <row r="705" spans="1:2" x14ac:dyDescent="0.25">
      <c r="A705" s="51" t="str">
        <f t="shared" si="10"/>
        <v xml:space="preserve"> </v>
      </c>
      <c r="B705" s="65">
        <v>699</v>
      </c>
    </row>
    <row r="706" spans="1:2" x14ac:dyDescent="0.25">
      <c r="A706" s="51" t="str">
        <f t="shared" si="10"/>
        <v xml:space="preserve"> </v>
      </c>
      <c r="B706" s="65">
        <v>700</v>
      </c>
    </row>
    <row r="707" spans="1:2" x14ac:dyDescent="0.25">
      <c r="A707" s="51" t="str">
        <f t="shared" si="10"/>
        <v xml:space="preserve"> </v>
      </c>
      <c r="B707" s="65">
        <v>701</v>
      </c>
    </row>
    <row r="708" spans="1:2" x14ac:dyDescent="0.25">
      <c r="A708" s="51" t="str">
        <f t="shared" si="10"/>
        <v xml:space="preserve"> </v>
      </c>
      <c r="B708" s="65">
        <v>702</v>
      </c>
    </row>
    <row r="709" spans="1:2" x14ac:dyDescent="0.25">
      <c r="A709" s="51" t="str">
        <f t="shared" si="10"/>
        <v xml:space="preserve"> </v>
      </c>
      <c r="B709" s="65">
        <v>703</v>
      </c>
    </row>
    <row r="710" spans="1:2" x14ac:dyDescent="0.25">
      <c r="A710" s="51" t="str">
        <f t="shared" si="10"/>
        <v xml:space="preserve"> </v>
      </c>
      <c r="B710" s="65">
        <v>704</v>
      </c>
    </row>
    <row r="711" spans="1:2" x14ac:dyDescent="0.25">
      <c r="A711" s="51" t="str">
        <f t="shared" si="10"/>
        <v xml:space="preserve"> </v>
      </c>
      <c r="B711" s="65">
        <v>705</v>
      </c>
    </row>
    <row r="712" spans="1:2" x14ac:dyDescent="0.25">
      <c r="A712" s="51" t="str">
        <f t="shared" ref="A712:A775" si="11">IF(C712&lt;&gt;0,B712,IF(C712=0," "))</f>
        <v xml:space="preserve"> </v>
      </c>
      <c r="B712" s="65">
        <v>706</v>
      </c>
    </row>
    <row r="713" spans="1:2" x14ac:dyDescent="0.25">
      <c r="A713" s="51" t="str">
        <f t="shared" si="11"/>
        <v xml:space="preserve"> </v>
      </c>
      <c r="B713" s="65">
        <v>707</v>
      </c>
    </row>
    <row r="714" spans="1:2" x14ac:dyDescent="0.25">
      <c r="A714" s="51" t="str">
        <f t="shared" si="11"/>
        <v xml:space="preserve"> </v>
      </c>
      <c r="B714" s="65">
        <v>708</v>
      </c>
    </row>
    <row r="715" spans="1:2" x14ac:dyDescent="0.25">
      <c r="A715" s="51" t="str">
        <f t="shared" si="11"/>
        <v xml:space="preserve"> </v>
      </c>
      <c r="B715" s="65">
        <v>709</v>
      </c>
    </row>
    <row r="716" spans="1:2" x14ac:dyDescent="0.25">
      <c r="A716" s="51" t="str">
        <f t="shared" si="11"/>
        <v xml:space="preserve"> </v>
      </c>
      <c r="B716" s="65">
        <v>710</v>
      </c>
    </row>
    <row r="717" spans="1:2" x14ac:dyDescent="0.25">
      <c r="A717" s="51" t="str">
        <f t="shared" si="11"/>
        <v xml:space="preserve"> </v>
      </c>
      <c r="B717" s="65">
        <v>711</v>
      </c>
    </row>
    <row r="718" spans="1:2" x14ac:dyDescent="0.25">
      <c r="A718" s="51" t="str">
        <f t="shared" si="11"/>
        <v xml:space="preserve"> </v>
      </c>
      <c r="B718" s="65">
        <v>712</v>
      </c>
    </row>
    <row r="719" spans="1:2" x14ac:dyDescent="0.25">
      <c r="A719" s="51" t="str">
        <f t="shared" si="11"/>
        <v xml:space="preserve"> </v>
      </c>
      <c r="B719" s="65">
        <v>713</v>
      </c>
    </row>
    <row r="720" spans="1:2" x14ac:dyDescent="0.25">
      <c r="A720" s="51" t="str">
        <f t="shared" si="11"/>
        <v xml:space="preserve"> </v>
      </c>
      <c r="B720" s="65">
        <v>714</v>
      </c>
    </row>
    <row r="721" spans="1:2" x14ac:dyDescent="0.25">
      <c r="A721" s="51" t="str">
        <f t="shared" si="11"/>
        <v xml:space="preserve"> </v>
      </c>
      <c r="B721" s="65">
        <v>715</v>
      </c>
    </row>
    <row r="722" spans="1:2" x14ac:dyDescent="0.25">
      <c r="A722" s="51" t="str">
        <f t="shared" si="11"/>
        <v xml:space="preserve"> </v>
      </c>
      <c r="B722" s="65">
        <v>716</v>
      </c>
    </row>
    <row r="723" spans="1:2" x14ac:dyDescent="0.25">
      <c r="A723" s="51" t="str">
        <f t="shared" si="11"/>
        <v xml:space="preserve"> </v>
      </c>
      <c r="B723" s="65">
        <v>717</v>
      </c>
    </row>
    <row r="724" spans="1:2" x14ac:dyDescent="0.25">
      <c r="A724" s="51" t="str">
        <f t="shared" si="11"/>
        <v xml:space="preserve"> </v>
      </c>
      <c r="B724" s="65">
        <v>718</v>
      </c>
    </row>
    <row r="725" spans="1:2" x14ac:dyDescent="0.25">
      <c r="A725" s="51" t="str">
        <f t="shared" si="11"/>
        <v xml:space="preserve"> </v>
      </c>
      <c r="B725" s="65">
        <v>719</v>
      </c>
    </row>
    <row r="726" spans="1:2" x14ac:dyDescent="0.25">
      <c r="A726" s="51" t="str">
        <f t="shared" si="11"/>
        <v xml:space="preserve"> </v>
      </c>
      <c r="B726" s="65">
        <v>720</v>
      </c>
    </row>
    <row r="727" spans="1:2" x14ac:dyDescent="0.25">
      <c r="A727" s="51" t="str">
        <f t="shared" si="11"/>
        <v xml:space="preserve"> </v>
      </c>
      <c r="B727" s="65">
        <v>721</v>
      </c>
    </row>
    <row r="728" spans="1:2" x14ac:dyDescent="0.25">
      <c r="A728" s="51" t="str">
        <f t="shared" si="11"/>
        <v xml:space="preserve"> </v>
      </c>
      <c r="B728" s="65">
        <v>722</v>
      </c>
    </row>
    <row r="729" spans="1:2" x14ac:dyDescent="0.25">
      <c r="A729" s="51" t="str">
        <f t="shared" si="11"/>
        <v xml:space="preserve"> </v>
      </c>
      <c r="B729" s="65">
        <v>723</v>
      </c>
    </row>
    <row r="730" spans="1:2" x14ac:dyDescent="0.25">
      <c r="A730" s="51" t="str">
        <f t="shared" si="11"/>
        <v xml:space="preserve"> </v>
      </c>
      <c r="B730" s="65">
        <v>724</v>
      </c>
    </row>
    <row r="731" spans="1:2" x14ac:dyDescent="0.25">
      <c r="A731" s="51" t="str">
        <f t="shared" si="11"/>
        <v xml:space="preserve"> </v>
      </c>
      <c r="B731" s="65">
        <v>725</v>
      </c>
    </row>
    <row r="732" spans="1:2" x14ac:dyDescent="0.25">
      <c r="A732" s="51" t="str">
        <f t="shared" si="11"/>
        <v xml:space="preserve"> </v>
      </c>
      <c r="B732" s="65">
        <v>726</v>
      </c>
    </row>
    <row r="733" spans="1:2" x14ac:dyDescent="0.25">
      <c r="A733" s="51" t="str">
        <f t="shared" si="11"/>
        <v xml:space="preserve"> </v>
      </c>
      <c r="B733" s="65">
        <v>727</v>
      </c>
    </row>
    <row r="734" spans="1:2" x14ac:dyDescent="0.25">
      <c r="A734" s="51" t="str">
        <f t="shared" si="11"/>
        <v xml:space="preserve"> </v>
      </c>
      <c r="B734" s="65">
        <v>728</v>
      </c>
    </row>
    <row r="735" spans="1:2" x14ac:dyDescent="0.25">
      <c r="A735" s="51" t="str">
        <f t="shared" si="11"/>
        <v xml:space="preserve"> </v>
      </c>
      <c r="B735" s="65">
        <v>729</v>
      </c>
    </row>
    <row r="736" spans="1:2" x14ac:dyDescent="0.25">
      <c r="A736" s="51" t="str">
        <f t="shared" si="11"/>
        <v xml:space="preserve"> </v>
      </c>
      <c r="B736" s="65">
        <v>730</v>
      </c>
    </row>
    <row r="737" spans="1:2" x14ac:dyDescent="0.25">
      <c r="A737" s="51" t="str">
        <f t="shared" si="11"/>
        <v xml:space="preserve"> </v>
      </c>
      <c r="B737" s="65">
        <v>731</v>
      </c>
    </row>
    <row r="738" spans="1:2" x14ac:dyDescent="0.25">
      <c r="A738" s="51" t="str">
        <f t="shared" si="11"/>
        <v xml:space="preserve"> </v>
      </c>
      <c r="B738" s="65">
        <v>732</v>
      </c>
    </row>
    <row r="739" spans="1:2" x14ac:dyDescent="0.25">
      <c r="A739" s="51" t="str">
        <f t="shared" si="11"/>
        <v xml:space="preserve"> </v>
      </c>
      <c r="B739" s="65">
        <v>733</v>
      </c>
    </row>
    <row r="740" spans="1:2" x14ac:dyDescent="0.25">
      <c r="A740" s="51" t="str">
        <f t="shared" si="11"/>
        <v xml:space="preserve"> </v>
      </c>
      <c r="B740" s="65">
        <v>734</v>
      </c>
    </row>
    <row r="741" spans="1:2" x14ac:dyDescent="0.25">
      <c r="A741" s="51" t="str">
        <f t="shared" si="11"/>
        <v xml:space="preserve"> </v>
      </c>
      <c r="B741" s="65">
        <v>735</v>
      </c>
    </row>
    <row r="742" spans="1:2" x14ac:dyDescent="0.25">
      <c r="A742" s="51" t="str">
        <f t="shared" si="11"/>
        <v xml:space="preserve"> </v>
      </c>
      <c r="B742" s="65">
        <v>736</v>
      </c>
    </row>
    <row r="743" spans="1:2" x14ac:dyDescent="0.25">
      <c r="A743" s="51" t="str">
        <f t="shared" si="11"/>
        <v xml:space="preserve"> </v>
      </c>
      <c r="B743" s="65">
        <v>737</v>
      </c>
    </row>
    <row r="744" spans="1:2" x14ac:dyDescent="0.25">
      <c r="A744" s="51" t="str">
        <f t="shared" si="11"/>
        <v xml:space="preserve"> </v>
      </c>
      <c r="B744" s="65">
        <v>738</v>
      </c>
    </row>
    <row r="745" spans="1:2" x14ac:dyDescent="0.25">
      <c r="A745" s="51" t="str">
        <f t="shared" si="11"/>
        <v xml:space="preserve"> </v>
      </c>
      <c r="B745" s="65">
        <v>739</v>
      </c>
    </row>
    <row r="746" spans="1:2" x14ac:dyDescent="0.25">
      <c r="A746" s="51" t="str">
        <f t="shared" si="11"/>
        <v xml:space="preserve"> </v>
      </c>
      <c r="B746" s="65">
        <v>740</v>
      </c>
    </row>
    <row r="747" spans="1:2" x14ac:dyDescent="0.25">
      <c r="A747" s="51" t="str">
        <f t="shared" si="11"/>
        <v xml:space="preserve"> </v>
      </c>
      <c r="B747" s="65">
        <v>741</v>
      </c>
    </row>
    <row r="748" spans="1:2" x14ac:dyDescent="0.25">
      <c r="A748" s="51" t="str">
        <f t="shared" si="11"/>
        <v xml:space="preserve"> </v>
      </c>
      <c r="B748" s="65">
        <v>742</v>
      </c>
    </row>
    <row r="749" spans="1:2" x14ac:dyDescent="0.25">
      <c r="A749" s="51" t="str">
        <f t="shared" si="11"/>
        <v xml:space="preserve"> </v>
      </c>
      <c r="B749" s="65">
        <v>743</v>
      </c>
    </row>
    <row r="750" spans="1:2" x14ac:dyDescent="0.25">
      <c r="A750" s="51" t="str">
        <f t="shared" si="11"/>
        <v xml:space="preserve"> </v>
      </c>
      <c r="B750" s="65">
        <v>744</v>
      </c>
    </row>
    <row r="751" spans="1:2" x14ac:dyDescent="0.25">
      <c r="A751" s="51" t="str">
        <f t="shared" si="11"/>
        <v xml:space="preserve"> </v>
      </c>
      <c r="B751" s="65">
        <v>745</v>
      </c>
    </row>
    <row r="752" spans="1:2" x14ac:dyDescent="0.25">
      <c r="A752" s="51" t="str">
        <f t="shared" si="11"/>
        <v xml:space="preserve"> </v>
      </c>
      <c r="B752" s="65">
        <v>746</v>
      </c>
    </row>
    <row r="753" spans="1:2" x14ac:dyDescent="0.25">
      <c r="A753" s="51" t="str">
        <f t="shared" si="11"/>
        <v xml:space="preserve"> </v>
      </c>
      <c r="B753" s="65">
        <v>747</v>
      </c>
    </row>
    <row r="754" spans="1:2" x14ac:dyDescent="0.25">
      <c r="A754" s="51" t="str">
        <f t="shared" si="11"/>
        <v xml:space="preserve"> </v>
      </c>
      <c r="B754" s="65">
        <v>748</v>
      </c>
    </row>
    <row r="755" spans="1:2" x14ac:dyDescent="0.25">
      <c r="A755" s="51" t="str">
        <f t="shared" si="11"/>
        <v xml:space="preserve"> </v>
      </c>
      <c r="B755" s="65">
        <v>749</v>
      </c>
    </row>
    <row r="756" spans="1:2" x14ac:dyDescent="0.25">
      <c r="A756" s="51" t="str">
        <f t="shared" si="11"/>
        <v xml:space="preserve"> </v>
      </c>
      <c r="B756" s="65">
        <v>750</v>
      </c>
    </row>
    <row r="757" spans="1:2" x14ac:dyDescent="0.25">
      <c r="A757" s="51" t="str">
        <f t="shared" si="11"/>
        <v xml:space="preserve"> </v>
      </c>
      <c r="B757" s="65">
        <v>751</v>
      </c>
    </row>
    <row r="758" spans="1:2" x14ac:dyDescent="0.25">
      <c r="A758" s="51" t="str">
        <f t="shared" si="11"/>
        <v xml:space="preserve"> </v>
      </c>
      <c r="B758" s="65">
        <v>752</v>
      </c>
    </row>
    <row r="759" spans="1:2" x14ac:dyDescent="0.25">
      <c r="A759" s="51" t="str">
        <f t="shared" si="11"/>
        <v xml:space="preserve"> </v>
      </c>
      <c r="B759" s="65">
        <v>753</v>
      </c>
    </row>
    <row r="760" spans="1:2" x14ac:dyDescent="0.25">
      <c r="A760" s="51" t="str">
        <f t="shared" si="11"/>
        <v xml:space="preserve"> </v>
      </c>
      <c r="B760" s="65">
        <v>754</v>
      </c>
    </row>
    <row r="761" spans="1:2" x14ac:dyDescent="0.25">
      <c r="A761" s="51" t="str">
        <f t="shared" si="11"/>
        <v xml:space="preserve"> </v>
      </c>
      <c r="B761" s="65">
        <v>755</v>
      </c>
    </row>
    <row r="762" spans="1:2" x14ac:dyDescent="0.25">
      <c r="A762" s="51" t="str">
        <f t="shared" si="11"/>
        <v xml:space="preserve"> </v>
      </c>
      <c r="B762" s="65">
        <v>756</v>
      </c>
    </row>
    <row r="763" spans="1:2" x14ac:dyDescent="0.25">
      <c r="A763" s="51" t="str">
        <f t="shared" si="11"/>
        <v xml:space="preserve"> </v>
      </c>
      <c r="B763" s="65">
        <v>757</v>
      </c>
    </row>
    <row r="764" spans="1:2" x14ac:dyDescent="0.25">
      <c r="A764" s="51" t="str">
        <f t="shared" si="11"/>
        <v xml:space="preserve"> </v>
      </c>
      <c r="B764" s="65">
        <v>758</v>
      </c>
    </row>
    <row r="765" spans="1:2" x14ac:dyDescent="0.25">
      <c r="A765" s="51" t="str">
        <f t="shared" si="11"/>
        <v xml:space="preserve"> </v>
      </c>
      <c r="B765" s="65">
        <v>759</v>
      </c>
    </row>
    <row r="766" spans="1:2" x14ac:dyDescent="0.25">
      <c r="A766" s="51" t="str">
        <f t="shared" si="11"/>
        <v xml:space="preserve"> </v>
      </c>
      <c r="B766" s="65">
        <v>760</v>
      </c>
    </row>
    <row r="767" spans="1:2" x14ac:dyDescent="0.25">
      <c r="A767" s="51" t="str">
        <f t="shared" si="11"/>
        <v xml:space="preserve"> </v>
      </c>
      <c r="B767" s="65">
        <v>761</v>
      </c>
    </row>
    <row r="768" spans="1:2" x14ac:dyDescent="0.25">
      <c r="A768" s="51" t="str">
        <f t="shared" si="11"/>
        <v xml:space="preserve"> </v>
      </c>
      <c r="B768" s="65">
        <v>762</v>
      </c>
    </row>
    <row r="769" spans="1:2" x14ac:dyDescent="0.25">
      <c r="A769" s="51" t="str">
        <f t="shared" si="11"/>
        <v xml:space="preserve"> </v>
      </c>
      <c r="B769" s="65">
        <v>763</v>
      </c>
    </row>
    <row r="770" spans="1:2" x14ac:dyDescent="0.25">
      <c r="A770" s="51" t="str">
        <f t="shared" si="11"/>
        <v xml:space="preserve"> </v>
      </c>
      <c r="B770" s="65">
        <v>764</v>
      </c>
    </row>
    <row r="771" spans="1:2" x14ac:dyDescent="0.25">
      <c r="A771" s="51" t="str">
        <f t="shared" si="11"/>
        <v xml:space="preserve"> </v>
      </c>
      <c r="B771" s="65">
        <v>765</v>
      </c>
    </row>
    <row r="772" spans="1:2" x14ac:dyDescent="0.25">
      <c r="A772" s="51" t="str">
        <f t="shared" si="11"/>
        <v xml:space="preserve"> </v>
      </c>
      <c r="B772" s="65">
        <v>766</v>
      </c>
    </row>
    <row r="773" spans="1:2" x14ac:dyDescent="0.25">
      <c r="A773" s="51" t="str">
        <f t="shared" si="11"/>
        <v xml:space="preserve"> </v>
      </c>
      <c r="B773" s="65">
        <v>767</v>
      </c>
    </row>
    <row r="774" spans="1:2" x14ac:dyDescent="0.25">
      <c r="A774" s="51" t="str">
        <f t="shared" si="11"/>
        <v xml:space="preserve"> </v>
      </c>
      <c r="B774" s="65">
        <v>768</v>
      </c>
    </row>
    <row r="775" spans="1:2" x14ac:dyDescent="0.25">
      <c r="A775" s="51" t="str">
        <f t="shared" si="11"/>
        <v xml:space="preserve"> </v>
      </c>
      <c r="B775" s="65">
        <v>769</v>
      </c>
    </row>
    <row r="776" spans="1:2" x14ac:dyDescent="0.25">
      <c r="A776" s="51" t="str">
        <f t="shared" ref="A776:A839" si="12">IF(C776&lt;&gt;0,B776,IF(C776=0," "))</f>
        <v xml:space="preserve"> </v>
      </c>
      <c r="B776" s="65">
        <v>770</v>
      </c>
    </row>
    <row r="777" spans="1:2" x14ac:dyDescent="0.25">
      <c r="A777" s="51" t="str">
        <f t="shared" si="12"/>
        <v xml:space="preserve"> </v>
      </c>
      <c r="B777" s="65">
        <v>771</v>
      </c>
    </row>
    <row r="778" spans="1:2" x14ac:dyDescent="0.25">
      <c r="A778" s="51" t="str">
        <f t="shared" si="12"/>
        <v xml:space="preserve"> </v>
      </c>
      <c r="B778" s="65">
        <v>772</v>
      </c>
    </row>
    <row r="779" spans="1:2" x14ac:dyDescent="0.25">
      <c r="A779" s="51" t="str">
        <f t="shared" si="12"/>
        <v xml:space="preserve"> </v>
      </c>
      <c r="B779" s="65">
        <v>773</v>
      </c>
    </row>
    <row r="780" spans="1:2" x14ac:dyDescent="0.25">
      <c r="A780" s="51" t="str">
        <f t="shared" si="12"/>
        <v xml:space="preserve"> </v>
      </c>
      <c r="B780" s="65">
        <v>774</v>
      </c>
    </row>
    <row r="781" spans="1:2" x14ac:dyDescent="0.25">
      <c r="A781" s="51" t="str">
        <f t="shared" si="12"/>
        <v xml:space="preserve"> </v>
      </c>
      <c r="B781" s="65">
        <v>775</v>
      </c>
    </row>
    <row r="782" spans="1:2" x14ac:dyDescent="0.25">
      <c r="A782" s="51" t="str">
        <f t="shared" si="12"/>
        <v xml:space="preserve"> </v>
      </c>
      <c r="B782" s="65">
        <v>776</v>
      </c>
    </row>
    <row r="783" spans="1:2" x14ac:dyDescent="0.25">
      <c r="A783" s="51" t="str">
        <f t="shared" si="12"/>
        <v xml:space="preserve"> </v>
      </c>
      <c r="B783" s="65">
        <v>777</v>
      </c>
    </row>
    <row r="784" spans="1:2" x14ac:dyDescent="0.25">
      <c r="A784" s="51" t="str">
        <f t="shared" si="12"/>
        <v xml:space="preserve"> </v>
      </c>
      <c r="B784" s="65">
        <v>778</v>
      </c>
    </row>
    <row r="785" spans="1:2" x14ac:dyDescent="0.25">
      <c r="A785" s="51" t="str">
        <f t="shared" si="12"/>
        <v xml:space="preserve"> </v>
      </c>
      <c r="B785" s="65">
        <v>779</v>
      </c>
    </row>
    <row r="786" spans="1:2" x14ac:dyDescent="0.25">
      <c r="A786" s="51" t="str">
        <f t="shared" si="12"/>
        <v xml:space="preserve"> </v>
      </c>
      <c r="B786" s="65">
        <v>780</v>
      </c>
    </row>
    <row r="787" spans="1:2" x14ac:dyDescent="0.25">
      <c r="A787" s="51" t="str">
        <f t="shared" si="12"/>
        <v xml:space="preserve"> </v>
      </c>
      <c r="B787" s="65">
        <v>781</v>
      </c>
    </row>
    <row r="788" spans="1:2" x14ac:dyDescent="0.25">
      <c r="A788" s="51" t="str">
        <f t="shared" si="12"/>
        <v xml:space="preserve"> </v>
      </c>
      <c r="B788" s="65">
        <v>782</v>
      </c>
    </row>
    <row r="789" spans="1:2" x14ac:dyDescent="0.25">
      <c r="A789" s="51" t="str">
        <f t="shared" si="12"/>
        <v xml:space="preserve"> </v>
      </c>
      <c r="B789" s="65">
        <v>783</v>
      </c>
    </row>
    <row r="790" spans="1:2" x14ac:dyDescent="0.25">
      <c r="A790" s="51" t="str">
        <f t="shared" si="12"/>
        <v xml:space="preserve"> </v>
      </c>
      <c r="B790" s="65">
        <v>784</v>
      </c>
    </row>
    <row r="791" spans="1:2" x14ac:dyDescent="0.25">
      <c r="A791" s="51" t="str">
        <f t="shared" si="12"/>
        <v xml:space="preserve"> </v>
      </c>
      <c r="B791" s="65">
        <v>785</v>
      </c>
    </row>
    <row r="792" spans="1:2" x14ac:dyDescent="0.25">
      <c r="A792" s="51" t="str">
        <f t="shared" si="12"/>
        <v xml:space="preserve"> </v>
      </c>
      <c r="B792" s="65">
        <v>786</v>
      </c>
    </row>
    <row r="793" spans="1:2" x14ac:dyDescent="0.25">
      <c r="A793" s="51" t="str">
        <f t="shared" si="12"/>
        <v xml:space="preserve"> </v>
      </c>
      <c r="B793" s="65">
        <v>787</v>
      </c>
    </row>
    <row r="794" spans="1:2" x14ac:dyDescent="0.25">
      <c r="A794" s="51" t="str">
        <f t="shared" si="12"/>
        <v xml:space="preserve"> </v>
      </c>
      <c r="B794" s="65">
        <v>788</v>
      </c>
    </row>
    <row r="795" spans="1:2" x14ac:dyDescent="0.25">
      <c r="A795" s="51" t="str">
        <f t="shared" si="12"/>
        <v xml:space="preserve"> </v>
      </c>
      <c r="B795" s="65">
        <v>789</v>
      </c>
    </row>
    <row r="796" spans="1:2" x14ac:dyDescent="0.25">
      <c r="A796" s="51" t="str">
        <f t="shared" si="12"/>
        <v xml:space="preserve"> </v>
      </c>
      <c r="B796" s="65">
        <v>790</v>
      </c>
    </row>
    <row r="797" spans="1:2" x14ac:dyDescent="0.25">
      <c r="A797" s="51" t="str">
        <f t="shared" si="12"/>
        <v xml:space="preserve"> </v>
      </c>
      <c r="B797" s="65">
        <v>791</v>
      </c>
    </row>
    <row r="798" spans="1:2" x14ac:dyDescent="0.25">
      <c r="A798" s="51" t="str">
        <f t="shared" si="12"/>
        <v xml:space="preserve"> </v>
      </c>
      <c r="B798" s="65">
        <v>792</v>
      </c>
    </row>
    <row r="799" spans="1:2" x14ac:dyDescent="0.25">
      <c r="A799" s="51" t="str">
        <f t="shared" si="12"/>
        <v xml:space="preserve"> </v>
      </c>
      <c r="B799" s="65">
        <v>793</v>
      </c>
    </row>
    <row r="800" spans="1:2" x14ac:dyDescent="0.25">
      <c r="A800" s="51" t="str">
        <f t="shared" si="12"/>
        <v xml:space="preserve"> </v>
      </c>
      <c r="B800" s="65">
        <v>794</v>
      </c>
    </row>
    <row r="801" spans="1:2" x14ac:dyDescent="0.25">
      <c r="A801" s="51" t="str">
        <f t="shared" si="12"/>
        <v xml:space="preserve"> </v>
      </c>
      <c r="B801" s="65">
        <v>795</v>
      </c>
    </row>
    <row r="802" spans="1:2" x14ac:dyDescent="0.25">
      <c r="A802" s="51" t="str">
        <f t="shared" si="12"/>
        <v xml:space="preserve"> </v>
      </c>
      <c r="B802" s="65">
        <v>796</v>
      </c>
    </row>
    <row r="803" spans="1:2" x14ac:dyDescent="0.25">
      <c r="A803" s="51" t="str">
        <f t="shared" si="12"/>
        <v xml:space="preserve"> </v>
      </c>
      <c r="B803" s="65">
        <v>797</v>
      </c>
    </row>
    <row r="804" spans="1:2" x14ac:dyDescent="0.25">
      <c r="A804" s="51" t="str">
        <f t="shared" si="12"/>
        <v xml:space="preserve"> </v>
      </c>
      <c r="B804" s="65">
        <v>798</v>
      </c>
    </row>
    <row r="805" spans="1:2" x14ac:dyDescent="0.25">
      <c r="A805" s="51" t="str">
        <f t="shared" si="12"/>
        <v xml:space="preserve"> </v>
      </c>
      <c r="B805" s="65">
        <v>799</v>
      </c>
    </row>
    <row r="806" spans="1:2" x14ac:dyDescent="0.25">
      <c r="A806" s="51" t="str">
        <f t="shared" si="12"/>
        <v xml:space="preserve"> </v>
      </c>
      <c r="B806" s="65">
        <v>800</v>
      </c>
    </row>
    <row r="807" spans="1:2" x14ac:dyDescent="0.25">
      <c r="A807" s="51" t="str">
        <f t="shared" si="12"/>
        <v xml:space="preserve"> </v>
      </c>
      <c r="B807" s="65">
        <v>801</v>
      </c>
    </row>
    <row r="808" spans="1:2" x14ac:dyDescent="0.25">
      <c r="A808" s="51" t="str">
        <f t="shared" si="12"/>
        <v xml:space="preserve"> </v>
      </c>
      <c r="B808" s="65">
        <v>802</v>
      </c>
    </row>
    <row r="809" spans="1:2" x14ac:dyDescent="0.25">
      <c r="A809" s="51" t="str">
        <f t="shared" si="12"/>
        <v xml:space="preserve"> </v>
      </c>
      <c r="B809" s="65">
        <v>803</v>
      </c>
    </row>
    <row r="810" spans="1:2" x14ac:dyDescent="0.25">
      <c r="A810" s="51" t="str">
        <f t="shared" si="12"/>
        <v xml:space="preserve"> </v>
      </c>
      <c r="B810" s="65">
        <v>804</v>
      </c>
    </row>
    <row r="811" spans="1:2" x14ac:dyDescent="0.25">
      <c r="A811" s="51" t="str">
        <f t="shared" si="12"/>
        <v xml:space="preserve"> </v>
      </c>
      <c r="B811" s="65">
        <v>805</v>
      </c>
    </row>
    <row r="812" spans="1:2" x14ac:dyDescent="0.25">
      <c r="A812" s="51" t="str">
        <f t="shared" si="12"/>
        <v xml:space="preserve"> </v>
      </c>
      <c r="B812" s="65">
        <v>806</v>
      </c>
    </row>
    <row r="813" spans="1:2" x14ac:dyDescent="0.25">
      <c r="A813" s="51" t="str">
        <f t="shared" si="12"/>
        <v xml:space="preserve"> </v>
      </c>
      <c r="B813" s="65">
        <v>807</v>
      </c>
    </row>
    <row r="814" spans="1:2" x14ac:dyDescent="0.25">
      <c r="A814" s="51" t="str">
        <f t="shared" si="12"/>
        <v xml:space="preserve"> </v>
      </c>
      <c r="B814" s="65">
        <v>808</v>
      </c>
    </row>
    <row r="815" spans="1:2" x14ac:dyDescent="0.25">
      <c r="A815" s="51" t="str">
        <f t="shared" si="12"/>
        <v xml:space="preserve"> </v>
      </c>
      <c r="B815" s="65">
        <v>809</v>
      </c>
    </row>
    <row r="816" spans="1:2" x14ac:dyDescent="0.25">
      <c r="A816" s="51" t="str">
        <f t="shared" si="12"/>
        <v xml:space="preserve"> </v>
      </c>
      <c r="B816" s="65">
        <v>810</v>
      </c>
    </row>
    <row r="817" spans="1:2" x14ac:dyDescent="0.25">
      <c r="A817" s="51" t="str">
        <f t="shared" si="12"/>
        <v xml:space="preserve"> </v>
      </c>
      <c r="B817" s="65">
        <v>811</v>
      </c>
    </row>
    <row r="818" spans="1:2" x14ac:dyDescent="0.25">
      <c r="A818" s="51" t="str">
        <f t="shared" si="12"/>
        <v xml:space="preserve"> </v>
      </c>
      <c r="B818" s="65">
        <v>812</v>
      </c>
    </row>
    <row r="819" spans="1:2" x14ac:dyDescent="0.25">
      <c r="A819" s="51" t="str">
        <f t="shared" si="12"/>
        <v xml:space="preserve"> </v>
      </c>
      <c r="B819" s="65">
        <v>813</v>
      </c>
    </row>
    <row r="820" spans="1:2" x14ac:dyDescent="0.25">
      <c r="A820" s="51" t="str">
        <f t="shared" si="12"/>
        <v xml:space="preserve"> </v>
      </c>
      <c r="B820" s="65">
        <v>814</v>
      </c>
    </row>
    <row r="821" spans="1:2" x14ac:dyDescent="0.25">
      <c r="A821" s="51" t="str">
        <f t="shared" si="12"/>
        <v xml:space="preserve"> </v>
      </c>
      <c r="B821" s="65">
        <v>815</v>
      </c>
    </row>
    <row r="822" spans="1:2" x14ac:dyDescent="0.25">
      <c r="A822" s="51" t="str">
        <f t="shared" si="12"/>
        <v xml:space="preserve"> </v>
      </c>
      <c r="B822" s="65">
        <v>816</v>
      </c>
    </row>
    <row r="823" spans="1:2" x14ac:dyDescent="0.25">
      <c r="A823" s="51" t="str">
        <f t="shared" si="12"/>
        <v xml:space="preserve"> </v>
      </c>
      <c r="B823" s="65">
        <v>817</v>
      </c>
    </row>
    <row r="824" spans="1:2" x14ac:dyDescent="0.25">
      <c r="A824" s="51" t="str">
        <f t="shared" si="12"/>
        <v xml:space="preserve"> </v>
      </c>
      <c r="B824" s="65">
        <v>818</v>
      </c>
    </row>
    <row r="825" spans="1:2" x14ac:dyDescent="0.25">
      <c r="A825" s="51" t="str">
        <f t="shared" si="12"/>
        <v xml:space="preserve"> </v>
      </c>
      <c r="B825" s="65">
        <v>819</v>
      </c>
    </row>
    <row r="826" spans="1:2" x14ac:dyDescent="0.25">
      <c r="A826" s="51" t="str">
        <f t="shared" si="12"/>
        <v xml:space="preserve"> </v>
      </c>
      <c r="B826" s="65">
        <v>820</v>
      </c>
    </row>
    <row r="827" spans="1:2" x14ac:dyDescent="0.25">
      <c r="A827" s="51" t="str">
        <f t="shared" si="12"/>
        <v xml:space="preserve"> </v>
      </c>
      <c r="B827" s="65">
        <v>821</v>
      </c>
    </row>
    <row r="828" spans="1:2" x14ac:dyDescent="0.25">
      <c r="A828" s="51" t="str">
        <f t="shared" si="12"/>
        <v xml:space="preserve"> </v>
      </c>
      <c r="B828" s="65">
        <v>822</v>
      </c>
    </row>
    <row r="829" spans="1:2" x14ac:dyDescent="0.25">
      <c r="A829" s="51" t="str">
        <f t="shared" si="12"/>
        <v xml:space="preserve"> </v>
      </c>
      <c r="B829" s="65">
        <v>823</v>
      </c>
    </row>
    <row r="830" spans="1:2" x14ac:dyDescent="0.25">
      <c r="A830" s="51" t="str">
        <f t="shared" si="12"/>
        <v xml:space="preserve"> </v>
      </c>
      <c r="B830" s="65">
        <v>824</v>
      </c>
    </row>
    <row r="831" spans="1:2" x14ac:dyDescent="0.25">
      <c r="A831" s="51" t="str">
        <f t="shared" si="12"/>
        <v xml:space="preserve"> </v>
      </c>
      <c r="B831" s="65">
        <v>825</v>
      </c>
    </row>
    <row r="832" spans="1:2" x14ac:dyDescent="0.25">
      <c r="A832" s="51" t="str">
        <f t="shared" si="12"/>
        <v xml:space="preserve"> </v>
      </c>
      <c r="B832" s="65">
        <v>826</v>
      </c>
    </row>
    <row r="833" spans="1:2" x14ac:dyDescent="0.25">
      <c r="A833" s="51" t="str">
        <f t="shared" si="12"/>
        <v xml:space="preserve"> </v>
      </c>
      <c r="B833" s="65">
        <v>827</v>
      </c>
    </row>
    <row r="834" spans="1:2" x14ac:dyDescent="0.25">
      <c r="A834" s="51" t="str">
        <f t="shared" si="12"/>
        <v xml:space="preserve"> </v>
      </c>
      <c r="B834" s="65">
        <v>828</v>
      </c>
    </row>
    <row r="835" spans="1:2" x14ac:dyDescent="0.25">
      <c r="A835" s="51" t="str">
        <f t="shared" si="12"/>
        <v xml:space="preserve"> </v>
      </c>
      <c r="B835" s="65">
        <v>829</v>
      </c>
    </row>
    <row r="836" spans="1:2" x14ac:dyDescent="0.25">
      <c r="A836" s="51" t="str">
        <f t="shared" si="12"/>
        <v xml:space="preserve"> </v>
      </c>
      <c r="B836" s="65">
        <v>830</v>
      </c>
    </row>
    <row r="837" spans="1:2" x14ac:dyDescent="0.25">
      <c r="A837" s="51" t="str">
        <f t="shared" si="12"/>
        <v xml:space="preserve"> </v>
      </c>
      <c r="B837" s="65">
        <v>831</v>
      </c>
    </row>
    <row r="838" spans="1:2" x14ac:dyDescent="0.25">
      <c r="A838" s="51" t="str">
        <f t="shared" si="12"/>
        <v xml:space="preserve"> </v>
      </c>
      <c r="B838" s="65">
        <v>832</v>
      </c>
    </row>
    <row r="839" spans="1:2" x14ac:dyDescent="0.25">
      <c r="A839" s="51" t="str">
        <f t="shared" si="12"/>
        <v xml:space="preserve"> </v>
      </c>
      <c r="B839" s="65">
        <v>833</v>
      </c>
    </row>
    <row r="840" spans="1:2" x14ac:dyDescent="0.25">
      <c r="A840" s="51" t="str">
        <f t="shared" ref="A840:A903" si="13">IF(C840&lt;&gt;0,B840,IF(C840=0," "))</f>
        <v xml:space="preserve"> </v>
      </c>
      <c r="B840" s="65">
        <v>834</v>
      </c>
    </row>
    <row r="841" spans="1:2" x14ac:dyDescent="0.25">
      <c r="A841" s="51" t="str">
        <f t="shared" si="13"/>
        <v xml:space="preserve"> </v>
      </c>
      <c r="B841" s="65">
        <v>835</v>
      </c>
    </row>
    <row r="842" spans="1:2" x14ac:dyDescent="0.25">
      <c r="A842" s="51" t="str">
        <f t="shared" si="13"/>
        <v xml:space="preserve"> </v>
      </c>
      <c r="B842" s="65">
        <v>836</v>
      </c>
    </row>
    <row r="843" spans="1:2" x14ac:dyDescent="0.25">
      <c r="A843" s="51" t="str">
        <f t="shared" si="13"/>
        <v xml:space="preserve"> </v>
      </c>
      <c r="B843" s="65">
        <v>837</v>
      </c>
    </row>
    <row r="844" spans="1:2" x14ac:dyDescent="0.25">
      <c r="A844" s="51" t="str">
        <f t="shared" si="13"/>
        <v xml:space="preserve"> </v>
      </c>
      <c r="B844" s="65">
        <v>838</v>
      </c>
    </row>
    <row r="845" spans="1:2" x14ac:dyDescent="0.25">
      <c r="A845" s="51" t="str">
        <f t="shared" si="13"/>
        <v xml:space="preserve"> </v>
      </c>
      <c r="B845" s="65">
        <v>839</v>
      </c>
    </row>
    <row r="846" spans="1:2" x14ac:dyDescent="0.25">
      <c r="A846" s="51" t="str">
        <f t="shared" si="13"/>
        <v xml:space="preserve"> </v>
      </c>
      <c r="B846" s="65">
        <v>840</v>
      </c>
    </row>
    <row r="847" spans="1:2" x14ac:dyDescent="0.25">
      <c r="A847" s="51" t="str">
        <f t="shared" si="13"/>
        <v xml:space="preserve"> </v>
      </c>
      <c r="B847" s="65">
        <v>841</v>
      </c>
    </row>
    <row r="848" spans="1:2" x14ac:dyDescent="0.25">
      <c r="A848" s="51" t="str">
        <f t="shared" si="13"/>
        <v xml:space="preserve"> </v>
      </c>
      <c r="B848" s="65">
        <v>842</v>
      </c>
    </row>
    <row r="849" spans="1:2" x14ac:dyDescent="0.25">
      <c r="A849" s="51" t="str">
        <f t="shared" si="13"/>
        <v xml:space="preserve"> </v>
      </c>
      <c r="B849" s="65">
        <v>843</v>
      </c>
    </row>
    <row r="850" spans="1:2" x14ac:dyDescent="0.25">
      <c r="A850" s="51" t="str">
        <f t="shared" si="13"/>
        <v xml:space="preserve"> </v>
      </c>
      <c r="B850" s="65">
        <v>844</v>
      </c>
    </row>
    <row r="851" spans="1:2" x14ac:dyDescent="0.25">
      <c r="A851" s="51" t="str">
        <f t="shared" si="13"/>
        <v xml:space="preserve"> </v>
      </c>
      <c r="B851" s="65">
        <v>845</v>
      </c>
    </row>
    <row r="852" spans="1:2" x14ac:dyDescent="0.25">
      <c r="A852" s="51" t="str">
        <f t="shared" si="13"/>
        <v xml:space="preserve"> </v>
      </c>
      <c r="B852" s="65">
        <v>846</v>
      </c>
    </row>
    <row r="853" spans="1:2" x14ac:dyDescent="0.25">
      <c r="A853" s="51" t="str">
        <f t="shared" si="13"/>
        <v xml:space="preserve"> </v>
      </c>
      <c r="B853" s="65">
        <v>847</v>
      </c>
    </row>
    <row r="854" spans="1:2" x14ac:dyDescent="0.25">
      <c r="A854" s="51" t="str">
        <f t="shared" si="13"/>
        <v xml:space="preserve"> </v>
      </c>
      <c r="B854" s="65">
        <v>848</v>
      </c>
    </row>
    <row r="855" spans="1:2" x14ac:dyDescent="0.25">
      <c r="A855" s="51" t="str">
        <f t="shared" si="13"/>
        <v xml:space="preserve"> </v>
      </c>
      <c r="B855" s="65">
        <v>849</v>
      </c>
    </row>
    <row r="856" spans="1:2" x14ac:dyDescent="0.25">
      <c r="A856" s="51" t="str">
        <f t="shared" si="13"/>
        <v xml:space="preserve"> </v>
      </c>
      <c r="B856" s="65">
        <v>850</v>
      </c>
    </row>
    <row r="857" spans="1:2" x14ac:dyDescent="0.25">
      <c r="A857" s="51" t="str">
        <f t="shared" si="13"/>
        <v xml:space="preserve"> </v>
      </c>
      <c r="B857" s="65">
        <v>851</v>
      </c>
    </row>
    <row r="858" spans="1:2" x14ac:dyDescent="0.25">
      <c r="A858" s="51" t="str">
        <f t="shared" si="13"/>
        <v xml:space="preserve"> </v>
      </c>
      <c r="B858" s="65">
        <v>852</v>
      </c>
    </row>
    <row r="859" spans="1:2" x14ac:dyDescent="0.25">
      <c r="A859" s="51" t="str">
        <f t="shared" si="13"/>
        <v xml:space="preserve"> </v>
      </c>
      <c r="B859" s="65">
        <v>853</v>
      </c>
    </row>
    <row r="860" spans="1:2" x14ac:dyDescent="0.25">
      <c r="A860" s="51" t="str">
        <f t="shared" si="13"/>
        <v xml:space="preserve"> </v>
      </c>
      <c r="B860" s="65">
        <v>854</v>
      </c>
    </row>
    <row r="861" spans="1:2" x14ac:dyDescent="0.25">
      <c r="A861" s="51" t="str">
        <f t="shared" si="13"/>
        <v xml:space="preserve"> </v>
      </c>
      <c r="B861" s="65">
        <v>855</v>
      </c>
    </row>
    <row r="862" spans="1:2" x14ac:dyDescent="0.25">
      <c r="A862" s="51" t="str">
        <f t="shared" si="13"/>
        <v xml:space="preserve"> </v>
      </c>
      <c r="B862" s="65">
        <v>856</v>
      </c>
    </row>
    <row r="863" spans="1:2" x14ac:dyDescent="0.25">
      <c r="A863" s="51" t="str">
        <f t="shared" si="13"/>
        <v xml:space="preserve"> </v>
      </c>
      <c r="B863" s="65">
        <v>857</v>
      </c>
    </row>
    <row r="864" spans="1:2" x14ac:dyDescent="0.25">
      <c r="A864" s="51" t="str">
        <f t="shared" si="13"/>
        <v xml:space="preserve"> </v>
      </c>
      <c r="B864" s="65">
        <v>858</v>
      </c>
    </row>
    <row r="865" spans="1:2" x14ac:dyDescent="0.25">
      <c r="A865" s="51" t="str">
        <f t="shared" si="13"/>
        <v xml:space="preserve"> </v>
      </c>
      <c r="B865" s="65">
        <v>859</v>
      </c>
    </row>
    <row r="866" spans="1:2" x14ac:dyDescent="0.25">
      <c r="A866" s="51" t="str">
        <f t="shared" si="13"/>
        <v xml:space="preserve"> </v>
      </c>
      <c r="B866" s="65">
        <v>860</v>
      </c>
    </row>
    <row r="867" spans="1:2" x14ac:dyDescent="0.25">
      <c r="A867" s="51" t="str">
        <f t="shared" si="13"/>
        <v xml:space="preserve"> </v>
      </c>
      <c r="B867" s="65">
        <v>861</v>
      </c>
    </row>
    <row r="868" spans="1:2" x14ac:dyDescent="0.25">
      <c r="A868" s="51" t="str">
        <f t="shared" si="13"/>
        <v xml:space="preserve"> </v>
      </c>
      <c r="B868" s="65">
        <v>862</v>
      </c>
    </row>
    <row r="869" spans="1:2" x14ac:dyDescent="0.25">
      <c r="A869" s="51" t="str">
        <f t="shared" si="13"/>
        <v xml:space="preserve"> </v>
      </c>
      <c r="B869" s="65">
        <v>863</v>
      </c>
    </row>
    <row r="870" spans="1:2" x14ac:dyDescent="0.25">
      <c r="A870" s="51" t="str">
        <f t="shared" si="13"/>
        <v xml:space="preserve"> </v>
      </c>
      <c r="B870" s="65">
        <v>864</v>
      </c>
    </row>
    <row r="871" spans="1:2" x14ac:dyDescent="0.25">
      <c r="A871" s="51" t="str">
        <f t="shared" si="13"/>
        <v xml:space="preserve"> </v>
      </c>
      <c r="B871" s="65">
        <v>865</v>
      </c>
    </row>
    <row r="872" spans="1:2" x14ac:dyDescent="0.25">
      <c r="A872" s="51" t="str">
        <f t="shared" si="13"/>
        <v xml:space="preserve"> </v>
      </c>
      <c r="B872" s="65">
        <v>866</v>
      </c>
    </row>
    <row r="873" spans="1:2" x14ac:dyDescent="0.25">
      <c r="A873" s="51" t="str">
        <f t="shared" si="13"/>
        <v xml:space="preserve"> </v>
      </c>
      <c r="B873" s="65">
        <v>867</v>
      </c>
    </row>
    <row r="874" spans="1:2" x14ac:dyDescent="0.25">
      <c r="A874" s="51" t="str">
        <f t="shared" si="13"/>
        <v xml:space="preserve"> </v>
      </c>
      <c r="B874" s="65">
        <v>868</v>
      </c>
    </row>
    <row r="875" spans="1:2" x14ac:dyDescent="0.25">
      <c r="A875" s="51" t="str">
        <f t="shared" si="13"/>
        <v xml:space="preserve"> </v>
      </c>
      <c r="B875" s="65">
        <v>869</v>
      </c>
    </row>
    <row r="876" spans="1:2" x14ac:dyDescent="0.25">
      <c r="A876" s="51" t="str">
        <f t="shared" si="13"/>
        <v xml:space="preserve"> </v>
      </c>
      <c r="B876" s="65">
        <v>870</v>
      </c>
    </row>
    <row r="877" spans="1:2" x14ac:dyDescent="0.25">
      <c r="A877" s="51" t="str">
        <f t="shared" si="13"/>
        <v xml:space="preserve"> </v>
      </c>
      <c r="B877" s="65">
        <v>871</v>
      </c>
    </row>
    <row r="878" spans="1:2" x14ac:dyDescent="0.25">
      <c r="A878" s="51" t="str">
        <f t="shared" si="13"/>
        <v xml:space="preserve"> </v>
      </c>
      <c r="B878" s="65">
        <v>872</v>
      </c>
    </row>
    <row r="879" spans="1:2" x14ac:dyDescent="0.25">
      <c r="A879" s="51" t="str">
        <f t="shared" si="13"/>
        <v xml:space="preserve"> </v>
      </c>
      <c r="B879" s="65">
        <v>873</v>
      </c>
    </row>
    <row r="880" spans="1:2" x14ac:dyDescent="0.25">
      <c r="A880" s="51" t="str">
        <f t="shared" si="13"/>
        <v xml:space="preserve"> </v>
      </c>
      <c r="B880" s="65">
        <v>874</v>
      </c>
    </row>
    <row r="881" spans="1:2" x14ac:dyDescent="0.25">
      <c r="A881" s="51" t="str">
        <f t="shared" si="13"/>
        <v xml:space="preserve"> </v>
      </c>
      <c r="B881" s="65">
        <v>875</v>
      </c>
    </row>
    <row r="882" spans="1:2" x14ac:dyDescent="0.25">
      <c r="A882" s="51" t="str">
        <f t="shared" si="13"/>
        <v xml:space="preserve"> </v>
      </c>
      <c r="B882" s="65">
        <v>876</v>
      </c>
    </row>
    <row r="883" spans="1:2" x14ac:dyDescent="0.25">
      <c r="A883" s="51" t="str">
        <f t="shared" si="13"/>
        <v xml:space="preserve"> </v>
      </c>
      <c r="B883" s="65">
        <v>877</v>
      </c>
    </row>
    <row r="884" spans="1:2" x14ac:dyDescent="0.25">
      <c r="A884" s="51" t="str">
        <f t="shared" si="13"/>
        <v xml:space="preserve"> </v>
      </c>
      <c r="B884" s="65">
        <v>878</v>
      </c>
    </row>
    <row r="885" spans="1:2" x14ac:dyDescent="0.25">
      <c r="A885" s="51" t="str">
        <f t="shared" si="13"/>
        <v xml:space="preserve"> </v>
      </c>
      <c r="B885" s="65">
        <v>879</v>
      </c>
    </row>
    <row r="886" spans="1:2" x14ac:dyDescent="0.25">
      <c r="A886" s="51" t="str">
        <f t="shared" si="13"/>
        <v xml:space="preserve"> </v>
      </c>
      <c r="B886" s="65">
        <v>880</v>
      </c>
    </row>
    <row r="887" spans="1:2" x14ac:dyDescent="0.25">
      <c r="A887" s="51" t="str">
        <f t="shared" si="13"/>
        <v xml:space="preserve"> </v>
      </c>
      <c r="B887" s="65">
        <v>881</v>
      </c>
    </row>
    <row r="888" spans="1:2" x14ac:dyDescent="0.25">
      <c r="A888" s="51" t="str">
        <f t="shared" si="13"/>
        <v xml:space="preserve"> </v>
      </c>
      <c r="B888" s="65">
        <v>882</v>
      </c>
    </row>
    <row r="889" spans="1:2" x14ac:dyDescent="0.25">
      <c r="A889" s="51" t="str">
        <f t="shared" si="13"/>
        <v xml:space="preserve"> </v>
      </c>
      <c r="B889" s="65">
        <v>883</v>
      </c>
    </row>
    <row r="890" spans="1:2" x14ac:dyDescent="0.25">
      <c r="A890" s="51" t="str">
        <f t="shared" si="13"/>
        <v xml:space="preserve"> </v>
      </c>
      <c r="B890" s="65">
        <v>884</v>
      </c>
    </row>
    <row r="891" spans="1:2" x14ac:dyDescent="0.25">
      <c r="A891" s="51" t="str">
        <f t="shared" si="13"/>
        <v xml:space="preserve"> </v>
      </c>
      <c r="B891" s="65">
        <v>885</v>
      </c>
    </row>
    <row r="892" spans="1:2" x14ac:dyDescent="0.25">
      <c r="A892" s="51" t="str">
        <f t="shared" si="13"/>
        <v xml:space="preserve"> </v>
      </c>
      <c r="B892" s="65">
        <v>886</v>
      </c>
    </row>
    <row r="893" spans="1:2" x14ac:dyDescent="0.25">
      <c r="A893" s="51" t="str">
        <f t="shared" si="13"/>
        <v xml:space="preserve"> </v>
      </c>
      <c r="B893" s="65">
        <v>887</v>
      </c>
    </row>
    <row r="894" spans="1:2" x14ac:dyDescent="0.25">
      <c r="A894" s="51" t="str">
        <f t="shared" si="13"/>
        <v xml:space="preserve"> </v>
      </c>
      <c r="B894" s="65">
        <v>888</v>
      </c>
    </row>
    <row r="895" spans="1:2" x14ac:dyDescent="0.25">
      <c r="A895" s="51" t="str">
        <f t="shared" si="13"/>
        <v xml:space="preserve"> </v>
      </c>
      <c r="B895" s="65">
        <v>889</v>
      </c>
    </row>
    <row r="896" spans="1:2" x14ac:dyDescent="0.25">
      <c r="A896" s="51" t="str">
        <f t="shared" si="13"/>
        <v xml:space="preserve"> </v>
      </c>
      <c r="B896" s="65">
        <v>890</v>
      </c>
    </row>
    <row r="897" spans="1:2" x14ac:dyDescent="0.25">
      <c r="A897" s="51" t="str">
        <f t="shared" si="13"/>
        <v xml:space="preserve"> </v>
      </c>
      <c r="B897" s="65">
        <v>891</v>
      </c>
    </row>
    <row r="898" spans="1:2" x14ac:dyDescent="0.25">
      <c r="A898" s="51" t="str">
        <f t="shared" si="13"/>
        <v xml:space="preserve"> </v>
      </c>
      <c r="B898" s="65">
        <v>892</v>
      </c>
    </row>
    <row r="899" spans="1:2" x14ac:dyDescent="0.25">
      <c r="A899" s="51" t="str">
        <f t="shared" si="13"/>
        <v xml:space="preserve"> </v>
      </c>
      <c r="B899" s="65">
        <v>893</v>
      </c>
    </row>
    <row r="900" spans="1:2" x14ac:dyDescent="0.25">
      <c r="A900" s="51" t="str">
        <f t="shared" si="13"/>
        <v xml:space="preserve"> </v>
      </c>
      <c r="B900" s="65">
        <v>894</v>
      </c>
    </row>
    <row r="901" spans="1:2" x14ac:dyDescent="0.25">
      <c r="A901" s="51" t="str">
        <f t="shared" si="13"/>
        <v xml:space="preserve"> </v>
      </c>
      <c r="B901" s="65">
        <v>895</v>
      </c>
    </row>
    <row r="902" spans="1:2" x14ac:dyDescent="0.25">
      <c r="A902" s="51" t="str">
        <f t="shared" si="13"/>
        <v xml:space="preserve"> </v>
      </c>
      <c r="B902" s="65">
        <v>896</v>
      </c>
    </row>
    <row r="903" spans="1:2" x14ac:dyDescent="0.25">
      <c r="A903" s="51" t="str">
        <f t="shared" si="13"/>
        <v xml:space="preserve"> </v>
      </c>
      <c r="B903" s="65">
        <v>897</v>
      </c>
    </row>
    <row r="904" spans="1:2" x14ac:dyDescent="0.25">
      <c r="A904" s="51" t="str">
        <f t="shared" ref="A904:A967" si="14">IF(C904&lt;&gt;0,B904,IF(C904=0," "))</f>
        <v xml:space="preserve"> </v>
      </c>
      <c r="B904" s="65">
        <v>898</v>
      </c>
    </row>
    <row r="905" spans="1:2" x14ac:dyDescent="0.25">
      <c r="A905" s="51" t="str">
        <f t="shared" si="14"/>
        <v xml:space="preserve"> </v>
      </c>
      <c r="B905" s="65">
        <v>899</v>
      </c>
    </row>
    <row r="906" spans="1:2" x14ac:dyDescent="0.25">
      <c r="A906" s="51" t="str">
        <f t="shared" si="14"/>
        <v xml:space="preserve"> </v>
      </c>
      <c r="B906" s="65">
        <v>900</v>
      </c>
    </row>
    <row r="907" spans="1:2" x14ac:dyDescent="0.25">
      <c r="A907" s="51" t="str">
        <f t="shared" si="14"/>
        <v xml:space="preserve"> </v>
      </c>
      <c r="B907" s="65">
        <v>901</v>
      </c>
    </row>
    <row r="908" spans="1:2" x14ac:dyDescent="0.25">
      <c r="A908" s="51" t="str">
        <f t="shared" si="14"/>
        <v xml:space="preserve"> </v>
      </c>
      <c r="B908" s="65">
        <v>902</v>
      </c>
    </row>
    <row r="909" spans="1:2" x14ac:dyDescent="0.25">
      <c r="A909" s="51" t="str">
        <f t="shared" si="14"/>
        <v xml:space="preserve"> </v>
      </c>
      <c r="B909" s="65">
        <v>903</v>
      </c>
    </row>
    <row r="910" spans="1:2" x14ac:dyDescent="0.25">
      <c r="A910" s="51" t="str">
        <f t="shared" si="14"/>
        <v xml:space="preserve"> </v>
      </c>
      <c r="B910" s="65">
        <v>904</v>
      </c>
    </row>
    <row r="911" spans="1:2" x14ac:dyDescent="0.25">
      <c r="A911" s="51" t="str">
        <f t="shared" si="14"/>
        <v xml:space="preserve"> </v>
      </c>
      <c r="B911" s="65">
        <v>905</v>
      </c>
    </row>
    <row r="912" spans="1:2" x14ac:dyDescent="0.25">
      <c r="A912" s="51" t="str">
        <f t="shared" si="14"/>
        <v xml:space="preserve"> </v>
      </c>
      <c r="B912" s="65">
        <v>906</v>
      </c>
    </row>
    <row r="913" spans="1:2" x14ac:dyDescent="0.25">
      <c r="A913" s="51" t="str">
        <f t="shared" si="14"/>
        <v xml:space="preserve"> </v>
      </c>
      <c r="B913" s="65">
        <v>907</v>
      </c>
    </row>
    <row r="914" spans="1:2" x14ac:dyDescent="0.25">
      <c r="A914" s="51" t="str">
        <f t="shared" si="14"/>
        <v xml:space="preserve"> </v>
      </c>
      <c r="B914" s="65">
        <v>908</v>
      </c>
    </row>
    <row r="915" spans="1:2" x14ac:dyDescent="0.25">
      <c r="A915" s="51" t="str">
        <f t="shared" si="14"/>
        <v xml:space="preserve"> </v>
      </c>
      <c r="B915" s="65">
        <v>909</v>
      </c>
    </row>
    <row r="916" spans="1:2" x14ac:dyDescent="0.25">
      <c r="A916" s="51" t="str">
        <f t="shared" si="14"/>
        <v xml:space="preserve"> </v>
      </c>
      <c r="B916" s="65">
        <v>910</v>
      </c>
    </row>
    <row r="917" spans="1:2" x14ac:dyDescent="0.25">
      <c r="A917" s="51" t="str">
        <f t="shared" si="14"/>
        <v xml:space="preserve"> </v>
      </c>
      <c r="B917" s="65">
        <v>911</v>
      </c>
    </row>
    <row r="918" spans="1:2" x14ac:dyDescent="0.25">
      <c r="A918" s="51" t="str">
        <f t="shared" si="14"/>
        <v xml:space="preserve"> </v>
      </c>
      <c r="B918" s="65">
        <v>912</v>
      </c>
    </row>
    <row r="919" spans="1:2" x14ac:dyDescent="0.25">
      <c r="A919" s="51" t="str">
        <f t="shared" si="14"/>
        <v xml:space="preserve"> </v>
      </c>
      <c r="B919" s="65">
        <v>913</v>
      </c>
    </row>
    <row r="920" spans="1:2" x14ac:dyDescent="0.25">
      <c r="A920" s="51" t="str">
        <f t="shared" si="14"/>
        <v xml:space="preserve"> </v>
      </c>
      <c r="B920" s="65">
        <v>914</v>
      </c>
    </row>
    <row r="921" spans="1:2" x14ac:dyDescent="0.25">
      <c r="A921" s="51" t="str">
        <f t="shared" si="14"/>
        <v xml:space="preserve"> </v>
      </c>
      <c r="B921" s="65">
        <v>915</v>
      </c>
    </row>
    <row r="922" spans="1:2" x14ac:dyDescent="0.25">
      <c r="A922" s="51" t="str">
        <f t="shared" si="14"/>
        <v xml:space="preserve"> </v>
      </c>
      <c r="B922" s="65">
        <v>916</v>
      </c>
    </row>
    <row r="923" spans="1:2" x14ac:dyDescent="0.25">
      <c r="A923" s="51" t="str">
        <f t="shared" si="14"/>
        <v xml:space="preserve"> </v>
      </c>
      <c r="B923" s="65">
        <v>917</v>
      </c>
    </row>
    <row r="924" spans="1:2" x14ac:dyDescent="0.25">
      <c r="A924" s="51" t="str">
        <f t="shared" si="14"/>
        <v xml:space="preserve"> </v>
      </c>
      <c r="B924" s="65">
        <v>918</v>
      </c>
    </row>
    <row r="925" spans="1:2" x14ac:dyDescent="0.25">
      <c r="A925" s="51" t="str">
        <f t="shared" si="14"/>
        <v xml:space="preserve"> </v>
      </c>
      <c r="B925" s="65">
        <v>919</v>
      </c>
    </row>
    <row r="926" spans="1:2" x14ac:dyDescent="0.25">
      <c r="A926" s="51" t="str">
        <f t="shared" si="14"/>
        <v xml:space="preserve"> </v>
      </c>
      <c r="B926" s="65">
        <v>920</v>
      </c>
    </row>
    <row r="927" spans="1:2" x14ac:dyDescent="0.25">
      <c r="A927" s="51" t="str">
        <f t="shared" si="14"/>
        <v xml:space="preserve"> </v>
      </c>
      <c r="B927" s="65">
        <v>921</v>
      </c>
    </row>
    <row r="928" spans="1:2" x14ac:dyDescent="0.25">
      <c r="A928" s="51" t="str">
        <f t="shared" si="14"/>
        <v xml:space="preserve"> </v>
      </c>
      <c r="B928" s="65">
        <v>922</v>
      </c>
    </row>
    <row r="929" spans="1:2" x14ac:dyDescent="0.25">
      <c r="A929" s="51" t="str">
        <f t="shared" si="14"/>
        <v xml:space="preserve"> </v>
      </c>
      <c r="B929" s="65">
        <v>923</v>
      </c>
    </row>
    <row r="930" spans="1:2" x14ac:dyDescent="0.25">
      <c r="A930" s="51" t="str">
        <f t="shared" si="14"/>
        <v xml:space="preserve"> </v>
      </c>
      <c r="B930" s="65">
        <v>924</v>
      </c>
    </row>
    <row r="931" spans="1:2" x14ac:dyDescent="0.25">
      <c r="A931" s="51" t="str">
        <f t="shared" si="14"/>
        <v xml:space="preserve"> </v>
      </c>
      <c r="B931" s="65">
        <v>925</v>
      </c>
    </row>
    <row r="932" spans="1:2" x14ac:dyDescent="0.25">
      <c r="A932" s="51" t="str">
        <f t="shared" si="14"/>
        <v xml:space="preserve"> </v>
      </c>
      <c r="B932" s="65">
        <v>926</v>
      </c>
    </row>
    <row r="933" spans="1:2" x14ac:dyDescent="0.25">
      <c r="A933" s="51" t="str">
        <f t="shared" si="14"/>
        <v xml:space="preserve"> </v>
      </c>
      <c r="B933" s="65">
        <v>927</v>
      </c>
    </row>
    <row r="934" spans="1:2" x14ac:dyDescent="0.25">
      <c r="A934" s="51" t="str">
        <f t="shared" si="14"/>
        <v xml:space="preserve"> </v>
      </c>
      <c r="B934" s="65">
        <v>928</v>
      </c>
    </row>
    <row r="935" spans="1:2" x14ac:dyDescent="0.25">
      <c r="A935" s="51" t="str">
        <f t="shared" si="14"/>
        <v xml:space="preserve"> </v>
      </c>
      <c r="B935" s="65">
        <v>929</v>
      </c>
    </row>
    <row r="936" spans="1:2" x14ac:dyDescent="0.25">
      <c r="A936" s="51" t="str">
        <f t="shared" si="14"/>
        <v xml:space="preserve"> </v>
      </c>
      <c r="B936" s="65">
        <v>930</v>
      </c>
    </row>
    <row r="937" spans="1:2" x14ac:dyDescent="0.25">
      <c r="A937" s="51" t="str">
        <f t="shared" si="14"/>
        <v xml:space="preserve"> </v>
      </c>
      <c r="B937" s="65">
        <v>931</v>
      </c>
    </row>
    <row r="938" spans="1:2" x14ac:dyDescent="0.25">
      <c r="A938" s="51" t="str">
        <f t="shared" si="14"/>
        <v xml:space="preserve"> </v>
      </c>
      <c r="B938" s="65">
        <v>932</v>
      </c>
    </row>
    <row r="939" spans="1:2" x14ac:dyDescent="0.25">
      <c r="A939" s="51" t="str">
        <f t="shared" si="14"/>
        <v xml:space="preserve"> </v>
      </c>
      <c r="B939" s="65">
        <v>933</v>
      </c>
    </row>
    <row r="940" spans="1:2" x14ac:dyDescent="0.25">
      <c r="A940" s="51" t="str">
        <f t="shared" si="14"/>
        <v xml:space="preserve"> </v>
      </c>
      <c r="B940" s="65">
        <v>934</v>
      </c>
    </row>
    <row r="941" spans="1:2" x14ac:dyDescent="0.25">
      <c r="A941" s="51" t="str">
        <f t="shared" si="14"/>
        <v xml:space="preserve"> </v>
      </c>
      <c r="B941" s="65">
        <v>935</v>
      </c>
    </row>
    <row r="942" spans="1:2" x14ac:dyDescent="0.25">
      <c r="A942" s="51" t="str">
        <f t="shared" si="14"/>
        <v xml:space="preserve"> </v>
      </c>
      <c r="B942" s="65">
        <v>936</v>
      </c>
    </row>
    <row r="943" spans="1:2" x14ac:dyDescent="0.25">
      <c r="A943" s="51" t="str">
        <f t="shared" si="14"/>
        <v xml:space="preserve"> </v>
      </c>
      <c r="B943" s="65">
        <v>937</v>
      </c>
    </row>
    <row r="944" spans="1:2" x14ac:dyDescent="0.25">
      <c r="A944" s="51" t="str">
        <f t="shared" si="14"/>
        <v xml:space="preserve"> </v>
      </c>
      <c r="B944" s="65">
        <v>938</v>
      </c>
    </row>
    <row r="945" spans="1:2" x14ac:dyDescent="0.25">
      <c r="A945" s="51" t="str">
        <f t="shared" si="14"/>
        <v xml:space="preserve"> </v>
      </c>
      <c r="B945" s="65">
        <v>939</v>
      </c>
    </row>
    <row r="946" spans="1:2" x14ac:dyDescent="0.25">
      <c r="A946" s="51" t="str">
        <f t="shared" si="14"/>
        <v xml:space="preserve"> </v>
      </c>
      <c r="B946" s="65">
        <v>940</v>
      </c>
    </row>
    <row r="947" spans="1:2" x14ac:dyDescent="0.25">
      <c r="A947" s="51" t="str">
        <f t="shared" si="14"/>
        <v xml:space="preserve"> </v>
      </c>
      <c r="B947" s="65">
        <v>941</v>
      </c>
    </row>
    <row r="948" spans="1:2" x14ac:dyDescent="0.25">
      <c r="A948" s="51" t="str">
        <f t="shared" si="14"/>
        <v xml:space="preserve"> </v>
      </c>
      <c r="B948" s="65">
        <v>942</v>
      </c>
    </row>
    <row r="949" spans="1:2" x14ac:dyDescent="0.25">
      <c r="A949" s="51" t="str">
        <f t="shared" si="14"/>
        <v xml:space="preserve"> </v>
      </c>
      <c r="B949" s="65">
        <v>943</v>
      </c>
    </row>
    <row r="950" spans="1:2" x14ac:dyDescent="0.25">
      <c r="A950" s="51" t="str">
        <f t="shared" si="14"/>
        <v xml:space="preserve"> </v>
      </c>
      <c r="B950" s="65">
        <v>944</v>
      </c>
    </row>
    <row r="951" spans="1:2" x14ac:dyDescent="0.25">
      <c r="A951" s="51" t="str">
        <f t="shared" si="14"/>
        <v xml:space="preserve"> </v>
      </c>
      <c r="B951" s="65">
        <v>945</v>
      </c>
    </row>
    <row r="952" spans="1:2" x14ac:dyDescent="0.25">
      <c r="A952" s="51" t="str">
        <f t="shared" si="14"/>
        <v xml:space="preserve"> </v>
      </c>
      <c r="B952" s="65">
        <v>946</v>
      </c>
    </row>
    <row r="953" spans="1:2" x14ac:dyDescent="0.25">
      <c r="A953" s="51" t="str">
        <f t="shared" si="14"/>
        <v xml:space="preserve"> </v>
      </c>
      <c r="B953" s="65">
        <v>947</v>
      </c>
    </row>
    <row r="954" spans="1:2" x14ac:dyDescent="0.25">
      <c r="A954" s="51" t="str">
        <f t="shared" si="14"/>
        <v xml:space="preserve"> </v>
      </c>
      <c r="B954" s="65">
        <v>948</v>
      </c>
    </row>
    <row r="955" spans="1:2" x14ac:dyDescent="0.25">
      <c r="A955" s="51" t="str">
        <f t="shared" si="14"/>
        <v xml:space="preserve"> </v>
      </c>
      <c r="B955" s="65">
        <v>949</v>
      </c>
    </row>
    <row r="956" spans="1:2" x14ac:dyDescent="0.25">
      <c r="A956" s="51" t="str">
        <f t="shared" si="14"/>
        <v xml:space="preserve"> </v>
      </c>
      <c r="B956" s="65">
        <v>950</v>
      </c>
    </row>
    <row r="957" spans="1:2" x14ac:dyDescent="0.25">
      <c r="A957" s="51" t="str">
        <f t="shared" si="14"/>
        <v xml:space="preserve"> </v>
      </c>
      <c r="B957" s="65">
        <v>951</v>
      </c>
    </row>
    <row r="958" spans="1:2" x14ac:dyDescent="0.25">
      <c r="A958" s="51" t="str">
        <f t="shared" si="14"/>
        <v xml:space="preserve"> </v>
      </c>
      <c r="B958" s="65">
        <v>952</v>
      </c>
    </row>
    <row r="959" spans="1:2" x14ac:dyDescent="0.25">
      <c r="A959" s="51" t="str">
        <f t="shared" si="14"/>
        <v xml:space="preserve"> </v>
      </c>
      <c r="B959" s="65">
        <v>953</v>
      </c>
    </row>
    <row r="960" spans="1:2" x14ac:dyDescent="0.25">
      <c r="A960" s="51" t="str">
        <f t="shared" si="14"/>
        <v xml:space="preserve"> </v>
      </c>
      <c r="B960" s="65">
        <v>954</v>
      </c>
    </row>
    <row r="961" spans="1:2" x14ac:dyDescent="0.25">
      <c r="A961" s="51" t="str">
        <f t="shared" si="14"/>
        <v xml:space="preserve"> </v>
      </c>
      <c r="B961" s="65">
        <v>955</v>
      </c>
    </row>
    <row r="962" spans="1:2" x14ac:dyDescent="0.25">
      <c r="A962" s="51" t="str">
        <f t="shared" si="14"/>
        <v xml:space="preserve"> </v>
      </c>
      <c r="B962" s="65">
        <v>956</v>
      </c>
    </row>
    <row r="963" spans="1:2" x14ac:dyDescent="0.25">
      <c r="A963" s="51" t="str">
        <f t="shared" si="14"/>
        <v xml:space="preserve"> </v>
      </c>
      <c r="B963" s="65">
        <v>957</v>
      </c>
    </row>
    <row r="964" spans="1:2" x14ac:dyDescent="0.25">
      <c r="A964" s="51" t="str">
        <f t="shared" si="14"/>
        <v xml:space="preserve"> </v>
      </c>
      <c r="B964" s="65">
        <v>958</v>
      </c>
    </row>
    <row r="965" spans="1:2" x14ac:dyDescent="0.25">
      <c r="A965" s="51" t="str">
        <f t="shared" si="14"/>
        <v xml:space="preserve"> </v>
      </c>
      <c r="B965" s="65">
        <v>959</v>
      </c>
    </row>
    <row r="966" spans="1:2" x14ac:dyDescent="0.25">
      <c r="A966" s="51" t="str">
        <f t="shared" si="14"/>
        <v xml:space="preserve"> </v>
      </c>
      <c r="B966" s="65">
        <v>960</v>
      </c>
    </row>
    <row r="967" spans="1:2" x14ac:dyDescent="0.25">
      <c r="A967" s="51" t="str">
        <f t="shared" si="14"/>
        <v xml:space="preserve"> </v>
      </c>
      <c r="B967" s="65">
        <v>961</v>
      </c>
    </row>
    <row r="968" spans="1:2" x14ac:dyDescent="0.25">
      <c r="A968" s="51" t="str">
        <f t="shared" ref="A968:A1006" si="15">IF(C968&lt;&gt;0,B968,IF(C968=0," "))</f>
        <v xml:space="preserve"> </v>
      </c>
      <c r="B968" s="65">
        <v>962</v>
      </c>
    </row>
    <row r="969" spans="1:2" x14ac:dyDescent="0.25">
      <c r="A969" s="51" t="str">
        <f t="shared" si="15"/>
        <v xml:space="preserve"> </v>
      </c>
      <c r="B969" s="65">
        <v>963</v>
      </c>
    </row>
    <row r="970" spans="1:2" x14ac:dyDescent="0.25">
      <c r="A970" s="51" t="str">
        <f t="shared" si="15"/>
        <v xml:space="preserve"> </v>
      </c>
      <c r="B970" s="65">
        <v>964</v>
      </c>
    </row>
    <row r="971" spans="1:2" x14ac:dyDescent="0.25">
      <c r="A971" s="51" t="str">
        <f t="shared" si="15"/>
        <v xml:space="preserve"> </v>
      </c>
      <c r="B971" s="65">
        <v>965</v>
      </c>
    </row>
    <row r="972" spans="1:2" x14ac:dyDescent="0.25">
      <c r="A972" s="51" t="str">
        <f t="shared" si="15"/>
        <v xml:space="preserve"> </v>
      </c>
      <c r="B972" s="65">
        <v>966</v>
      </c>
    </row>
    <row r="973" spans="1:2" x14ac:dyDescent="0.25">
      <c r="A973" s="51" t="str">
        <f t="shared" si="15"/>
        <v xml:space="preserve"> </v>
      </c>
      <c r="B973" s="65">
        <v>967</v>
      </c>
    </row>
    <row r="974" spans="1:2" x14ac:dyDescent="0.25">
      <c r="A974" s="51" t="str">
        <f t="shared" si="15"/>
        <v xml:space="preserve"> </v>
      </c>
      <c r="B974" s="65">
        <v>968</v>
      </c>
    </row>
    <row r="975" spans="1:2" x14ac:dyDescent="0.25">
      <c r="A975" s="51" t="str">
        <f t="shared" si="15"/>
        <v xml:space="preserve"> </v>
      </c>
      <c r="B975" s="65">
        <v>969</v>
      </c>
    </row>
    <row r="976" spans="1:2" x14ac:dyDescent="0.25">
      <c r="A976" s="51" t="str">
        <f t="shared" si="15"/>
        <v xml:space="preserve"> </v>
      </c>
      <c r="B976" s="65">
        <v>970</v>
      </c>
    </row>
    <row r="977" spans="1:2" x14ac:dyDescent="0.25">
      <c r="A977" s="51" t="str">
        <f t="shared" si="15"/>
        <v xml:space="preserve"> </v>
      </c>
      <c r="B977" s="65">
        <v>971</v>
      </c>
    </row>
    <row r="978" spans="1:2" x14ac:dyDescent="0.25">
      <c r="A978" s="51" t="str">
        <f t="shared" si="15"/>
        <v xml:space="preserve"> </v>
      </c>
      <c r="B978" s="65">
        <v>972</v>
      </c>
    </row>
    <row r="979" spans="1:2" x14ac:dyDescent="0.25">
      <c r="A979" s="51" t="str">
        <f t="shared" si="15"/>
        <v xml:space="preserve"> </v>
      </c>
      <c r="B979" s="65">
        <v>973</v>
      </c>
    </row>
    <row r="980" spans="1:2" x14ac:dyDescent="0.25">
      <c r="A980" s="51" t="str">
        <f t="shared" si="15"/>
        <v xml:space="preserve"> </v>
      </c>
      <c r="B980" s="65">
        <v>974</v>
      </c>
    </row>
    <row r="981" spans="1:2" x14ac:dyDescent="0.25">
      <c r="A981" s="51" t="str">
        <f t="shared" si="15"/>
        <v xml:space="preserve"> </v>
      </c>
      <c r="B981" s="65">
        <v>975</v>
      </c>
    </row>
    <row r="982" spans="1:2" x14ac:dyDescent="0.25">
      <c r="A982" s="51" t="str">
        <f t="shared" si="15"/>
        <v xml:space="preserve"> </v>
      </c>
      <c r="B982" s="65">
        <v>976</v>
      </c>
    </row>
    <row r="983" spans="1:2" x14ac:dyDescent="0.25">
      <c r="A983" s="51" t="str">
        <f t="shared" si="15"/>
        <v xml:space="preserve"> </v>
      </c>
      <c r="B983" s="65">
        <v>977</v>
      </c>
    </row>
    <row r="984" spans="1:2" x14ac:dyDescent="0.25">
      <c r="A984" s="51" t="str">
        <f t="shared" si="15"/>
        <v xml:space="preserve"> </v>
      </c>
      <c r="B984" s="65">
        <v>978</v>
      </c>
    </row>
    <row r="985" spans="1:2" x14ac:dyDescent="0.25">
      <c r="A985" s="51" t="str">
        <f t="shared" si="15"/>
        <v xml:space="preserve"> </v>
      </c>
      <c r="B985" s="65">
        <v>979</v>
      </c>
    </row>
    <row r="986" spans="1:2" x14ac:dyDescent="0.25">
      <c r="A986" s="51" t="str">
        <f t="shared" si="15"/>
        <v xml:space="preserve"> </v>
      </c>
      <c r="B986" s="65">
        <v>980</v>
      </c>
    </row>
    <row r="987" spans="1:2" x14ac:dyDescent="0.25">
      <c r="A987" s="51" t="str">
        <f t="shared" si="15"/>
        <v xml:space="preserve"> </v>
      </c>
      <c r="B987" s="65">
        <v>981</v>
      </c>
    </row>
    <row r="988" spans="1:2" x14ac:dyDescent="0.25">
      <c r="A988" s="51" t="str">
        <f t="shared" si="15"/>
        <v xml:space="preserve"> </v>
      </c>
      <c r="B988" s="65">
        <v>982</v>
      </c>
    </row>
    <row r="989" spans="1:2" x14ac:dyDescent="0.25">
      <c r="A989" s="51" t="str">
        <f t="shared" si="15"/>
        <v xml:space="preserve"> </v>
      </c>
      <c r="B989" s="65">
        <v>983</v>
      </c>
    </row>
    <row r="990" spans="1:2" x14ac:dyDescent="0.25">
      <c r="A990" s="51" t="str">
        <f t="shared" si="15"/>
        <v xml:space="preserve"> </v>
      </c>
      <c r="B990" s="65">
        <v>984</v>
      </c>
    </row>
    <row r="991" spans="1:2" x14ac:dyDescent="0.25">
      <c r="A991" s="51" t="str">
        <f t="shared" si="15"/>
        <v xml:space="preserve"> </v>
      </c>
      <c r="B991" s="65">
        <v>985</v>
      </c>
    </row>
    <row r="992" spans="1:2" x14ac:dyDescent="0.25">
      <c r="A992" s="51" t="str">
        <f t="shared" si="15"/>
        <v xml:space="preserve"> </v>
      </c>
      <c r="B992" s="65">
        <v>986</v>
      </c>
    </row>
    <row r="993" spans="1:2" x14ac:dyDescent="0.25">
      <c r="A993" s="51" t="str">
        <f t="shared" si="15"/>
        <v xml:space="preserve"> </v>
      </c>
      <c r="B993" s="65">
        <v>987</v>
      </c>
    </row>
    <row r="994" spans="1:2" x14ac:dyDescent="0.25">
      <c r="A994" s="51" t="str">
        <f t="shared" si="15"/>
        <v xml:space="preserve"> </v>
      </c>
      <c r="B994" s="65">
        <v>988</v>
      </c>
    </row>
    <row r="995" spans="1:2" x14ac:dyDescent="0.25">
      <c r="A995" s="51" t="str">
        <f t="shared" si="15"/>
        <v xml:space="preserve"> </v>
      </c>
      <c r="B995" s="65">
        <v>989</v>
      </c>
    </row>
    <row r="996" spans="1:2" x14ac:dyDescent="0.25">
      <c r="A996" s="51" t="str">
        <f t="shared" si="15"/>
        <v xml:space="preserve"> </v>
      </c>
      <c r="B996" s="65">
        <v>990</v>
      </c>
    </row>
    <row r="997" spans="1:2" x14ac:dyDescent="0.25">
      <c r="A997" s="51" t="str">
        <f t="shared" si="15"/>
        <v xml:space="preserve"> </v>
      </c>
      <c r="B997" s="65">
        <v>991</v>
      </c>
    </row>
    <row r="998" spans="1:2" x14ac:dyDescent="0.25">
      <c r="A998" s="51" t="str">
        <f t="shared" si="15"/>
        <v xml:space="preserve"> </v>
      </c>
      <c r="B998" s="65">
        <v>992</v>
      </c>
    </row>
    <row r="999" spans="1:2" x14ac:dyDescent="0.25">
      <c r="A999" s="51" t="str">
        <f t="shared" si="15"/>
        <v xml:space="preserve"> </v>
      </c>
      <c r="B999" s="65">
        <v>993</v>
      </c>
    </row>
    <row r="1000" spans="1:2" x14ac:dyDescent="0.25">
      <c r="A1000" s="51" t="str">
        <f t="shared" si="15"/>
        <v xml:space="preserve"> </v>
      </c>
      <c r="B1000" s="65">
        <v>994</v>
      </c>
    </row>
    <row r="1001" spans="1:2" x14ac:dyDescent="0.25">
      <c r="A1001" s="51" t="str">
        <f t="shared" si="15"/>
        <v xml:space="preserve"> </v>
      </c>
      <c r="B1001" s="65">
        <v>995</v>
      </c>
    </row>
    <row r="1002" spans="1:2" x14ac:dyDescent="0.25">
      <c r="A1002" s="51" t="str">
        <f t="shared" si="15"/>
        <v xml:space="preserve"> </v>
      </c>
      <c r="B1002" s="65">
        <v>996</v>
      </c>
    </row>
    <row r="1003" spans="1:2" x14ac:dyDescent="0.25">
      <c r="A1003" s="51" t="str">
        <f t="shared" si="15"/>
        <v xml:space="preserve"> </v>
      </c>
      <c r="B1003" s="65">
        <v>997</v>
      </c>
    </row>
    <row r="1004" spans="1:2" x14ac:dyDescent="0.25">
      <c r="A1004" s="51" t="str">
        <f t="shared" si="15"/>
        <v xml:space="preserve"> </v>
      </c>
      <c r="B1004" s="65">
        <v>998</v>
      </c>
    </row>
    <row r="1005" spans="1:2" x14ac:dyDescent="0.25">
      <c r="A1005" s="51" t="str">
        <f t="shared" si="15"/>
        <v xml:space="preserve"> </v>
      </c>
      <c r="B1005" s="65">
        <v>999</v>
      </c>
    </row>
    <row r="1006" spans="1:2" x14ac:dyDescent="0.25">
      <c r="A1006" s="51" t="str">
        <f t="shared" si="15"/>
        <v xml:space="preserve"> </v>
      </c>
      <c r="B1006" s="65">
        <v>1000</v>
      </c>
    </row>
  </sheetData>
  <sheetProtection password="91F3" sheet="1" objects="1" scenarios="1"/>
  <protectedRanges>
    <protectedRange sqref="C7:J16" name="Intervalo1"/>
  </protectedRanges>
  <mergeCells count="5">
    <mergeCell ref="C5:D5"/>
    <mergeCell ref="E5:F5"/>
    <mergeCell ref="G5:H5"/>
    <mergeCell ref="A1:J4"/>
    <mergeCell ref="I5:J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C13:M25"/>
  <sheetViews>
    <sheetView showRowColHeaders="0" showZeros="0" workbookViewId="0">
      <selection activeCell="G24" sqref="G24:J25"/>
    </sheetView>
  </sheetViews>
  <sheetFormatPr defaultRowHeight="15" x14ac:dyDescent="0.25"/>
  <cols>
    <col min="1" max="16384" width="9.140625" style="1"/>
  </cols>
  <sheetData>
    <row r="13" spans="5:8" ht="28.5" x14ac:dyDescent="0.45">
      <c r="E13" s="34"/>
      <c r="F13" s="34"/>
      <c r="G13" s="34"/>
      <c r="H13" s="34"/>
    </row>
    <row r="17" spans="3:13" x14ac:dyDescent="0.25">
      <c r="C17" s="374" t="s">
        <v>124</v>
      </c>
      <c r="D17" s="374"/>
      <c r="E17" s="374"/>
      <c r="F17" s="374"/>
      <c r="G17" s="374"/>
      <c r="H17" s="374"/>
      <c r="I17" s="374"/>
      <c r="J17" s="374"/>
      <c r="K17" s="374"/>
      <c r="L17" s="374"/>
      <c r="M17" s="374"/>
    </row>
    <row r="24" spans="3:13" x14ac:dyDescent="0.25">
      <c r="G24" s="9" t="s">
        <v>8</v>
      </c>
      <c r="H24" s="253"/>
      <c r="I24" s="253"/>
      <c r="J24" s="253"/>
    </row>
    <row r="25" spans="3:13" x14ac:dyDescent="0.25">
      <c r="G25" s="9" t="s">
        <v>9</v>
      </c>
      <c r="H25" s="253"/>
      <c r="I25" s="253"/>
      <c r="J25" s="253"/>
    </row>
  </sheetData>
  <sheetProtection algorithmName="SHA-512" hashValue="FqF0CWsT5mN2AyWHORA9oUwzajqXqsEQK9dDZy8KVegnHbhDN/pBPW5aNEVBDJvLE4URUOg1lJlzyW0MCB6Now==" saltValue="e/UazGaWqKJu2UtNTV4Y0A==" spinCount="100000" sheet="1" objects="1" scenarios="1" selectLockedCells="1"/>
  <mergeCells count="1">
    <mergeCell ref="C17:M17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4"/>
  <sheetViews>
    <sheetView showRowColHeaders="0" showZeros="0" zoomScale="80" zoomScaleNormal="80" workbookViewId="0">
      <selection activeCell="D31" sqref="D31:D2003"/>
    </sheetView>
  </sheetViews>
  <sheetFormatPr defaultRowHeight="15" x14ac:dyDescent="0.25"/>
  <cols>
    <col min="1" max="1" width="10.140625" style="44" customWidth="1"/>
    <col min="2" max="2" width="47.140625" style="123" customWidth="1"/>
    <col min="3" max="3" width="47.140625" style="47" customWidth="1"/>
    <col min="4" max="4" width="14.5703125" style="48" customWidth="1"/>
    <col min="5" max="5" width="9" style="152" customWidth="1"/>
    <col min="6" max="6" width="14.5703125" style="48" customWidth="1"/>
    <col min="7" max="7" width="3.7109375" style="42" customWidth="1"/>
    <col min="8" max="9" width="9.140625" style="42"/>
    <col min="10" max="10" width="9" style="42" customWidth="1"/>
    <col min="11" max="11" width="19.140625" style="42" hidden="1" customWidth="1"/>
    <col min="12" max="12" width="9.140625" style="42"/>
    <col min="13" max="13" width="8.5703125" style="42" customWidth="1"/>
    <col min="14" max="14" width="28.7109375" style="42" hidden="1" customWidth="1"/>
    <col min="15" max="16384" width="9.140625" style="42"/>
  </cols>
  <sheetData>
    <row r="1" spans="1:14" ht="15" customHeight="1" x14ac:dyDescent="0.25">
      <c r="A1" s="158"/>
      <c r="B1" s="347" t="s">
        <v>44</v>
      </c>
      <c r="C1" s="347"/>
      <c r="D1" s="347"/>
      <c r="E1" s="347"/>
      <c r="F1" s="347"/>
      <c r="H1" s="382" t="s">
        <v>58</v>
      </c>
      <c r="I1" s="382"/>
      <c r="J1" s="382"/>
      <c r="K1" s="45"/>
    </row>
    <row r="2" spans="1:14" ht="14.25" customHeight="1" x14ac:dyDescent="0.25">
      <c r="A2" s="158"/>
      <c r="B2" s="383" t="str">
        <f>Plan2!B4</f>
        <v>PREFEITURA MUNICIPAL DE LUCRÉCIA</v>
      </c>
      <c r="C2" s="383"/>
      <c r="D2" s="383"/>
      <c r="E2" s="383"/>
      <c r="F2" s="383"/>
      <c r="H2" s="382"/>
      <c r="I2" s="382"/>
      <c r="J2" s="382"/>
      <c r="K2" s="45"/>
    </row>
    <row r="3" spans="1:14" ht="15" hidden="1" customHeight="1" x14ac:dyDescent="0.25">
      <c r="A3" s="158"/>
      <c r="B3" s="159"/>
      <c r="C3" s="159" t="s">
        <v>45</v>
      </c>
      <c r="D3" s="159"/>
      <c r="E3" s="160"/>
      <c r="F3" s="159"/>
      <c r="H3" s="382"/>
      <c r="I3" s="382"/>
      <c r="J3" s="382"/>
      <c r="K3" s="45"/>
    </row>
    <row r="4" spans="1:14" x14ac:dyDescent="0.25">
      <c r="A4" s="158"/>
      <c r="B4" s="383" t="str">
        <f>CONCATENATE(Plan2!A6,Plan2!B6)</f>
        <v>CNPJ: 08.349.045/0001-88</v>
      </c>
      <c r="C4" s="383"/>
      <c r="D4" s="383"/>
      <c r="E4" s="383"/>
      <c r="F4" s="383"/>
      <c r="H4" s="382"/>
      <c r="I4" s="382"/>
      <c r="J4" s="382"/>
      <c r="K4" s="45"/>
    </row>
    <row r="5" spans="1:14" ht="15" customHeight="1" x14ac:dyDescent="0.25">
      <c r="A5" s="158"/>
      <c r="B5" s="383" t="str">
        <f>Plan2!B8</f>
        <v>Rua dos Poderes, 265, centro, Lucrécia/RN - 59.805-000</v>
      </c>
      <c r="C5" s="383"/>
      <c r="D5" s="383"/>
      <c r="E5" s="383"/>
      <c r="F5" s="383"/>
      <c r="H5" s="382"/>
      <c r="I5" s="382"/>
      <c r="J5" s="382"/>
      <c r="K5" s="45"/>
    </row>
    <row r="6" spans="1:14" x14ac:dyDescent="0.25">
      <c r="A6" s="158"/>
      <c r="B6" s="383">
        <f>Plan2!B10</f>
        <v>0</v>
      </c>
      <c r="C6" s="383"/>
      <c r="D6" s="383"/>
      <c r="E6" s="383"/>
      <c r="F6" s="383"/>
      <c r="H6" s="382"/>
      <c r="I6" s="382"/>
      <c r="J6" s="382"/>
      <c r="K6" s="45"/>
    </row>
    <row r="7" spans="1:14" x14ac:dyDescent="0.25">
      <c r="A7" s="158"/>
      <c r="B7" s="161"/>
      <c r="C7" s="161"/>
      <c r="D7" s="161"/>
      <c r="E7" s="162"/>
      <c r="F7" s="161"/>
      <c r="H7" s="382"/>
      <c r="I7" s="382"/>
      <c r="J7" s="382"/>
      <c r="K7" s="45"/>
    </row>
    <row r="8" spans="1:14" x14ac:dyDescent="0.25">
      <c r="A8" s="158"/>
      <c r="B8" s="161"/>
      <c r="C8" s="161"/>
      <c r="D8" s="161"/>
      <c r="E8" s="162"/>
      <c r="F8" s="161"/>
      <c r="H8" s="382"/>
      <c r="I8" s="382"/>
      <c r="J8" s="382"/>
      <c r="K8" s="45"/>
    </row>
    <row r="9" spans="1:14" ht="26.25" x14ac:dyDescent="0.25">
      <c r="A9" s="384" t="s">
        <v>138</v>
      </c>
      <c r="B9" s="384"/>
      <c r="C9" s="384"/>
      <c r="D9" s="384"/>
      <c r="E9" s="384"/>
      <c r="F9" s="384"/>
      <c r="H9" s="382"/>
      <c r="I9" s="382"/>
      <c r="J9" s="382"/>
      <c r="K9" s="46"/>
    </row>
    <row r="10" spans="1:14" s="151" customFormat="1" ht="26.25" x14ac:dyDescent="0.25">
      <c r="A10" s="163"/>
      <c r="B10" s="163"/>
      <c r="C10" s="163"/>
      <c r="D10" s="163"/>
      <c r="E10" s="163"/>
      <c r="F10" s="163"/>
      <c r="H10" s="150"/>
      <c r="I10" s="150"/>
      <c r="J10" s="150"/>
      <c r="K10" s="46"/>
    </row>
    <row r="11" spans="1:14" ht="18" customHeight="1" x14ac:dyDescent="0.25">
      <c r="A11" s="385" t="s">
        <v>43</v>
      </c>
      <c r="B11" s="385"/>
      <c r="C11" s="385"/>
      <c r="D11" s="385"/>
      <c r="E11" s="385"/>
      <c r="F11" s="385"/>
      <c r="H11" s="46"/>
      <c r="I11" s="46"/>
      <c r="J11" s="46"/>
      <c r="K11" s="46"/>
    </row>
    <row r="12" spans="1:14" x14ac:dyDescent="0.25">
      <c r="A12" s="386">
        <f>IF(Plan7!A7=0,0,IF(Plan7!A7&lt;&gt;0,CONCATENATE(N13,Plan7!C7,N18,Plan7!D7,N15,Plan7!E7,Plan12!N18,Plan7!F7,Plan12!N17,Plan7!G7,Plan12!G7,Plan12!N18,Plan7!H7,Plan12!N19,Plan7!I7,Plan12!N18,Plan7!J7)))</f>
        <v>0</v>
      </c>
      <c r="B12" s="387"/>
      <c r="C12" s="387"/>
      <c r="D12" s="387"/>
      <c r="E12" s="387"/>
      <c r="F12" s="388"/>
      <c r="G12" s="154"/>
      <c r="H12" s="46"/>
      <c r="I12" s="46"/>
      <c r="J12" s="46"/>
      <c r="K12" s="46"/>
      <c r="N12" s="155"/>
    </row>
    <row r="13" spans="1:14" x14ac:dyDescent="0.25">
      <c r="A13" s="389">
        <f>IF(Plan7!A8=0,0,IF(Plan7!A8&lt;&gt;0,CONCATENATE(N13,Plan7!C8,N18,Plan7!D8,N15,Plan7!E8,Plan12!N18,Plan7!F8,Plan12!N17,Plan7!G8,Plan12!G7,Plan12!N18,Plan7!H8,Plan12!N19,Plan7!I8,Plan12!N18,Plan7!J8)))</f>
        <v>0</v>
      </c>
      <c r="B13" s="390"/>
      <c r="C13" s="390"/>
      <c r="D13" s="390"/>
      <c r="E13" s="390"/>
      <c r="F13" s="391"/>
      <c r="G13" s="154"/>
      <c r="H13" s="382" t="s">
        <v>56</v>
      </c>
      <c r="I13" s="382"/>
      <c r="J13" s="382"/>
      <c r="K13" s="382"/>
      <c r="N13" s="156" t="s">
        <v>123</v>
      </c>
    </row>
    <row r="14" spans="1:14" x14ac:dyDescent="0.25">
      <c r="A14" s="389">
        <f>IF(Plan7!A9=0,0,IF(Plan7!A9&lt;&gt;0,CONCATENATE(N13,Plan7!C9,N18,Plan7!D9,N15,Plan7!E9,Plan12!N18,Plan7!F9,Plan12!N17,Plan7!G9,Plan12!G7,Plan12!N18,Plan7!H9,Plan12!N19,Plan7!I9,Plan12!N18,Plan7!J9)))</f>
        <v>0</v>
      </c>
      <c r="B14" s="390"/>
      <c r="C14" s="390"/>
      <c r="D14" s="390"/>
      <c r="E14" s="390"/>
      <c r="F14" s="391"/>
      <c r="G14" s="154"/>
      <c r="H14" s="382" t="s">
        <v>56</v>
      </c>
      <c r="I14" s="382"/>
      <c r="J14" s="382"/>
      <c r="K14" s="45"/>
      <c r="N14" s="155"/>
    </row>
    <row r="15" spans="1:14" x14ac:dyDescent="0.25">
      <c r="A15" s="389">
        <f>IF(Plan7!A10=0,0,IF(Plan7!A10&lt;&gt;0,CONCATENATE(N13,Plan7!C10,N18,Plan7!D10,N15,Plan7!E10,Plan12!N18,Plan7!F10,Plan12!N17,Plan7!G10,Plan12!G7,Plan12!N18,Plan7!H10,Plan12!N19,Plan7!I10,Plan12!N18,Plan7!J10)))</f>
        <v>0</v>
      </c>
      <c r="B15" s="390"/>
      <c r="C15" s="390"/>
      <c r="D15" s="390"/>
      <c r="E15" s="390"/>
      <c r="F15" s="391"/>
      <c r="G15" s="154"/>
      <c r="H15" s="382"/>
      <c r="I15" s="382"/>
      <c r="J15" s="382"/>
      <c r="N15" s="157" t="s">
        <v>122</v>
      </c>
    </row>
    <row r="16" spans="1:14" x14ac:dyDescent="0.25">
      <c r="A16" s="389">
        <f>IF(Plan7!A11=0,0,IF(Plan7!A11&lt;&gt;0,CONCATENATE(N13,Plan7!C11,N18,Plan7!D11,N15,Plan7!E11,Plan12!N18,Plan7!F11,Plan12!N17,Plan7!G11,Plan12!G7,Plan12!N18,Plan7!H11,Plan12!N19,Plan7!I11,Plan12!N18,Plan7!J11)))</f>
        <v>0</v>
      </c>
      <c r="B16" s="390"/>
      <c r="C16" s="390"/>
      <c r="D16" s="390"/>
      <c r="E16" s="390"/>
      <c r="F16" s="391"/>
      <c r="G16" s="153"/>
      <c r="H16" s="382"/>
      <c r="I16" s="382"/>
      <c r="J16" s="382"/>
      <c r="N16" s="155"/>
    </row>
    <row r="17" spans="1:14" x14ac:dyDescent="0.25">
      <c r="A17" s="389">
        <f>IF(Plan7!A12=0,0,IF(Plan7!A12&lt;&gt;0,CONCATENATE(N13,Plan7!C12,N18,Plan7!D12,N15,Plan7!E12,Plan12!N18,Plan7!F12,Plan12!N17,Plan7!G12,Plan12!G7,Plan12!N18,Plan7!H12,Plan12!N19,Plan7!I12,Plan12!N18,Plan7!J12)))</f>
        <v>0</v>
      </c>
      <c r="B17" s="390"/>
      <c r="C17" s="390"/>
      <c r="D17" s="390"/>
      <c r="E17" s="390"/>
      <c r="F17" s="391"/>
      <c r="G17" s="154"/>
      <c r="H17" s="45"/>
      <c r="I17" s="45"/>
      <c r="J17" s="45"/>
      <c r="N17" s="157" t="s">
        <v>121</v>
      </c>
    </row>
    <row r="18" spans="1:14" x14ac:dyDescent="0.25">
      <c r="A18" s="389">
        <f>IF(Plan7!A13=0,0,IF(Plan7!A13&lt;&gt;0,CONCATENATE(N13,Plan7!C13,N18,Plan7!D13,N15,Plan7!E13,Plan12!N18,Plan7!F13,Plan12!N17,Plan7!G13,Plan12!G7,Plan12!N18,Plan7!H13,Plan12!N19,Plan7!I13,Plan12!N18,Plan7!J13)))</f>
        <v>0</v>
      </c>
      <c r="B18" s="390"/>
      <c r="C18" s="390"/>
      <c r="D18" s="390"/>
      <c r="E18" s="390"/>
      <c r="F18" s="391"/>
      <c r="G18" s="154"/>
      <c r="H18" s="45"/>
      <c r="I18" s="45"/>
      <c r="J18" s="45"/>
      <c r="N18" s="157" t="s">
        <v>59</v>
      </c>
    </row>
    <row r="19" spans="1:14" x14ac:dyDescent="0.25">
      <c r="A19" s="389">
        <f>IF(Plan7!A14=0,0,IF(Plan7!A14&lt;&gt;0,CONCATENATE(N13,Plan7!C14,N18,Plan7!D14,N15,Plan7!E14,Plan12!N18,Plan7!F14,Plan12!N17,Plan7!G14,Plan12!G7,Plan12!N18,Plan7!H14,Plan12!N19,Plan7!I14,Plan12!N18,Plan7!J14)))</f>
        <v>0</v>
      </c>
      <c r="B19" s="390"/>
      <c r="C19" s="390"/>
      <c r="D19" s="390"/>
      <c r="E19" s="390"/>
      <c r="F19" s="391"/>
      <c r="G19" s="154"/>
      <c r="H19" s="382" t="s">
        <v>60</v>
      </c>
      <c r="I19" s="382"/>
      <c r="J19" s="382"/>
      <c r="N19" s="157" t="s">
        <v>143</v>
      </c>
    </row>
    <row r="20" spans="1:14" x14ac:dyDescent="0.25">
      <c r="A20" s="389">
        <f>IF(Plan7!A15=0,0,IF(Plan7!A15&lt;&gt;0,CONCATENATE(N13,Plan7!C15,N18,Plan7!D15,N15,Plan7!E15,Plan12!N18,Plan7!F15,Plan12!N17,Plan7!G15,Plan12!G7,Plan12!N18,Plan7!H15,Plan12!N19,Plan7!I15,Plan12!N18,Plan7!J15)))</f>
        <v>0</v>
      </c>
      <c r="B20" s="390"/>
      <c r="C20" s="390"/>
      <c r="D20" s="390"/>
      <c r="E20" s="390"/>
      <c r="F20" s="391"/>
      <c r="G20" s="154"/>
      <c r="H20" s="382"/>
      <c r="I20" s="382"/>
      <c r="J20" s="382"/>
      <c r="N20" s="155"/>
    </row>
    <row r="21" spans="1:14" x14ac:dyDescent="0.25">
      <c r="A21" s="392">
        <f>IF(Plan7!A16=0,0,IF(Plan7!A16&lt;&gt;0,CONCATENATE(N13,Plan7!C16,N18,Plan7!D16,N15,Plan7!E16,Plan12!N18,Plan7!F16,Plan12!N17,Plan7!G16,Plan12!G7,Plan12!N18,Plan7!H16,Plan12!N19,Plan7!I16,Plan12!N18,Plan7!J16)))</f>
        <v>0</v>
      </c>
      <c r="B21" s="393"/>
      <c r="C21" s="393"/>
      <c r="D21" s="393"/>
      <c r="E21" s="393"/>
      <c r="F21" s="394"/>
      <c r="G21" s="154"/>
      <c r="H21" s="382"/>
      <c r="I21" s="382"/>
      <c r="J21" s="382"/>
    </row>
    <row r="22" spans="1:14" x14ac:dyDescent="0.25">
      <c r="A22" s="390"/>
      <c r="B22" s="390"/>
      <c r="C22" s="390"/>
      <c r="D22" s="390"/>
      <c r="E22" s="390"/>
      <c r="F22" s="390"/>
      <c r="G22" s="154"/>
      <c r="H22" s="382"/>
      <c r="I22" s="382"/>
      <c r="J22" s="382"/>
    </row>
    <row r="23" spans="1:14" ht="14.25" customHeight="1" x14ac:dyDescent="0.25">
      <c r="A23" s="164"/>
      <c r="B23" s="377"/>
      <c r="C23" s="377"/>
      <c r="D23" s="377"/>
      <c r="E23" s="377"/>
      <c r="F23" s="377"/>
      <c r="H23" s="382"/>
      <c r="I23" s="382"/>
      <c r="J23" s="382"/>
    </row>
    <row r="24" spans="1:14" ht="15.75" hidden="1" customHeight="1" x14ac:dyDescent="0.25">
      <c r="A24" s="347" t="s">
        <v>61</v>
      </c>
      <c r="B24" s="347"/>
      <c r="C24" s="347"/>
      <c r="D24" s="347"/>
      <c r="E24" s="347"/>
      <c r="F24" s="347"/>
      <c r="H24" s="45"/>
      <c r="I24" s="45"/>
      <c r="J24" s="45"/>
    </row>
    <row r="25" spans="1:14" ht="73.5" customHeight="1" x14ac:dyDescent="0.25">
      <c r="A25" s="378" t="str">
        <f>CONCATENATE(A24,Plan3!A4,A26)</f>
        <v xml:space="preserve">                 Encaminhamos a Vossa Excelência esta solicitação de despesa anexa ao Projeto Básico Simplificado e juntamos a esta solicitação as cotações de preço para  e assim,  a abertura de processo licitatório.</v>
      </c>
      <c r="B25" s="378"/>
      <c r="C25" s="378"/>
      <c r="D25" s="378"/>
      <c r="E25" s="378"/>
      <c r="F25" s="378"/>
      <c r="H25" s="45"/>
      <c r="I25" s="45"/>
      <c r="J25" s="45"/>
    </row>
    <row r="26" spans="1:14" ht="3" hidden="1" customHeight="1" x14ac:dyDescent="0.25">
      <c r="A26" s="347" t="s">
        <v>118</v>
      </c>
      <c r="B26" s="347"/>
      <c r="C26" s="347"/>
      <c r="D26" s="347"/>
      <c r="E26" s="347"/>
      <c r="F26" s="347"/>
    </row>
    <row r="27" spans="1:14" s="141" customFormat="1" ht="3" customHeight="1" thickBot="1" x14ac:dyDescent="0.3">
      <c r="A27" s="158"/>
      <c r="B27" s="158"/>
      <c r="C27" s="158"/>
      <c r="D27" s="158"/>
      <c r="E27" s="165"/>
      <c r="F27" s="158"/>
    </row>
    <row r="28" spans="1:14" s="141" customFormat="1" ht="15.75" thickBot="1" x14ac:dyDescent="0.3">
      <c r="A28" s="158"/>
      <c r="B28" s="158"/>
      <c r="C28" s="379" t="s">
        <v>120</v>
      </c>
      <c r="D28" s="379"/>
      <c r="E28" s="380">
        <f>SUM(K31:K2003)</f>
        <v>0</v>
      </c>
      <c r="F28" s="381"/>
    </row>
    <row r="29" spans="1:14" x14ac:dyDescent="0.25">
      <c r="A29" s="164"/>
      <c r="B29" s="376"/>
      <c r="C29" s="376"/>
      <c r="D29" s="376"/>
      <c r="E29" s="376"/>
      <c r="F29" s="376"/>
    </row>
    <row r="30" spans="1:14" x14ac:dyDescent="0.25">
      <c r="A30" s="166" t="s">
        <v>62</v>
      </c>
      <c r="B30" s="167" t="s">
        <v>63</v>
      </c>
      <c r="C30" s="168" t="s">
        <v>64</v>
      </c>
      <c r="D30" s="169" t="s">
        <v>65</v>
      </c>
      <c r="E30" s="170" t="s">
        <v>119</v>
      </c>
      <c r="F30" s="169" t="s">
        <v>93</v>
      </c>
    </row>
    <row r="31" spans="1:14" x14ac:dyDescent="0.25">
      <c r="A31" s="166" t="str">
        <f>IF(B31&lt;&gt;0,1,IF(B31=0," "))</f>
        <v xml:space="preserve"> </v>
      </c>
      <c r="B31" s="171">
        <f>Plan17!B5</f>
        <v>0</v>
      </c>
      <c r="C31" s="171">
        <f>Plan17!C5</f>
        <v>0</v>
      </c>
      <c r="D31" s="172">
        <f>Plan17!D5</f>
        <v>0</v>
      </c>
      <c r="E31" s="169">
        <f>Plan17!E5</f>
        <v>0</v>
      </c>
      <c r="F31" s="172">
        <f>Plan18!H14</f>
        <v>0</v>
      </c>
      <c r="K31" s="141">
        <f t="shared" ref="K31:K35" si="0">D31*F31</f>
        <v>0</v>
      </c>
    </row>
    <row r="32" spans="1:14" x14ac:dyDescent="0.25">
      <c r="A32" s="166" t="str">
        <f>IF(B32&lt;&gt;0,1,IF(B32=0," "))</f>
        <v xml:space="preserve"> </v>
      </c>
      <c r="B32" s="171">
        <f>Plan17!B6</f>
        <v>0</v>
      </c>
      <c r="C32" s="171">
        <f>Plan17!C6</f>
        <v>0</v>
      </c>
      <c r="D32" s="172">
        <f>Plan17!D6</f>
        <v>0</v>
      </c>
      <c r="E32" s="169">
        <f>Plan17!E6</f>
        <v>0</v>
      </c>
      <c r="F32" s="172">
        <f>Plan18!H15</f>
        <v>0</v>
      </c>
      <c r="K32" s="141">
        <f t="shared" si="0"/>
        <v>0</v>
      </c>
    </row>
    <row r="33" spans="1:11" x14ac:dyDescent="0.25">
      <c r="A33" s="166" t="str">
        <f t="shared" ref="A33:A96" si="1">IF(B33&lt;&gt;0,1,IF(B33=0," "))</f>
        <v xml:space="preserve"> </v>
      </c>
      <c r="B33" s="171">
        <f>Plan17!B7</f>
        <v>0</v>
      </c>
      <c r="C33" s="171">
        <f>Plan17!C7</f>
        <v>0</v>
      </c>
      <c r="D33" s="172">
        <f>Plan17!D7</f>
        <v>0</v>
      </c>
      <c r="E33" s="169">
        <f>Plan17!E7</f>
        <v>0</v>
      </c>
      <c r="F33" s="172">
        <f>Plan18!H16</f>
        <v>0</v>
      </c>
      <c r="K33" s="141">
        <f t="shared" si="0"/>
        <v>0</v>
      </c>
    </row>
    <row r="34" spans="1:11" x14ac:dyDescent="0.25">
      <c r="A34" s="166" t="str">
        <f t="shared" si="1"/>
        <v xml:space="preserve"> </v>
      </c>
      <c r="B34" s="171">
        <f>Plan17!B8</f>
        <v>0</v>
      </c>
      <c r="C34" s="171">
        <f>Plan17!C8</f>
        <v>0</v>
      </c>
      <c r="D34" s="172">
        <f>Plan17!D8</f>
        <v>0</v>
      </c>
      <c r="E34" s="169">
        <f>Plan17!E8</f>
        <v>0</v>
      </c>
      <c r="F34" s="172">
        <f>Plan18!H17</f>
        <v>0</v>
      </c>
      <c r="K34" s="141">
        <f t="shared" si="0"/>
        <v>0</v>
      </c>
    </row>
    <row r="35" spans="1:11" x14ac:dyDescent="0.25">
      <c r="A35" s="166" t="str">
        <f t="shared" si="1"/>
        <v xml:space="preserve"> </v>
      </c>
      <c r="B35" s="171">
        <f>Plan17!B9</f>
        <v>0</v>
      </c>
      <c r="C35" s="171">
        <f>Plan17!C9</f>
        <v>0</v>
      </c>
      <c r="D35" s="172">
        <f>Plan17!D9</f>
        <v>0</v>
      </c>
      <c r="E35" s="169">
        <f>Plan17!E9</f>
        <v>0</v>
      </c>
      <c r="F35" s="172">
        <f>Plan18!H18</f>
        <v>0</v>
      </c>
      <c r="K35" s="141">
        <f t="shared" si="0"/>
        <v>0</v>
      </c>
    </row>
    <row r="36" spans="1:11" x14ac:dyDescent="0.25">
      <c r="A36" s="166" t="str">
        <f t="shared" si="1"/>
        <v xml:space="preserve"> </v>
      </c>
      <c r="B36" s="171">
        <f>Plan17!B10</f>
        <v>0</v>
      </c>
      <c r="C36" s="171">
        <f>Plan17!C10</f>
        <v>0</v>
      </c>
      <c r="D36" s="172">
        <f>Plan17!D10</f>
        <v>0</v>
      </c>
      <c r="E36" s="169">
        <f>Plan17!E10</f>
        <v>0</v>
      </c>
      <c r="F36" s="172">
        <f>Plan18!H19</f>
        <v>0</v>
      </c>
      <c r="K36" s="141">
        <f t="shared" ref="K36:K99" si="2">D36*F36</f>
        <v>0</v>
      </c>
    </row>
    <row r="37" spans="1:11" x14ac:dyDescent="0.25">
      <c r="A37" s="166" t="str">
        <f t="shared" si="1"/>
        <v xml:space="preserve"> </v>
      </c>
      <c r="B37" s="171">
        <f>Plan17!B11</f>
        <v>0</v>
      </c>
      <c r="C37" s="171">
        <f>Plan17!C11</f>
        <v>0</v>
      </c>
      <c r="D37" s="172">
        <f>Plan17!D11</f>
        <v>0</v>
      </c>
      <c r="E37" s="169">
        <f>Plan17!E11</f>
        <v>0</v>
      </c>
      <c r="F37" s="172">
        <f>Plan18!H20</f>
        <v>0</v>
      </c>
      <c r="K37" s="141">
        <f t="shared" si="2"/>
        <v>0</v>
      </c>
    </row>
    <row r="38" spans="1:11" x14ac:dyDescent="0.25">
      <c r="A38" s="166" t="str">
        <f t="shared" si="1"/>
        <v xml:space="preserve"> </v>
      </c>
      <c r="B38" s="171">
        <f>Plan17!B12</f>
        <v>0</v>
      </c>
      <c r="C38" s="171">
        <f>Plan17!C12</f>
        <v>0</v>
      </c>
      <c r="D38" s="172">
        <f>Plan17!D12</f>
        <v>0</v>
      </c>
      <c r="E38" s="169">
        <f>Plan17!E12</f>
        <v>0</v>
      </c>
      <c r="F38" s="172">
        <f>Plan18!H21</f>
        <v>0</v>
      </c>
      <c r="K38" s="141">
        <f t="shared" si="2"/>
        <v>0</v>
      </c>
    </row>
    <row r="39" spans="1:11" x14ac:dyDescent="0.25">
      <c r="A39" s="166" t="str">
        <f t="shared" si="1"/>
        <v xml:space="preserve"> </v>
      </c>
      <c r="B39" s="171">
        <f>Plan17!B13</f>
        <v>0</v>
      </c>
      <c r="C39" s="171">
        <f>Plan17!C13</f>
        <v>0</v>
      </c>
      <c r="D39" s="172">
        <f>Plan17!D13</f>
        <v>0</v>
      </c>
      <c r="E39" s="169">
        <f>Plan17!E13</f>
        <v>0</v>
      </c>
      <c r="F39" s="172">
        <f>Plan18!H22</f>
        <v>0</v>
      </c>
      <c r="K39" s="141">
        <f t="shared" si="2"/>
        <v>0</v>
      </c>
    </row>
    <row r="40" spans="1:11" x14ac:dyDescent="0.25">
      <c r="A40" s="166" t="str">
        <f t="shared" si="1"/>
        <v xml:space="preserve"> </v>
      </c>
      <c r="B40" s="171">
        <f>Plan17!B14</f>
        <v>0</v>
      </c>
      <c r="C40" s="171">
        <f>Plan17!C14</f>
        <v>0</v>
      </c>
      <c r="D40" s="172">
        <f>Plan17!D14</f>
        <v>0</v>
      </c>
      <c r="E40" s="169">
        <f>Plan17!E14</f>
        <v>0</v>
      </c>
      <c r="F40" s="172">
        <f>Plan18!H23</f>
        <v>0</v>
      </c>
      <c r="K40" s="141">
        <f t="shared" si="2"/>
        <v>0</v>
      </c>
    </row>
    <row r="41" spans="1:11" x14ac:dyDescent="0.25">
      <c r="A41" s="166" t="str">
        <f t="shared" si="1"/>
        <v xml:space="preserve"> </v>
      </c>
      <c r="B41" s="171">
        <f>Plan17!B15</f>
        <v>0</v>
      </c>
      <c r="C41" s="171">
        <f>Plan17!C15</f>
        <v>0</v>
      </c>
      <c r="D41" s="172">
        <f>Plan17!D15</f>
        <v>0</v>
      </c>
      <c r="E41" s="169">
        <f>Plan17!E15</f>
        <v>0</v>
      </c>
      <c r="F41" s="172">
        <f>Plan18!H24</f>
        <v>0</v>
      </c>
      <c r="K41" s="141">
        <f t="shared" si="2"/>
        <v>0</v>
      </c>
    </row>
    <row r="42" spans="1:11" x14ac:dyDescent="0.25">
      <c r="A42" s="166" t="str">
        <f t="shared" si="1"/>
        <v xml:space="preserve"> </v>
      </c>
      <c r="B42" s="171">
        <f>Plan17!B16</f>
        <v>0</v>
      </c>
      <c r="C42" s="171">
        <f>Plan17!C16</f>
        <v>0</v>
      </c>
      <c r="D42" s="172">
        <f>Plan17!D16</f>
        <v>0</v>
      </c>
      <c r="E42" s="169">
        <f>Plan17!E16</f>
        <v>0</v>
      </c>
      <c r="F42" s="172">
        <f>Plan18!H25</f>
        <v>0</v>
      </c>
      <c r="K42" s="141">
        <f t="shared" si="2"/>
        <v>0</v>
      </c>
    </row>
    <row r="43" spans="1:11" x14ac:dyDescent="0.25">
      <c r="A43" s="166" t="str">
        <f t="shared" si="1"/>
        <v xml:space="preserve"> </v>
      </c>
      <c r="B43" s="171">
        <f>Plan17!B17</f>
        <v>0</v>
      </c>
      <c r="C43" s="171">
        <f>Plan17!C17</f>
        <v>0</v>
      </c>
      <c r="D43" s="172">
        <f>Plan17!D17</f>
        <v>0</v>
      </c>
      <c r="E43" s="169">
        <f>Plan17!E17</f>
        <v>0</v>
      </c>
      <c r="F43" s="172">
        <f>Plan18!H26</f>
        <v>0</v>
      </c>
      <c r="K43" s="141">
        <f t="shared" si="2"/>
        <v>0</v>
      </c>
    </row>
    <row r="44" spans="1:11" x14ac:dyDescent="0.25">
      <c r="A44" s="166" t="str">
        <f t="shared" si="1"/>
        <v xml:space="preserve"> </v>
      </c>
      <c r="B44" s="171">
        <f>Plan17!B18</f>
        <v>0</v>
      </c>
      <c r="C44" s="171">
        <f>Plan17!C18</f>
        <v>0</v>
      </c>
      <c r="D44" s="172">
        <f>Plan17!D18</f>
        <v>0</v>
      </c>
      <c r="E44" s="169">
        <f>Plan17!E18</f>
        <v>0</v>
      </c>
      <c r="F44" s="172">
        <f>Plan18!H27</f>
        <v>0</v>
      </c>
      <c r="K44" s="141">
        <f t="shared" si="2"/>
        <v>0</v>
      </c>
    </row>
    <row r="45" spans="1:11" x14ac:dyDescent="0.25">
      <c r="A45" s="166" t="str">
        <f t="shared" si="1"/>
        <v xml:space="preserve"> </v>
      </c>
      <c r="B45" s="171">
        <f>Plan17!B19</f>
        <v>0</v>
      </c>
      <c r="C45" s="171">
        <f>Plan17!C19</f>
        <v>0</v>
      </c>
      <c r="D45" s="172">
        <f>Plan17!D19</f>
        <v>0</v>
      </c>
      <c r="E45" s="169">
        <f>Plan17!E19</f>
        <v>0</v>
      </c>
      <c r="F45" s="172">
        <f>Plan18!H28</f>
        <v>0</v>
      </c>
      <c r="K45" s="141">
        <f t="shared" si="2"/>
        <v>0</v>
      </c>
    </row>
    <row r="46" spans="1:11" x14ac:dyDescent="0.25">
      <c r="A46" s="166" t="str">
        <f t="shared" si="1"/>
        <v xml:space="preserve"> </v>
      </c>
      <c r="B46" s="171">
        <f>Plan17!B20</f>
        <v>0</v>
      </c>
      <c r="C46" s="171">
        <f>Plan17!C20</f>
        <v>0</v>
      </c>
      <c r="D46" s="172">
        <f>Plan17!D20</f>
        <v>0</v>
      </c>
      <c r="E46" s="169">
        <f>Plan17!E20</f>
        <v>0</v>
      </c>
      <c r="F46" s="172">
        <f>Plan18!H29</f>
        <v>0</v>
      </c>
      <c r="K46" s="141">
        <f t="shared" si="2"/>
        <v>0</v>
      </c>
    </row>
    <row r="47" spans="1:11" x14ac:dyDescent="0.25">
      <c r="A47" s="166" t="str">
        <f t="shared" si="1"/>
        <v xml:space="preserve"> </v>
      </c>
      <c r="B47" s="171">
        <f>Plan17!B21</f>
        <v>0</v>
      </c>
      <c r="C47" s="171">
        <f>Plan17!C21</f>
        <v>0</v>
      </c>
      <c r="D47" s="172">
        <f>Plan17!D21</f>
        <v>0</v>
      </c>
      <c r="E47" s="169">
        <f>Plan17!E21</f>
        <v>0</v>
      </c>
      <c r="F47" s="172">
        <f>Plan18!H30</f>
        <v>0</v>
      </c>
      <c r="K47" s="141">
        <f t="shared" si="2"/>
        <v>0</v>
      </c>
    </row>
    <row r="48" spans="1:11" x14ac:dyDescent="0.25">
      <c r="A48" s="166" t="str">
        <f t="shared" si="1"/>
        <v xml:space="preserve"> </v>
      </c>
      <c r="B48" s="171">
        <f>Plan17!B22</f>
        <v>0</v>
      </c>
      <c r="C48" s="171">
        <f>Plan17!C22</f>
        <v>0</v>
      </c>
      <c r="D48" s="172">
        <f>Plan17!D22</f>
        <v>0</v>
      </c>
      <c r="E48" s="169">
        <f>Plan17!E22</f>
        <v>0</v>
      </c>
      <c r="F48" s="172">
        <f>Plan18!H31</f>
        <v>0</v>
      </c>
      <c r="K48" s="141">
        <f t="shared" si="2"/>
        <v>0</v>
      </c>
    </row>
    <row r="49" spans="1:11" x14ac:dyDescent="0.25">
      <c r="A49" s="166" t="str">
        <f t="shared" si="1"/>
        <v xml:space="preserve"> </v>
      </c>
      <c r="B49" s="171">
        <f>Plan17!B23</f>
        <v>0</v>
      </c>
      <c r="C49" s="171">
        <f>Plan17!C23</f>
        <v>0</v>
      </c>
      <c r="D49" s="172">
        <f>Plan17!D23</f>
        <v>0</v>
      </c>
      <c r="E49" s="169">
        <f>Plan17!E23</f>
        <v>0</v>
      </c>
      <c r="F49" s="172">
        <f>Plan18!H32</f>
        <v>0</v>
      </c>
      <c r="K49" s="141">
        <f t="shared" si="2"/>
        <v>0</v>
      </c>
    </row>
    <row r="50" spans="1:11" x14ac:dyDescent="0.25">
      <c r="A50" s="166" t="str">
        <f t="shared" si="1"/>
        <v xml:space="preserve"> </v>
      </c>
      <c r="B50" s="171">
        <f>Plan17!B24</f>
        <v>0</v>
      </c>
      <c r="C50" s="171">
        <f>Plan17!C24</f>
        <v>0</v>
      </c>
      <c r="D50" s="172">
        <f>Plan17!D24</f>
        <v>0</v>
      </c>
      <c r="E50" s="169">
        <f>Plan17!E24</f>
        <v>0</v>
      </c>
      <c r="F50" s="172">
        <f>Plan18!H33</f>
        <v>0</v>
      </c>
      <c r="K50" s="141">
        <f t="shared" si="2"/>
        <v>0</v>
      </c>
    </row>
    <row r="51" spans="1:11" x14ac:dyDescent="0.25">
      <c r="A51" s="166" t="str">
        <f t="shared" si="1"/>
        <v xml:space="preserve"> </v>
      </c>
      <c r="B51" s="171">
        <f>Plan17!B25</f>
        <v>0</v>
      </c>
      <c r="C51" s="171">
        <f>Plan17!C25</f>
        <v>0</v>
      </c>
      <c r="D51" s="172">
        <f>Plan17!D25</f>
        <v>0</v>
      </c>
      <c r="E51" s="169">
        <f>Plan17!E25</f>
        <v>0</v>
      </c>
      <c r="F51" s="172">
        <f>Plan18!H34</f>
        <v>0</v>
      </c>
      <c r="K51" s="141">
        <f t="shared" si="2"/>
        <v>0</v>
      </c>
    </row>
    <row r="52" spans="1:11" x14ac:dyDescent="0.25">
      <c r="A52" s="166" t="str">
        <f t="shared" si="1"/>
        <v xml:space="preserve"> </v>
      </c>
      <c r="B52" s="171">
        <f>Plan17!B26</f>
        <v>0</v>
      </c>
      <c r="C52" s="171">
        <f>Plan17!C26</f>
        <v>0</v>
      </c>
      <c r="D52" s="172">
        <f>Plan17!D26</f>
        <v>0</v>
      </c>
      <c r="E52" s="169">
        <f>Plan17!E26</f>
        <v>0</v>
      </c>
      <c r="F52" s="172">
        <f>Plan18!H35</f>
        <v>0</v>
      </c>
      <c r="K52" s="141">
        <f t="shared" si="2"/>
        <v>0</v>
      </c>
    </row>
    <row r="53" spans="1:11" x14ac:dyDescent="0.25">
      <c r="A53" s="166" t="str">
        <f t="shared" si="1"/>
        <v xml:space="preserve"> </v>
      </c>
      <c r="B53" s="171">
        <f>Plan17!B27</f>
        <v>0</v>
      </c>
      <c r="C53" s="171">
        <f>Plan17!C27</f>
        <v>0</v>
      </c>
      <c r="D53" s="172">
        <f>Plan17!D27</f>
        <v>0</v>
      </c>
      <c r="E53" s="169">
        <f>Plan17!E27</f>
        <v>0</v>
      </c>
      <c r="F53" s="172">
        <f>Plan18!H36</f>
        <v>0</v>
      </c>
      <c r="K53" s="141">
        <f t="shared" si="2"/>
        <v>0</v>
      </c>
    </row>
    <row r="54" spans="1:11" x14ac:dyDescent="0.25">
      <c r="A54" s="166" t="str">
        <f t="shared" si="1"/>
        <v xml:space="preserve"> </v>
      </c>
      <c r="B54" s="171">
        <f>Plan17!B28</f>
        <v>0</v>
      </c>
      <c r="C54" s="171">
        <f>Plan17!C28</f>
        <v>0</v>
      </c>
      <c r="D54" s="172">
        <f>Plan17!D28</f>
        <v>0</v>
      </c>
      <c r="E54" s="169">
        <f>Plan17!E28</f>
        <v>0</v>
      </c>
      <c r="F54" s="172">
        <f>Plan18!H37</f>
        <v>0</v>
      </c>
      <c r="K54" s="141">
        <f t="shared" si="2"/>
        <v>0</v>
      </c>
    </row>
    <row r="55" spans="1:11" x14ac:dyDescent="0.25">
      <c r="A55" s="166" t="str">
        <f t="shared" si="1"/>
        <v xml:space="preserve"> </v>
      </c>
      <c r="B55" s="171">
        <f>Plan17!B29</f>
        <v>0</v>
      </c>
      <c r="C55" s="171">
        <f>Plan17!C29</f>
        <v>0</v>
      </c>
      <c r="D55" s="172">
        <f>Plan17!D29</f>
        <v>0</v>
      </c>
      <c r="E55" s="169">
        <f>Plan17!E29</f>
        <v>0</v>
      </c>
      <c r="F55" s="172">
        <f>Plan18!H38</f>
        <v>0</v>
      </c>
      <c r="K55" s="141">
        <f t="shared" si="2"/>
        <v>0</v>
      </c>
    </row>
    <row r="56" spans="1:11" x14ac:dyDescent="0.25">
      <c r="A56" s="166" t="str">
        <f t="shared" si="1"/>
        <v xml:space="preserve"> </v>
      </c>
      <c r="B56" s="171">
        <f>Plan17!B30</f>
        <v>0</v>
      </c>
      <c r="C56" s="171">
        <f>Plan17!C30</f>
        <v>0</v>
      </c>
      <c r="D56" s="172">
        <f>Plan17!D30</f>
        <v>0</v>
      </c>
      <c r="E56" s="169">
        <f>Plan17!E30</f>
        <v>0</v>
      </c>
      <c r="F56" s="172">
        <f>Plan18!H39</f>
        <v>0</v>
      </c>
      <c r="K56" s="141">
        <f t="shared" si="2"/>
        <v>0</v>
      </c>
    </row>
    <row r="57" spans="1:11" x14ac:dyDescent="0.25">
      <c r="A57" s="166" t="str">
        <f t="shared" si="1"/>
        <v xml:space="preserve"> </v>
      </c>
      <c r="B57" s="171">
        <f>Plan17!B31</f>
        <v>0</v>
      </c>
      <c r="C57" s="171">
        <f>Plan17!C31</f>
        <v>0</v>
      </c>
      <c r="D57" s="172">
        <f>Plan17!D31</f>
        <v>0</v>
      </c>
      <c r="E57" s="169">
        <f>Plan17!E31</f>
        <v>0</v>
      </c>
      <c r="F57" s="172">
        <f>Plan18!H40</f>
        <v>0</v>
      </c>
      <c r="K57" s="141">
        <f t="shared" si="2"/>
        <v>0</v>
      </c>
    </row>
    <row r="58" spans="1:11" x14ac:dyDescent="0.25">
      <c r="A58" s="166" t="str">
        <f t="shared" si="1"/>
        <v xml:space="preserve"> </v>
      </c>
      <c r="B58" s="171">
        <f>Plan17!B32</f>
        <v>0</v>
      </c>
      <c r="C58" s="171">
        <f>Plan17!C32</f>
        <v>0</v>
      </c>
      <c r="D58" s="172">
        <f>Plan17!D32</f>
        <v>0</v>
      </c>
      <c r="E58" s="169">
        <f>Plan17!E32</f>
        <v>0</v>
      </c>
      <c r="F58" s="172">
        <f>Plan18!H41</f>
        <v>0</v>
      </c>
      <c r="K58" s="141">
        <f t="shared" si="2"/>
        <v>0</v>
      </c>
    </row>
    <row r="59" spans="1:11" x14ac:dyDescent="0.25">
      <c r="A59" s="166" t="str">
        <f t="shared" si="1"/>
        <v xml:space="preserve"> </v>
      </c>
      <c r="B59" s="171">
        <f>Plan17!B33</f>
        <v>0</v>
      </c>
      <c r="C59" s="171">
        <f>Plan17!C33</f>
        <v>0</v>
      </c>
      <c r="D59" s="172">
        <f>Plan17!D33</f>
        <v>0</v>
      </c>
      <c r="E59" s="169">
        <f>Plan17!E33</f>
        <v>0</v>
      </c>
      <c r="F59" s="172">
        <f>Plan18!H42</f>
        <v>0</v>
      </c>
      <c r="K59" s="141">
        <f t="shared" si="2"/>
        <v>0</v>
      </c>
    </row>
    <row r="60" spans="1:11" x14ac:dyDescent="0.25">
      <c r="A60" s="166" t="str">
        <f t="shared" si="1"/>
        <v xml:space="preserve"> </v>
      </c>
      <c r="B60" s="171">
        <f>Plan17!B34</f>
        <v>0</v>
      </c>
      <c r="C60" s="171">
        <f>Plan17!C34</f>
        <v>0</v>
      </c>
      <c r="D60" s="172">
        <f>Plan17!D34</f>
        <v>0</v>
      </c>
      <c r="E60" s="169">
        <f>Plan17!E34</f>
        <v>0</v>
      </c>
      <c r="F60" s="172">
        <f>Plan18!H43</f>
        <v>0</v>
      </c>
      <c r="K60" s="141">
        <f t="shared" si="2"/>
        <v>0</v>
      </c>
    </row>
    <row r="61" spans="1:11" x14ac:dyDescent="0.25">
      <c r="A61" s="166" t="str">
        <f t="shared" si="1"/>
        <v xml:space="preserve"> </v>
      </c>
      <c r="B61" s="171">
        <f>Plan17!B35</f>
        <v>0</v>
      </c>
      <c r="C61" s="171">
        <f>Plan17!C35</f>
        <v>0</v>
      </c>
      <c r="D61" s="172">
        <f>Plan17!D35</f>
        <v>0</v>
      </c>
      <c r="E61" s="169">
        <f>Plan17!E35</f>
        <v>0</v>
      </c>
      <c r="F61" s="172">
        <f>Plan18!H44</f>
        <v>0</v>
      </c>
      <c r="K61" s="141">
        <f t="shared" si="2"/>
        <v>0</v>
      </c>
    </row>
    <row r="62" spans="1:11" x14ac:dyDescent="0.25">
      <c r="A62" s="166" t="str">
        <f t="shared" si="1"/>
        <v xml:space="preserve"> </v>
      </c>
      <c r="B62" s="171">
        <f>Plan17!B36</f>
        <v>0</v>
      </c>
      <c r="C62" s="171">
        <f>Plan17!C36</f>
        <v>0</v>
      </c>
      <c r="D62" s="172">
        <f>Plan17!D36</f>
        <v>0</v>
      </c>
      <c r="E62" s="169">
        <f>Plan17!E36</f>
        <v>0</v>
      </c>
      <c r="F62" s="172">
        <f>Plan18!H45</f>
        <v>0</v>
      </c>
      <c r="K62" s="141">
        <f t="shared" si="2"/>
        <v>0</v>
      </c>
    </row>
    <row r="63" spans="1:11" x14ac:dyDescent="0.25">
      <c r="A63" s="166" t="str">
        <f t="shared" si="1"/>
        <v xml:space="preserve"> </v>
      </c>
      <c r="B63" s="171">
        <f>Plan17!B37</f>
        <v>0</v>
      </c>
      <c r="C63" s="171">
        <f>Plan17!C37</f>
        <v>0</v>
      </c>
      <c r="D63" s="172">
        <f>Plan17!D37</f>
        <v>0</v>
      </c>
      <c r="E63" s="169">
        <f>Plan17!E37</f>
        <v>0</v>
      </c>
      <c r="F63" s="172">
        <f>Plan18!H46</f>
        <v>0</v>
      </c>
      <c r="K63" s="141">
        <f t="shared" si="2"/>
        <v>0</v>
      </c>
    </row>
    <row r="64" spans="1:11" x14ac:dyDescent="0.25">
      <c r="A64" s="166" t="str">
        <f t="shared" si="1"/>
        <v xml:space="preserve"> </v>
      </c>
      <c r="B64" s="171">
        <f>Plan17!B38</f>
        <v>0</v>
      </c>
      <c r="C64" s="171">
        <f>Plan17!C38</f>
        <v>0</v>
      </c>
      <c r="D64" s="172">
        <f>Plan17!D38</f>
        <v>0</v>
      </c>
      <c r="E64" s="169">
        <f>Plan17!E38</f>
        <v>0</v>
      </c>
      <c r="F64" s="172">
        <f>Plan18!H47</f>
        <v>0</v>
      </c>
      <c r="K64" s="141">
        <f t="shared" si="2"/>
        <v>0</v>
      </c>
    </row>
    <row r="65" spans="1:11" x14ac:dyDescent="0.25">
      <c r="A65" s="166" t="str">
        <f t="shared" si="1"/>
        <v xml:space="preserve"> </v>
      </c>
      <c r="B65" s="171">
        <f>Plan17!B39</f>
        <v>0</v>
      </c>
      <c r="C65" s="171">
        <f>Plan17!C39</f>
        <v>0</v>
      </c>
      <c r="D65" s="172">
        <f>Plan17!D39</f>
        <v>0</v>
      </c>
      <c r="E65" s="169">
        <f>Plan17!E39</f>
        <v>0</v>
      </c>
      <c r="F65" s="172">
        <f>Plan18!H48</f>
        <v>0</v>
      </c>
      <c r="K65" s="141">
        <f t="shared" si="2"/>
        <v>0</v>
      </c>
    </row>
    <row r="66" spans="1:11" x14ac:dyDescent="0.25">
      <c r="A66" s="166" t="str">
        <f t="shared" si="1"/>
        <v xml:space="preserve"> </v>
      </c>
      <c r="B66" s="171">
        <f>Plan17!B40</f>
        <v>0</v>
      </c>
      <c r="C66" s="171">
        <f>Plan17!C40</f>
        <v>0</v>
      </c>
      <c r="D66" s="172">
        <f>Plan17!D40</f>
        <v>0</v>
      </c>
      <c r="E66" s="169">
        <f>Plan17!E40</f>
        <v>0</v>
      </c>
      <c r="F66" s="172">
        <f>Plan18!H49</f>
        <v>0</v>
      </c>
      <c r="K66" s="141">
        <f t="shared" si="2"/>
        <v>0</v>
      </c>
    </row>
    <row r="67" spans="1:11" x14ac:dyDescent="0.25">
      <c r="A67" s="166" t="str">
        <f t="shared" si="1"/>
        <v xml:space="preserve"> </v>
      </c>
      <c r="B67" s="171">
        <f>Plan17!B41</f>
        <v>0</v>
      </c>
      <c r="C67" s="171">
        <f>Plan17!C41</f>
        <v>0</v>
      </c>
      <c r="D67" s="172">
        <f>Plan17!D41</f>
        <v>0</v>
      </c>
      <c r="E67" s="169">
        <f>Plan17!E41</f>
        <v>0</v>
      </c>
      <c r="F67" s="172">
        <f>Plan18!H50</f>
        <v>0</v>
      </c>
      <c r="K67" s="141">
        <f t="shared" si="2"/>
        <v>0</v>
      </c>
    </row>
    <row r="68" spans="1:11" x14ac:dyDescent="0.25">
      <c r="A68" s="166" t="str">
        <f t="shared" si="1"/>
        <v xml:space="preserve"> </v>
      </c>
      <c r="B68" s="171">
        <f>Plan17!B42</f>
        <v>0</v>
      </c>
      <c r="C68" s="171">
        <f>Plan17!C42</f>
        <v>0</v>
      </c>
      <c r="D68" s="172">
        <f>Plan17!D42</f>
        <v>0</v>
      </c>
      <c r="E68" s="169">
        <f>Plan17!E42</f>
        <v>0</v>
      </c>
      <c r="F68" s="172">
        <f>Plan18!H51</f>
        <v>0</v>
      </c>
      <c r="K68" s="141">
        <f t="shared" si="2"/>
        <v>0</v>
      </c>
    </row>
    <row r="69" spans="1:11" x14ac:dyDescent="0.25">
      <c r="A69" s="166" t="str">
        <f t="shared" si="1"/>
        <v xml:space="preserve"> </v>
      </c>
      <c r="B69" s="171">
        <f>Plan17!B43</f>
        <v>0</v>
      </c>
      <c r="C69" s="171">
        <f>Plan17!C43</f>
        <v>0</v>
      </c>
      <c r="D69" s="172">
        <f>Plan17!D43</f>
        <v>0</v>
      </c>
      <c r="E69" s="169">
        <f>Plan17!E43</f>
        <v>0</v>
      </c>
      <c r="F69" s="172">
        <f>Plan18!H52</f>
        <v>0</v>
      </c>
      <c r="K69" s="141">
        <f t="shared" si="2"/>
        <v>0</v>
      </c>
    </row>
    <row r="70" spans="1:11" x14ac:dyDescent="0.25">
      <c r="A70" s="166" t="str">
        <f t="shared" si="1"/>
        <v xml:space="preserve"> </v>
      </c>
      <c r="B70" s="171">
        <f>Plan17!B44</f>
        <v>0</v>
      </c>
      <c r="C70" s="171">
        <f>Plan17!C44</f>
        <v>0</v>
      </c>
      <c r="D70" s="172">
        <f>Plan17!D44</f>
        <v>0</v>
      </c>
      <c r="E70" s="169">
        <f>Plan17!E44</f>
        <v>0</v>
      </c>
      <c r="F70" s="172">
        <f>Plan18!H53</f>
        <v>0</v>
      </c>
      <c r="K70" s="141">
        <f t="shared" si="2"/>
        <v>0</v>
      </c>
    </row>
    <row r="71" spans="1:11" x14ac:dyDescent="0.25">
      <c r="A71" s="166" t="str">
        <f t="shared" si="1"/>
        <v xml:space="preserve"> </v>
      </c>
      <c r="B71" s="171">
        <f>Plan17!B45</f>
        <v>0</v>
      </c>
      <c r="C71" s="171">
        <f>Plan17!C45</f>
        <v>0</v>
      </c>
      <c r="D71" s="172">
        <f>Plan17!D45</f>
        <v>0</v>
      </c>
      <c r="E71" s="169">
        <f>Plan17!E45</f>
        <v>0</v>
      </c>
      <c r="F71" s="172">
        <f>Plan18!H54</f>
        <v>0</v>
      </c>
      <c r="K71" s="141">
        <f t="shared" si="2"/>
        <v>0</v>
      </c>
    </row>
    <row r="72" spans="1:11" x14ac:dyDescent="0.25">
      <c r="A72" s="166" t="str">
        <f t="shared" si="1"/>
        <v xml:space="preserve"> </v>
      </c>
      <c r="B72" s="171">
        <f>Plan17!B46</f>
        <v>0</v>
      </c>
      <c r="C72" s="171">
        <f>Plan17!C46</f>
        <v>0</v>
      </c>
      <c r="D72" s="172">
        <f>Plan17!D46</f>
        <v>0</v>
      </c>
      <c r="E72" s="169">
        <f>Plan17!E46</f>
        <v>0</v>
      </c>
      <c r="F72" s="172">
        <f>Plan18!H55</f>
        <v>0</v>
      </c>
      <c r="K72" s="141">
        <f t="shared" si="2"/>
        <v>0</v>
      </c>
    </row>
    <row r="73" spans="1:11" x14ac:dyDescent="0.25">
      <c r="A73" s="166" t="str">
        <f t="shared" si="1"/>
        <v xml:space="preserve"> </v>
      </c>
      <c r="B73" s="171">
        <f>Plan17!B47</f>
        <v>0</v>
      </c>
      <c r="C73" s="171">
        <f>Plan17!C47</f>
        <v>0</v>
      </c>
      <c r="D73" s="172">
        <f>Plan17!D47</f>
        <v>0</v>
      </c>
      <c r="E73" s="169">
        <f>Plan17!E47</f>
        <v>0</v>
      </c>
      <c r="F73" s="172">
        <f>Plan18!H56</f>
        <v>0</v>
      </c>
      <c r="K73" s="141">
        <f t="shared" si="2"/>
        <v>0</v>
      </c>
    </row>
    <row r="74" spans="1:11" x14ac:dyDescent="0.25">
      <c r="A74" s="166" t="str">
        <f t="shared" si="1"/>
        <v xml:space="preserve"> </v>
      </c>
      <c r="B74" s="171">
        <f>Plan17!B48</f>
        <v>0</v>
      </c>
      <c r="C74" s="171">
        <f>Plan17!C48</f>
        <v>0</v>
      </c>
      <c r="D74" s="172">
        <f>Plan17!D48</f>
        <v>0</v>
      </c>
      <c r="E74" s="169">
        <f>Plan17!E48</f>
        <v>0</v>
      </c>
      <c r="F74" s="172">
        <f>Plan18!H57</f>
        <v>0</v>
      </c>
      <c r="K74" s="141">
        <f t="shared" si="2"/>
        <v>0</v>
      </c>
    </row>
    <row r="75" spans="1:11" x14ac:dyDescent="0.25">
      <c r="A75" s="166" t="str">
        <f t="shared" si="1"/>
        <v xml:space="preserve"> </v>
      </c>
      <c r="B75" s="171">
        <f>Plan17!B49</f>
        <v>0</v>
      </c>
      <c r="C75" s="171">
        <f>Plan17!C49</f>
        <v>0</v>
      </c>
      <c r="D75" s="172">
        <f>Plan17!D49</f>
        <v>0</v>
      </c>
      <c r="E75" s="169">
        <f>Plan17!E49</f>
        <v>0</v>
      </c>
      <c r="F75" s="172">
        <f>Plan18!H58</f>
        <v>0</v>
      </c>
      <c r="K75" s="141">
        <f t="shared" si="2"/>
        <v>0</v>
      </c>
    </row>
    <row r="76" spans="1:11" x14ac:dyDescent="0.25">
      <c r="A76" s="166" t="str">
        <f t="shared" si="1"/>
        <v xml:space="preserve"> </v>
      </c>
      <c r="B76" s="171">
        <f>Plan17!B50</f>
        <v>0</v>
      </c>
      <c r="C76" s="171">
        <f>Plan17!C50</f>
        <v>0</v>
      </c>
      <c r="D76" s="172">
        <f>Plan17!D50</f>
        <v>0</v>
      </c>
      <c r="E76" s="169">
        <f>Plan17!E50</f>
        <v>0</v>
      </c>
      <c r="F76" s="172">
        <f>Plan18!H59</f>
        <v>0</v>
      </c>
      <c r="K76" s="141">
        <f t="shared" si="2"/>
        <v>0</v>
      </c>
    </row>
    <row r="77" spans="1:11" x14ac:dyDescent="0.25">
      <c r="A77" s="166" t="str">
        <f t="shared" si="1"/>
        <v xml:space="preserve"> </v>
      </c>
      <c r="B77" s="171">
        <f>Plan17!B51</f>
        <v>0</v>
      </c>
      <c r="C77" s="171">
        <f>Plan17!C51</f>
        <v>0</v>
      </c>
      <c r="D77" s="172">
        <f>Plan17!D51</f>
        <v>0</v>
      </c>
      <c r="E77" s="169">
        <f>Plan17!E51</f>
        <v>0</v>
      </c>
      <c r="F77" s="172">
        <f>Plan18!H60</f>
        <v>0</v>
      </c>
      <c r="K77" s="141">
        <f t="shared" si="2"/>
        <v>0</v>
      </c>
    </row>
    <row r="78" spans="1:11" x14ac:dyDescent="0.25">
      <c r="A78" s="166" t="str">
        <f t="shared" si="1"/>
        <v xml:space="preserve"> </v>
      </c>
      <c r="B78" s="171">
        <f>Plan17!B52</f>
        <v>0</v>
      </c>
      <c r="C78" s="171">
        <f>Plan17!C52</f>
        <v>0</v>
      </c>
      <c r="D78" s="172">
        <f>Plan17!D52</f>
        <v>0</v>
      </c>
      <c r="E78" s="169">
        <f>Plan17!E52</f>
        <v>0</v>
      </c>
      <c r="F78" s="172">
        <f>Plan18!H61</f>
        <v>0</v>
      </c>
      <c r="K78" s="141">
        <f t="shared" si="2"/>
        <v>0</v>
      </c>
    </row>
    <row r="79" spans="1:11" x14ac:dyDescent="0.25">
      <c r="A79" s="166" t="str">
        <f t="shared" si="1"/>
        <v xml:space="preserve"> </v>
      </c>
      <c r="B79" s="171">
        <f>Plan17!B53</f>
        <v>0</v>
      </c>
      <c r="C79" s="171">
        <f>Plan17!C53</f>
        <v>0</v>
      </c>
      <c r="D79" s="172">
        <f>Plan17!D53</f>
        <v>0</v>
      </c>
      <c r="E79" s="169">
        <f>Plan17!E53</f>
        <v>0</v>
      </c>
      <c r="F79" s="172">
        <f>Plan18!H62</f>
        <v>0</v>
      </c>
      <c r="K79" s="141">
        <f t="shared" si="2"/>
        <v>0</v>
      </c>
    </row>
    <row r="80" spans="1:11" x14ac:dyDescent="0.25">
      <c r="A80" s="166" t="str">
        <f t="shared" si="1"/>
        <v xml:space="preserve"> </v>
      </c>
      <c r="B80" s="171">
        <f>Plan17!B54</f>
        <v>0</v>
      </c>
      <c r="C80" s="171">
        <f>Plan17!C54</f>
        <v>0</v>
      </c>
      <c r="D80" s="172">
        <f>Plan17!D54</f>
        <v>0</v>
      </c>
      <c r="E80" s="169">
        <f>Plan17!E54</f>
        <v>0</v>
      </c>
      <c r="F80" s="172">
        <f>Plan18!H63</f>
        <v>0</v>
      </c>
      <c r="K80" s="141">
        <f t="shared" si="2"/>
        <v>0</v>
      </c>
    </row>
    <row r="81" spans="1:11" x14ac:dyDescent="0.25">
      <c r="A81" s="166" t="str">
        <f t="shared" si="1"/>
        <v xml:space="preserve"> </v>
      </c>
      <c r="B81" s="171">
        <f>Plan17!B55</f>
        <v>0</v>
      </c>
      <c r="C81" s="171">
        <f>Plan17!C55</f>
        <v>0</v>
      </c>
      <c r="D81" s="172">
        <f>Plan17!D55</f>
        <v>0</v>
      </c>
      <c r="E81" s="169">
        <f>Plan17!E55</f>
        <v>0</v>
      </c>
      <c r="F81" s="172">
        <f>Plan18!H64</f>
        <v>0</v>
      </c>
      <c r="K81" s="141">
        <f t="shared" si="2"/>
        <v>0</v>
      </c>
    </row>
    <row r="82" spans="1:11" x14ac:dyDescent="0.25">
      <c r="A82" s="166" t="str">
        <f t="shared" si="1"/>
        <v xml:space="preserve"> </v>
      </c>
      <c r="B82" s="171">
        <f>Plan17!B56</f>
        <v>0</v>
      </c>
      <c r="C82" s="171">
        <f>Plan17!C56</f>
        <v>0</v>
      </c>
      <c r="D82" s="172">
        <f>Plan17!D56</f>
        <v>0</v>
      </c>
      <c r="E82" s="169">
        <f>Plan17!E56</f>
        <v>0</v>
      </c>
      <c r="F82" s="172">
        <f>Plan18!H65</f>
        <v>0</v>
      </c>
      <c r="K82" s="141">
        <f t="shared" si="2"/>
        <v>0</v>
      </c>
    </row>
    <row r="83" spans="1:11" x14ac:dyDescent="0.25">
      <c r="A83" s="166" t="str">
        <f t="shared" si="1"/>
        <v xml:space="preserve"> </v>
      </c>
      <c r="B83" s="171">
        <f>Plan17!B57</f>
        <v>0</v>
      </c>
      <c r="C83" s="171">
        <f>Plan17!C57</f>
        <v>0</v>
      </c>
      <c r="D83" s="172">
        <f>Plan17!D57</f>
        <v>0</v>
      </c>
      <c r="E83" s="169">
        <f>Plan17!E57</f>
        <v>0</v>
      </c>
      <c r="F83" s="172">
        <f>Plan18!H66</f>
        <v>0</v>
      </c>
      <c r="K83" s="141">
        <f t="shared" si="2"/>
        <v>0</v>
      </c>
    </row>
    <row r="84" spans="1:11" x14ac:dyDescent="0.25">
      <c r="A84" s="166" t="str">
        <f t="shared" si="1"/>
        <v xml:space="preserve"> </v>
      </c>
      <c r="B84" s="171">
        <f>Plan17!B58</f>
        <v>0</v>
      </c>
      <c r="C84" s="171">
        <f>Plan17!C58</f>
        <v>0</v>
      </c>
      <c r="D84" s="172">
        <f>Plan17!D58</f>
        <v>0</v>
      </c>
      <c r="E84" s="169">
        <f>Plan17!E58</f>
        <v>0</v>
      </c>
      <c r="F84" s="172">
        <f>Plan18!H67</f>
        <v>0</v>
      </c>
      <c r="K84" s="141">
        <f t="shared" si="2"/>
        <v>0</v>
      </c>
    </row>
    <row r="85" spans="1:11" x14ac:dyDescent="0.25">
      <c r="A85" s="166" t="str">
        <f t="shared" si="1"/>
        <v xml:space="preserve"> </v>
      </c>
      <c r="B85" s="171">
        <f>Plan17!B59</f>
        <v>0</v>
      </c>
      <c r="C85" s="171">
        <f>Plan17!C59</f>
        <v>0</v>
      </c>
      <c r="D85" s="172">
        <f>Plan17!D59</f>
        <v>0</v>
      </c>
      <c r="E85" s="169">
        <f>Plan17!E59</f>
        <v>0</v>
      </c>
      <c r="F85" s="172">
        <f>Plan18!H68</f>
        <v>0</v>
      </c>
      <c r="K85" s="141">
        <f t="shared" si="2"/>
        <v>0</v>
      </c>
    </row>
    <row r="86" spans="1:11" x14ac:dyDescent="0.25">
      <c r="A86" s="166" t="str">
        <f t="shared" si="1"/>
        <v xml:space="preserve"> </v>
      </c>
      <c r="B86" s="171">
        <f>Plan17!B60</f>
        <v>0</v>
      </c>
      <c r="C86" s="171">
        <f>Plan17!C60</f>
        <v>0</v>
      </c>
      <c r="D86" s="172">
        <f>Plan17!D60</f>
        <v>0</v>
      </c>
      <c r="E86" s="169">
        <f>Plan17!E60</f>
        <v>0</v>
      </c>
      <c r="F86" s="172">
        <f>Plan18!H69</f>
        <v>0</v>
      </c>
      <c r="K86" s="141">
        <f t="shared" si="2"/>
        <v>0</v>
      </c>
    </row>
    <row r="87" spans="1:11" x14ac:dyDescent="0.25">
      <c r="A87" s="166" t="str">
        <f t="shared" si="1"/>
        <v xml:space="preserve"> </v>
      </c>
      <c r="B87" s="171">
        <f>Plan17!B61</f>
        <v>0</v>
      </c>
      <c r="C87" s="171">
        <f>Plan17!C61</f>
        <v>0</v>
      </c>
      <c r="D87" s="172">
        <f>Plan17!D61</f>
        <v>0</v>
      </c>
      <c r="E87" s="169">
        <f>Plan17!E61</f>
        <v>0</v>
      </c>
      <c r="F87" s="172">
        <f>Plan18!H70</f>
        <v>0</v>
      </c>
      <c r="K87" s="141">
        <f t="shared" si="2"/>
        <v>0</v>
      </c>
    </row>
    <row r="88" spans="1:11" x14ac:dyDescent="0.25">
      <c r="A88" s="166" t="str">
        <f t="shared" si="1"/>
        <v xml:space="preserve"> </v>
      </c>
      <c r="B88" s="171">
        <f>Plan17!B62</f>
        <v>0</v>
      </c>
      <c r="C88" s="171">
        <f>Plan17!C62</f>
        <v>0</v>
      </c>
      <c r="D88" s="172">
        <f>Plan17!D62</f>
        <v>0</v>
      </c>
      <c r="E88" s="169">
        <f>Plan17!E62</f>
        <v>0</v>
      </c>
      <c r="F88" s="172">
        <f>Plan18!H71</f>
        <v>0</v>
      </c>
      <c r="K88" s="141">
        <f t="shared" si="2"/>
        <v>0</v>
      </c>
    </row>
    <row r="89" spans="1:11" x14ac:dyDescent="0.25">
      <c r="A89" s="166" t="str">
        <f t="shared" si="1"/>
        <v xml:space="preserve"> </v>
      </c>
      <c r="B89" s="171">
        <f>Plan17!B63</f>
        <v>0</v>
      </c>
      <c r="C89" s="171">
        <f>Plan17!C63</f>
        <v>0</v>
      </c>
      <c r="D89" s="172">
        <f>Plan17!D63</f>
        <v>0</v>
      </c>
      <c r="E89" s="169">
        <f>Plan17!E63</f>
        <v>0</v>
      </c>
      <c r="F89" s="172">
        <f>Plan18!H72</f>
        <v>0</v>
      </c>
      <c r="K89" s="141">
        <f t="shared" si="2"/>
        <v>0</v>
      </c>
    </row>
    <row r="90" spans="1:11" x14ac:dyDescent="0.25">
      <c r="A90" s="166" t="str">
        <f t="shared" si="1"/>
        <v xml:space="preserve"> </v>
      </c>
      <c r="B90" s="171">
        <f>Plan17!B64</f>
        <v>0</v>
      </c>
      <c r="C90" s="171">
        <f>Plan17!C64</f>
        <v>0</v>
      </c>
      <c r="D90" s="172">
        <f>Plan17!D64</f>
        <v>0</v>
      </c>
      <c r="E90" s="169">
        <f>Plan17!E64</f>
        <v>0</v>
      </c>
      <c r="F90" s="172">
        <f>Plan18!H73</f>
        <v>0</v>
      </c>
      <c r="K90" s="141">
        <f t="shared" si="2"/>
        <v>0</v>
      </c>
    </row>
    <row r="91" spans="1:11" x14ac:dyDescent="0.25">
      <c r="A91" s="166" t="str">
        <f t="shared" si="1"/>
        <v xml:space="preserve"> </v>
      </c>
      <c r="B91" s="171">
        <f>Plan17!B65</f>
        <v>0</v>
      </c>
      <c r="C91" s="171">
        <f>Plan17!C65</f>
        <v>0</v>
      </c>
      <c r="D91" s="172">
        <f>Plan17!D65</f>
        <v>0</v>
      </c>
      <c r="E91" s="169">
        <f>Plan17!E65</f>
        <v>0</v>
      </c>
      <c r="F91" s="172">
        <f>Plan18!H74</f>
        <v>0</v>
      </c>
      <c r="K91" s="141">
        <f t="shared" si="2"/>
        <v>0</v>
      </c>
    </row>
    <row r="92" spans="1:11" x14ac:dyDescent="0.25">
      <c r="A92" s="166" t="str">
        <f t="shared" si="1"/>
        <v xml:space="preserve"> </v>
      </c>
      <c r="B92" s="171">
        <f>Plan17!B66</f>
        <v>0</v>
      </c>
      <c r="C92" s="171">
        <f>Plan17!C66</f>
        <v>0</v>
      </c>
      <c r="D92" s="172">
        <f>Plan17!D66</f>
        <v>0</v>
      </c>
      <c r="E92" s="169">
        <f>Plan17!E66</f>
        <v>0</v>
      </c>
      <c r="F92" s="172">
        <f>Plan18!H75</f>
        <v>0</v>
      </c>
      <c r="K92" s="141">
        <f t="shared" si="2"/>
        <v>0</v>
      </c>
    </row>
    <row r="93" spans="1:11" x14ac:dyDescent="0.25">
      <c r="A93" s="166" t="str">
        <f t="shared" si="1"/>
        <v xml:space="preserve"> </v>
      </c>
      <c r="B93" s="171">
        <f>Plan17!B67</f>
        <v>0</v>
      </c>
      <c r="C93" s="171">
        <f>Plan17!C67</f>
        <v>0</v>
      </c>
      <c r="D93" s="172">
        <f>Plan17!D67</f>
        <v>0</v>
      </c>
      <c r="E93" s="169">
        <f>Plan17!E67</f>
        <v>0</v>
      </c>
      <c r="F93" s="172">
        <f>Plan18!H76</f>
        <v>0</v>
      </c>
      <c r="K93" s="141">
        <f t="shared" si="2"/>
        <v>0</v>
      </c>
    </row>
    <row r="94" spans="1:11" x14ac:dyDescent="0.25">
      <c r="A94" s="166" t="str">
        <f t="shared" si="1"/>
        <v xml:space="preserve"> </v>
      </c>
      <c r="B94" s="171">
        <f>Plan17!B68</f>
        <v>0</v>
      </c>
      <c r="C94" s="171">
        <f>Plan17!C68</f>
        <v>0</v>
      </c>
      <c r="D94" s="172">
        <f>Plan17!D68</f>
        <v>0</v>
      </c>
      <c r="E94" s="169">
        <f>Plan17!E68</f>
        <v>0</v>
      </c>
      <c r="F94" s="172">
        <f>Plan18!H77</f>
        <v>0</v>
      </c>
      <c r="K94" s="141">
        <f t="shared" si="2"/>
        <v>0</v>
      </c>
    </row>
    <row r="95" spans="1:11" x14ac:dyDescent="0.25">
      <c r="A95" s="166" t="str">
        <f t="shared" si="1"/>
        <v xml:space="preserve"> </v>
      </c>
      <c r="B95" s="171">
        <f>Plan17!B69</f>
        <v>0</v>
      </c>
      <c r="C95" s="171">
        <f>Plan17!C69</f>
        <v>0</v>
      </c>
      <c r="D95" s="172">
        <f>Plan17!D69</f>
        <v>0</v>
      </c>
      <c r="E95" s="169">
        <f>Plan17!E69</f>
        <v>0</v>
      </c>
      <c r="F95" s="172">
        <f>Plan18!H78</f>
        <v>0</v>
      </c>
      <c r="K95" s="141">
        <f t="shared" si="2"/>
        <v>0</v>
      </c>
    </row>
    <row r="96" spans="1:11" x14ac:dyDescent="0.25">
      <c r="A96" s="166" t="str">
        <f t="shared" si="1"/>
        <v xml:space="preserve"> </v>
      </c>
      <c r="B96" s="171">
        <f>Plan17!B70</f>
        <v>0</v>
      </c>
      <c r="C96" s="171">
        <f>Plan17!C70</f>
        <v>0</v>
      </c>
      <c r="D96" s="172">
        <f>Plan17!D70</f>
        <v>0</v>
      </c>
      <c r="E96" s="169">
        <f>Plan17!E70</f>
        <v>0</v>
      </c>
      <c r="F96" s="172">
        <f>Plan18!H79</f>
        <v>0</v>
      </c>
      <c r="K96" s="141">
        <f t="shared" si="2"/>
        <v>0</v>
      </c>
    </row>
    <row r="97" spans="1:11" x14ac:dyDescent="0.25">
      <c r="A97" s="166" t="str">
        <f t="shared" ref="A97:A160" si="3">IF(B97&lt;&gt;0,1,IF(B97=0," "))</f>
        <v xml:space="preserve"> </v>
      </c>
      <c r="B97" s="171">
        <f>Plan17!B71</f>
        <v>0</v>
      </c>
      <c r="C97" s="171">
        <f>Plan17!C71</f>
        <v>0</v>
      </c>
      <c r="D97" s="172">
        <f>Plan17!D71</f>
        <v>0</v>
      </c>
      <c r="E97" s="169">
        <f>Plan17!E71</f>
        <v>0</v>
      </c>
      <c r="F97" s="172">
        <f>Plan18!H80</f>
        <v>0</v>
      </c>
      <c r="K97" s="141">
        <f t="shared" si="2"/>
        <v>0</v>
      </c>
    </row>
    <row r="98" spans="1:11" x14ac:dyDescent="0.25">
      <c r="A98" s="166" t="str">
        <f t="shared" si="3"/>
        <v xml:space="preserve"> </v>
      </c>
      <c r="B98" s="171">
        <f>Plan17!B72</f>
        <v>0</v>
      </c>
      <c r="C98" s="171">
        <f>Plan17!C72</f>
        <v>0</v>
      </c>
      <c r="D98" s="172">
        <f>Plan17!D72</f>
        <v>0</v>
      </c>
      <c r="E98" s="169">
        <f>Plan17!E72</f>
        <v>0</v>
      </c>
      <c r="F98" s="172">
        <f>Plan18!H81</f>
        <v>0</v>
      </c>
      <c r="K98" s="141">
        <f t="shared" si="2"/>
        <v>0</v>
      </c>
    </row>
    <row r="99" spans="1:11" x14ac:dyDescent="0.25">
      <c r="A99" s="166" t="str">
        <f t="shared" si="3"/>
        <v xml:space="preserve"> </v>
      </c>
      <c r="B99" s="171">
        <f>Plan17!B73</f>
        <v>0</v>
      </c>
      <c r="C99" s="171">
        <f>Plan17!C73</f>
        <v>0</v>
      </c>
      <c r="D99" s="172">
        <f>Plan17!D73</f>
        <v>0</v>
      </c>
      <c r="E99" s="169">
        <f>Plan17!E73</f>
        <v>0</v>
      </c>
      <c r="F99" s="172">
        <f>Plan18!H82</f>
        <v>0</v>
      </c>
      <c r="K99" s="141">
        <f t="shared" si="2"/>
        <v>0</v>
      </c>
    </row>
    <row r="100" spans="1:11" x14ac:dyDescent="0.25">
      <c r="A100" s="166" t="str">
        <f t="shared" si="3"/>
        <v xml:space="preserve"> </v>
      </c>
      <c r="B100" s="171">
        <f>Plan17!B74</f>
        <v>0</v>
      </c>
      <c r="C100" s="171">
        <f>Plan17!C74</f>
        <v>0</v>
      </c>
      <c r="D100" s="172">
        <f>Plan17!D74</f>
        <v>0</v>
      </c>
      <c r="E100" s="169">
        <f>Plan17!E74</f>
        <v>0</v>
      </c>
      <c r="F100" s="172">
        <f>Plan18!H83</f>
        <v>0</v>
      </c>
      <c r="K100" s="141">
        <f t="shared" ref="K100:K163" si="4">D100*F100</f>
        <v>0</v>
      </c>
    </row>
    <row r="101" spans="1:11" x14ac:dyDescent="0.25">
      <c r="A101" s="166" t="str">
        <f t="shared" si="3"/>
        <v xml:space="preserve"> </v>
      </c>
      <c r="B101" s="171">
        <f>Plan17!B75</f>
        <v>0</v>
      </c>
      <c r="C101" s="171">
        <f>Plan17!C75</f>
        <v>0</v>
      </c>
      <c r="D101" s="172">
        <f>Plan17!D75</f>
        <v>0</v>
      </c>
      <c r="E101" s="169">
        <f>Plan17!E75</f>
        <v>0</v>
      </c>
      <c r="F101" s="172">
        <f>Plan18!H84</f>
        <v>0</v>
      </c>
      <c r="K101" s="141">
        <f t="shared" si="4"/>
        <v>0</v>
      </c>
    </row>
    <row r="102" spans="1:11" x14ac:dyDescent="0.25">
      <c r="A102" s="166" t="str">
        <f t="shared" si="3"/>
        <v xml:space="preserve"> </v>
      </c>
      <c r="B102" s="171">
        <f>Plan17!B76</f>
        <v>0</v>
      </c>
      <c r="C102" s="171">
        <f>Plan17!C76</f>
        <v>0</v>
      </c>
      <c r="D102" s="172">
        <f>Plan17!D76</f>
        <v>0</v>
      </c>
      <c r="E102" s="169">
        <f>Plan17!E76</f>
        <v>0</v>
      </c>
      <c r="F102" s="172">
        <f>Plan18!H85</f>
        <v>0</v>
      </c>
      <c r="K102" s="141">
        <f t="shared" si="4"/>
        <v>0</v>
      </c>
    </row>
    <row r="103" spans="1:11" x14ac:dyDescent="0.25">
      <c r="A103" s="166" t="str">
        <f t="shared" si="3"/>
        <v xml:space="preserve"> </v>
      </c>
      <c r="B103" s="171">
        <f>Plan17!B77</f>
        <v>0</v>
      </c>
      <c r="C103" s="171">
        <f>Plan17!C77</f>
        <v>0</v>
      </c>
      <c r="D103" s="172">
        <f>Plan17!D77</f>
        <v>0</v>
      </c>
      <c r="E103" s="169">
        <f>Plan17!E77</f>
        <v>0</v>
      </c>
      <c r="F103" s="172">
        <f>Plan18!H86</f>
        <v>0</v>
      </c>
      <c r="K103" s="141">
        <f t="shared" si="4"/>
        <v>0</v>
      </c>
    </row>
    <row r="104" spans="1:11" x14ac:dyDescent="0.25">
      <c r="A104" s="166" t="str">
        <f t="shared" si="3"/>
        <v xml:space="preserve"> </v>
      </c>
      <c r="B104" s="171">
        <f>Plan17!B78</f>
        <v>0</v>
      </c>
      <c r="C104" s="171">
        <f>Plan17!C78</f>
        <v>0</v>
      </c>
      <c r="D104" s="172">
        <f>Plan17!D78</f>
        <v>0</v>
      </c>
      <c r="E104" s="169">
        <f>Plan17!E78</f>
        <v>0</v>
      </c>
      <c r="F104" s="172">
        <f>Plan18!H87</f>
        <v>0</v>
      </c>
      <c r="K104" s="141">
        <f t="shared" si="4"/>
        <v>0</v>
      </c>
    </row>
    <row r="105" spans="1:11" x14ac:dyDescent="0.25">
      <c r="A105" s="166" t="str">
        <f t="shared" si="3"/>
        <v xml:space="preserve"> </v>
      </c>
      <c r="B105" s="171">
        <f>Plan17!B79</f>
        <v>0</v>
      </c>
      <c r="C105" s="171">
        <f>Plan17!C79</f>
        <v>0</v>
      </c>
      <c r="D105" s="172">
        <f>Plan17!D79</f>
        <v>0</v>
      </c>
      <c r="E105" s="169">
        <f>Plan17!E79</f>
        <v>0</v>
      </c>
      <c r="F105" s="172">
        <f>Plan18!H88</f>
        <v>0</v>
      </c>
      <c r="K105" s="141">
        <f t="shared" si="4"/>
        <v>0</v>
      </c>
    </row>
    <row r="106" spans="1:11" x14ac:dyDescent="0.25">
      <c r="A106" s="166" t="str">
        <f t="shared" si="3"/>
        <v xml:space="preserve"> </v>
      </c>
      <c r="B106" s="171">
        <f>Plan17!B80</f>
        <v>0</v>
      </c>
      <c r="C106" s="171">
        <f>Plan17!C80</f>
        <v>0</v>
      </c>
      <c r="D106" s="172">
        <f>Plan17!D80</f>
        <v>0</v>
      </c>
      <c r="E106" s="169">
        <f>Plan17!E80</f>
        <v>0</v>
      </c>
      <c r="F106" s="172">
        <f>Plan18!H89</f>
        <v>0</v>
      </c>
      <c r="K106" s="141">
        <f t="shared" si="4"/>
        <v>0</v>
      </c>
    </row>
    <row r="107" spans="1:11" x14ac:dyDescent="0.25">
      <c r="A107" s="166" t="str">
        <f t="shared" si="3"/>
        <v xml:space="preserve"> </v>
      </c>
      <c r="B107" s="171">
        <f>Plan17!B81</f>
        <v>0</v>
      </c>
      <c r="C107" s="171">
        <f>Plan17!C81</f>
        <v>0</v>
      </c>
      <c r="D107" s="172">
        <f>Plan17!D81</f>
        <v>0</v>
      </c>
      <c r="E107" s="169">
        <f>Plan17!E81</f>
        <v>0</v>
      </c>
      <c r="F107" s="172">
        <f>Plan18!H90</f>
        <v>0</v>
      </c>
      <c r="K107" s="141">
        <f t="shared" si="4"/>
        <v>0</v>
      </c>
    </row>
    <row r="108" spans="1:11" x14ac:dyDescent="0.25">
      <c r="A108" s="166" t="str">
        <f t="shared" si="3"/>
        <v xml:space="preserve"> </v>
      </c>
      <c r="B108" s="171">
        <f>Plan17!B82</f>
        <v>0</v>
      </c>
      <c r="C108" s="171">
        <f>Plan17!C82</f>
        <v>0</v>
      </c>
      <c r="D108" s="172">
        <f>Plan17!D82</f>
        <v>0</v>
      </c>
      <c r="E108" s="169">
        <f>Plan17!E82</f>
        <v>0</v>
      </c>
      <c r="F108" s="172">
        <f>Plan18!H91</f>
        <v>0</v>
      </c>
      <c r="K108" s="141">
        <f t="shared" si="4"/>
        <v>0</v>
      </c>
    </row>
    <row r="109" spans="1:11" x14ac:dyDescent="0.25">
      <c r="A109" s="166" t="str">
        <f t="shared" si="3"/>
        <v xml:space="preserve"> </v>
      </c>
      <c r="B109" s="171">
        <f>Plan17!B83</f>
        <v>0</v>
      </c>
      <c r="C109" s="171">
        <f>Plan17!C83</f>
        <v>0</v>
      </c>
      <c r="D109" s="172">
        <f>Plan17!D83</f>
        <v>0</v>
      </c>
      <c r="E109" s="169">
        <f>Plan17!E83</f>
        <v>0</v>
      </c>
      <c r="F109" s="172">
        <f>Plan18!H92</f>
        <v>0</v>
      </c>
      <c r="K109" s="141">
        <f t="shared" si="4"/>
        <v>0</v>
      </c>
    </row>
    <row r="110" spans="1:11" x14ac:dyDescent="0.25">
      <c r="A110" s="166" t="str">
        <f t="shared" si="3"/>
        <v xml:space="preserve"> </v>
      </c>
      <c r="B110" s="171">
        <f>Plan17!B84</f>
        <v>0</v>
      </c>
      <c r="C110" s="171">
        <f>Plan17!C84</f>
        <v>0</v>
      </c>
      <c r="D110" s="172">
        <f>Plan17!D84</f>
        <v>0</v>
      </c>
      <c r="E110" s="169">
        <f>Plan17!E84</f>
        <v>0</v>
      </c>
      <c r="F110" s="172">
        <f>Plan18!H93</f>
        <v>0</v>
      </c>
      <c r="K110" s="141">
        <f t="shared" si="4"/>
        <v>0</v>
      </c>
    </row>
    <row r="111" spans="1:11" x14ac:dyDescent="0.25">
      <c r="A111" s="166" t="str">
        <f t="shared" si="3"/>
        <v xml:space="preserve"> </v>
      </c>
      <c r="B111" s="171">
        <f>Plan17!B85</f>
        <v>0</v>
      </c>
      <c r="C111" s="171">
        <f>Plan17!C85</f>
        <v>0</v>
      </c>
      <c r="D111" s="172">
        <f>Plan17!D85</f>
        <v>0</v>
      </c>
      <c r="E111" s="169">
        <f>Plan17!E85</f>
        <v>0</v>
      </c>
      <c r="F111" s="172">
        <f>Plan18!H94</f>
        <v>0</v>
      </c>
      <c r="K111" s="141">
        <f t="shared" si="4"/>
        <v>0</v>
      </c>
    </row>
    <row r="112" spans="1:11" x14ac:dyDescent="0.25">
      <c r="A112" s="166" t="str">
        <f t="shared" si="3"/>
        <v xml:space="preserve"> </v>
      </c>
      <c r="B112" s="171">
        <f>Plan17!B86</f>
        <v>0</v>
      </c>
      <c r="C112" s="171">
        <f>Plan17!C86</f>
        <v>0</v>
      </c>
      <c r="D112" s="172">
        <f>Plan17!D86</f>
        <v>0</v>
      </c>
      <c r="E112" s="169">
        <f>Plan17!E86</f>
        <v>0</v>
      </c>
      <c r="F112" s="172">
        <f>Plan18!H95</f>
        <v>0</v>
      </c>
      <c r="K112" s="141">
        <f t="shared" si="4"/>
        <v>0</v>
      </c>
    </row>
    <row r="113" spans="1:11" x14ac:dyDescent="0.25">
      <c r="A113" s="166" t="str">
        <f t="shared" si="3"/>
        <v xml:space="preserve"> </v>
      </c>
      <c r="B113" s="171">
        <f>Plan17!B87</f>
        <v>0</v>
      </c>
      <c r="C113" s="171">
        <f>Plan17!C87</f>
        <v>0</v>
      </c>
      <c r="D113" s="172">
        <f>Plan17!D87</f>
        <v>0</v>
      </c>
      <c r="E113" s="169">
        <f>Plan17!E87</f>
        <v>0</v>
      </c>
      <c r="F113" s="172">
        <f>Plan18!H96</f>
        <v>0</v>
      </c>
      <c r="K113" s="141">
        <f t="shared" si="4"/>
        <v>0</v>
      </c>
    </row>
    <row r="114" spans="1:11" x14ac:dyDescent="0.25">
      <c r="A114" s="166" t="str">
        <f t="shared" si="3"/>
        <v xml:space="preserve"> </v>
      </c>
      <c r="B114" s="171">
        <f>Plan17!B88</f>
        <v>0</v>
      </c>
      <c r="C114" s="171">
        <f>Plan17!C88</f>
        <v>0</v>
      </c>
      <c r="D114" s="172">
        <f>Plan17!D88</f>
        <v>0</v>
      </c>
      <c r="E114" s="169">
        <f>Plan17!E88</f>
        <v>0</v>
      </c>
      <c r="F114" s="172">
        <f>Plan18!H97</f>
        <v>0</v>
      </c>
      <c r="K114" s="141">
        <f t="shared" si="4"/>
        <v>0</v>
      </c>
    </row>
    <row r="115" spans="1:11" x14ac:dyDescent="0.25">
      <c r="A115" s="166" t="str">
        <f t="shared" si="3"/>
        <v xml:space="preserve"> </v>
      </c>
      <c r="B115" s="171">
        <f>Plan17!B89</f>
        <v>0</v>
      </c>
      <c r="C115" s="171">
        <f>Plan17!C89</f>
        <v>0</v>
      </c>
      <c r="D115" s="172">
        <f>Plan17!D89</f>
        <v>0</v>
      </c>
      <c r="E115" s="169">
        <f>Plan17!E89</f>
        <v>0</v>
      </c>
      <c r="F115" s="172">
        <f>Plan18!H98</f>
        <v>0</v>
      </c>
      <c r="K115" s="141">
        <f t="shared" si="4"/>
        <v>0</v>
      </c>
    </row>
    <row r="116" spans="1:11" x14ac:dyDescent="0.25">
      <c r="A116" s="166" t="str">
        <f t="shared" si="3"/>
        <v xml:space="preserve"> </v>
      </c>
      <c r="B116" s="171">
        <f>Plan17!B90</f>
        <v>0</v>
      </c>
      <c r="C116" s="171">
        <f>Plan17!C90</f>
        <v>0</v>
      </c>
      <c r="D116" s="172">
        <f>Plan17!D90</f>
        <v>0</v>
      </c>
      <c r="E116" s="169">
        <f>Plan17!E90</f>
        <v>0</v>
      </c>
      <c r="F116" s="172">
        <f>Plan18!H99</f>
        <v>0</v>
      </c>
      <c r="K116" s="141">
        <f t="shared" si="4"/>
        <v>0</v>
      </c>
    </row>
    <row r="117" spans="1:11" x14ac:dyDescent="0.25">
      <c r="A117" s="166" t="str">
        <f t="shared" si="3"/>
        <v xml:space="preserve"> </v>
      </c>
      <c r="B117" s="171">
        <f>Plan17!B91</f>
        <v>0</v>
      </c>
      <c r="C117" s="171">
        <f>Plan17!C91</f>
        <v>0</v>
      </c>
      <c r="D117" s="172">
        <f>Plan17!D91</f>
        <v>0</v>
      </c>
      <c r="E117" s="169">
        <f>Plan17!E91</f>
        <v>0</v>
      </c>
      <c r="F117" s="172">
        <f>Plan18!H100</f>
        <v>0</v>
      </c>
      <c r="K117" s="141">
        <f t="shared" si="4"/>
        <v>0</v>
      </c>
    </row>
    <row r="118" spans="1:11" x14ac:dyDescent="0.25">
      <c r="A118" s="166" t="str">
        <f t="shared" si="3"/>
        <v xml:space="preserve"> </v>
      </c>
      <c r="B118" s="171">
        <f>Plan17!B92</f>
        <v>0</v>
      </c>
      <c r="C118" s="171">
        <f>Plan17!C92</f>
        <v>0</v>
      </c>
      <c r="D118" s="172">
        <f>Plan17!D92</f>
        <v>0</v>
      </c>
      <c r="E118" s="169">
        <f>Plan17!E92</f>
        <v>0</v>
      </c>
      <c r="F118" s="172">
        <f>Plan18!H101</f>
        <v>0</v>
      </c>
      <c r="K118" s="141">
        <f t="shared" si="4"/>
        <v>0</v>
      </c>
    </row>
    <row r="119" spans="1:11" x14ac:dyDescent="0.25">
      <c r="A119" s="166" t="str">
        <f t="shared" si="3"/>
        <v xml:space="preserve"> </v>
      </c>
      <c r="B119" s="171">
        <f>Plan17!B93</f>
        <v>0</v>
      </c>
      <c r="C119" s="171">
        <f>Plan17!C93</f>
        <v>0</v>
      </c>
      <c r="D119" s="172">
        <f>Plan17!D93</f>
        <v>0</v>
      </c>
      <c r="E119" s="169">
        <f>Plan17!E93</f>
        <v>0</v>
      </c>
      <c r="F119" s="172">
        <f>Plan18!H102</f>
        <v>0</v>
      </c>
      <c r="K119" s="141">
        <f t="shared" si="4"/>
        <v>0</v>
      </c>
    </row>
    <row r="120" spans="1:11" x14ac:dyDescent="0.25">
      <c r="A120" s="166" t="str">
        <f t="shared" si="3"/>
        <v xml:space="preserve"> </v>
      </c>
      <c r="B120" s="171">
        <f>Plan17!B94</f>
        <v>0</v>
      </c>
      <c r="C120" s="171">
        <f>Plan17!C94</f>
        <v>0</v>
      </c>
      <c r="D120" s="172">
        <f>Plan17!D94</f>
        <v>0</v>
      </c>
      <c r="E120" s="169">
        <f>Plan17!E94</f>
        <v>0</v>
      </c>
      <c r="F120" s="172">
        <f>Plan18!H103</f>
        <v>0</v>
      </c>
      <c r="K120" s="141">
        <f t="shared" si="4"/>
        <v>0</v>
      </c>
    </row>
    <row r="121" spans="1:11" x14ac:dyDescent="0.25">
      <c r="A121" s="166" t="str">
        <f t="shared" si="3"/>
        <v xml:space="preserve"> </v>
      </c>
      <c r="B121" s="171">
        <f>Plan17!B95</f>
        <v>0</v>
      </c>
      <c r="C121" s="171">
        <f>Plan17!C95</f>
        <v>0</v>
      </c>
      <c r="D121" s="172">
        <f>Plan17!D95</f>
        <v>0</v>
      </c>
      <c r="E121" s="169">
        <f>Plan17!E95</f>
        <v>0</v>
      </c>
      <c r="F121" s="172">
        <f>Plan18!H104</f>
        <v>0</v>
      </c>
      <c r="K121" s="141">
        <f t="shared" si="4"/>
        <v>0</v>
      </c>
    </row>
    <row r="122" spans="1:11" x14ac:dyDescent="0.25">
      <c r="A122" s="166" t="str">
        <f t="shared" si="3"/>
        <v xml:space="preserve"> </v>
      </c>
      <c r="B122" s="171">
        <f>Plan17!B96</f>
        <v>0</v>
      </c>
      <c r="C122" s="171">
        <f>Plan17!C96</f>
        <v>0</v>
      </c>
      <c r="D122" s="172">
        <f>Plan17!D96</f>
        <v>0</v>
      </c>
      <c r="E122" s="169">
        <f>Plan17!E96</f>
        <v>0</v>
      </c>
      <c r="F122" s="172">
        <f>Plan18!H105</f>
        <v>0</v>
      </c>
      <c r="K122" s="141">
        <f t="shared" si="4"/>
        <v>0</v>
      </c>
    </row>
    <row r="123" spans="1:11" x14ac:dyDescent="0.25">
      <c r="A123" s="166" t="str">
        <f t="shared" si="3"/>
        <v xml:space="preserve"> </v>
      </c>
      <c r="B123" s="171">
        <f>Plan17!B97</f>
        <v>0</v>
      </c>
      <c r="C123" s="171">
        <f>Plan17!C97</f>
        <v>0</v>
      </c>
      <c r="D123" s="172">
        <f>Plan17!D97</f>
        <v>0</v>
      </c>
      <c r="E123" s="169">
        <f>Plan17!E97</f>
        <v>0</v>
      </c>
      <c r="F123" s="172">
        <f>Plan18!H106</f>
        <v>0</v>
      </c>
      <c r="K123" s="141">
        <f t="shared" si="4"/>
        <v>0</v>
      </c>
    </row>
    <row r="124" spans="1:11" x14ac:dyDescent="0.25">
      <c r="A124" s="166" t="str">
        <f t="shared" si="3"/>
        <v xml:space="preserve"> </v>
      </c>
      <c r="B124" s="171">
        <f>Plan17!B98</f>
        <v>0</v>
      </c>
      <c r="C124" s="171">
        <f>Plan17!C98</f>
        <v>0</v>
      </c>
      <c r="D124" s="172">
        <f>Plan17!D98</f>
        <v>0</v>
      </c>
      <c r="E124" s="169">
        <f>Plan17!E98</f>
        <v>0</v>
      </c>
      <c r="F124" s="172">
        <f>Plan18!H107</f>
        <v>0</v>
      </c>
      <c r="K124" s="141">
        <f t="shared" si="4"/>
        <v>0</v>
      </c>
    </row>
    <row r="125" spans="1:11" x14ac:dyDescent="0.25">
      <c r="A125" s="166" t="str">
        <f t="shared" si="3"/>
        <v xml:space="preserve"> </v>
      </c>
      <c r="B125" s="171">
        <f>Plan17!B99</f>
        <v>0</v>
      </c>
      <c r="C125" s="171">
        <f>Plan17!C99</f>
        <v>0</v>
      </c>
      <c r="D125" s="172">
        <f>Plan17!D99</f>
        <v>0</v>
      </c>
      <c r="E125" s="169">
        <f>Plan17!E99</f>
        <v>0</v>
      </c>
      <c r="F125" s="172">
        <f>Plan18!H108</f>
        <v>0</v>
      </c>
      <c r="K125" s="141">
        <f t="shared" si="4"/>
        <v>0</v>
      </c>
    </row>
    <row r="126" spans="1:11" x14ac:dyDescent="0.25">
      <c r="A126" s="166" t="str">
        <f t="shared" si="3"/>
        <v xml:space="preserve"> </v>
      </c>
      <c r="B126" s="171">
        <f>Plan17!B100</f>
        <v>0</v>
      </c>
      <c r="C126" s="171">
        <f>Plan17!C100</f>
        <v>0</v>
      </c>
      <c r="D126" s="172">
        <f>Plan17!D100</f>
        <v>0</v>
      </c>
      <c r="E126" s="169">
        <f>Plan17!E100</f>
        <v>0</v>
      </c>
      <c r="F126" s="172">
        <f>Plan18!H109</f>
        <v>0</v>
      </c>
      <c r="K126" s="141">
        <f t="shared" si="4"/>
        <v>0</v>
      </c>
    </row>
    <row r="127" spans="1:11" x14ac:dyDescent="0.25">
      <c r="A127" s="166" t="str">
        <f t="shared" si="3"/>
        <v xml:space="preserve"> </v>
      </c>
      <c r="B127" s="171">
        <f>Plan17!B101</f>
        <v>0</v>
      </c>
      <c r="C127" s="171">
        <f>Plan17!C101</f>
        <v>0</v>
      </c>
      <c r="D127" s="172">
        <f>Plan17!D101</f>
        <v>0</v>
      </c>
      <c r="E127" s="169">
        <f>Plan17!E101</f>
        <v>0</v>
      </c>
      <c r="F127" s="172">
        <f>Plan18!H110</f>
        <v>0</v>
      </c>
      <c r="K127" s="141">
        <f t="shared" si="4"/>
        <v>0</v>
      </c>
    </row>
    <row r="128" spans="1:11" x14ac:dyDescent="0.25">
      <c r="A128" s="166" t="str">
        <f t="shared" si="3"/>
        <v xml:space="preserve"> </v>
      </c>
      <c r="B128" s="171">
        <f>Plan17!B102</f>
        <v>0</v>
      </c>
      <c r="C128" s="171">
        <f>Plan17!C102</f>
        <v>0</v>
      </c>
      <c r="D128" s="172">
        <f>Plan17!D102</f>
        <v>0</v>
      </c>
      <c r="E128" s="169">
        <f>Plan17!E102</f>
        <v>0</v>
      </c>
      <c r="F128" s="172">
        <f>Plan18!H111</f>
        <v>0</v>
      </c>
      <c r="K128" s="141">
        <f t="shared" si="4"/>
        <v>0</v>
      </c>
    </row>
    <row r="129" spans="1:11" x14ac:dyDescent="0.25">
      <c r="A129" s="166" t="str">
        <f t="shared" si="3"/>
        <v xml:space="preserve"> </v>
      </c>
      <c r="B129" s="171">
        <f>Plan17!B103</f>
        <v>0</v>
      </c>
      <c r="C129" s="171">
        <f>Plan17!C103</f>
        <v>0</v>
      </c>
      <c r="D129" s="172">
        <f>Plan17!D103</f>
        <v>0</v>
      </c>
      <c r="E129" s="169">
        <f>Plan17!E103</f>
        <v>0</v>
      </c>
      <c r="F129" s="172">
        <f>Plan18!H112</f>
        <v>0</v>
      </c>
      <c r="K129" s="141">
        <f t="shared" si="4"/>
        <v>0</v>
      </c>
    </row>
    <row r="130" spans="1:11" x14ac:dyDescent="0.25">
      <c r="A130" s="166" t="str">
        <f t="shared" si="3"/>
        <v xml:space="preserve"> </v>
      </c>
      <c r="B130" s="171">
        <f>Plan17!B104</f>
        <v>0</v>
      </c>
      <c r="C130" s="171">
        <f>Plan17!C104</f>
        <v>0</v>
      </c>
      <c r="D130" s="172">
        <f>Plan17!D104</f>
        <v>0</v>
      </c>
      <c r="E130" s="169">
        <f>Plan17!E104</f>
        <v>0</v>
      </c>
      <c r="F130" s="172">
        <f>Plan18!H113</f>
        <v>0</v>
      </c>
      <c r="K130" s="141">
        <f t="shared" si="4"/>
        <v>0</v>
      </c>
    </row>
    <row r="131" spans="1:11" x14ac:dyDescent="0.25">
      <c r="A131" s="166" t="str">
        <f t="shared" si="3"/>
        <v xml:space="preserve"> </v>
      </c>
      <c r="B131" s="171">
        <f>Plan17!B105</f>
        <v>0</v>
      </c>
      <c r="C131" s="171">
        <f>Plan17!C105</f>
        <v>0</v>
      </c>
      <c r="D131" s="172">
        <f>Plan17!D105</f>
        <v>0</v>
      </c>
      <c r="E131" s="169">
        <f>Plan17!E105</f>
        <v>0</v>
      </c>
      <c r="F131" s="172">
        <f>Plan18!H114</f>
        <v>0</v>
      </c>
      <c r="K131" s="141">
        <f t="shared" si="4"/>
        <v>0</v>
      </c>
    </row>
    <row r="132" spans="1:11" x14ac:dyDescent="0.25">
      <c r="A132" s="166" t="str">
        <f t="shared" si="3"/>
        <v xml:space="preserve"> </v>
      </c>
      <c r="B132" s="171">
        <f>Plan17!B106</f>
        <v>0</v>
      </c>
      <c r="C132" s="171">
        <f>Plan17!C106</f>
        <v>0</v>
      </c>
      <c r="D132" s="172">
        <f>Plan17!D106</f>
        <v>0</v>
      </c>
      <c r="E132" s="169">
        <f>Plan17!E106</f>
        <v>0</v>
      </c>
      <c r="F132" s="172">
        <f>Plan18!H115</f>
        <v>0</v>
      </c>
      <c r="K132" s="141">
        <f t="shared" si="4"/>
        <v>0</v>
      </c>
    </row>
    <row r="133" spans="1:11" x14ac:dyDescent="0.25">
      <c r="A133" s="166" t="str">
        <f t="shared" si="3"/>
        <v xml:space="preserve"> </v>
      </c>
      <c r="B133" s="171">
        <f>Plan17!B107</f>
        <v>0</v>
      </c>
      <c r="C133" s="171">
        <f>Plan17!C107</f>
        <v>0</v>
      </c>
      <c r="D133" s="172">
        <f>Plan17!D107</f>
        <v>0</v>
      </c>
      <c r="E133" s="169">
        <f>Plan17!E107</f>
        <v>0</v>
      </c>
      <c r="F133" s="172">
        <f>Plan18!H116</f>
        <v>0</v>
      </c>
      <c r="K133" s="141">
        <f t="shared" si="4"/>
        <v>0</v>
      </c>
    </row>
    <row r="134" spans="1:11" x14ac:dyDescent="0.25">
      <c r="A134" s="166" t="str">
        <f t="shared" si="3"/>
        <v xml:space="preserve"> </v>
      </c>
      <c r="B134" s="171">
        <f>Plan17!B108</f>
        <v>0</v>
      </c>
      <c r="C134" s="171">
        <f>Plan17!C108</f>
        <v>0</v>
      </c>
      <c r="D134" s="172">
        <f>Plan17!D108</f>
        <v>0</v>
      </c>
      <c r="E134" s="169">
        <f>Plan17!E108</f>
        <v>0</v>
      </c>
      <c r="F134" s="172">
        <f>Plan18!H117</f>
        <v>0</v>
      </c>
      <c r="K134" s="141">
        <f t="shared" si="4"/>
        <v>0</v>
      </c>
    </row>
    <row r="135" spans="1:11" x14ac:dyDescent="0.25">
      <c r="A135" s="166" t="str">
        <f t="shared" si="3"/>
        <v xml:space="preserve"> </v>
      </c>
      <c r="B135" s="171">
        <f>Plan17!B109</f>
        <v>0</v>
      </c>
      <c r="C135" s="171">
        <f>Plan17!C109</f>
        <v>0</v>
      </c>
      <c r="D135" s="172">
        <f>Plan17!D109</f>
        <v>0</v>
      </c>
      <c r="E135" s="169">
        <f>Plan17!E109</f>
        <v>0</v>
      </c>
      <c r="F135" s="172">
        <f>Plan18!H118</f>
        <v>0</v>
      </c>
      <c r="K135" s="141">
        <f t="shared" si="4"/>
        <v>0</v>
      </c>
    </row>
    <row r="136" spans="1:11" x14ac:dyDescent="0.25">
      <c r="A136" s="166" t="str">
        <f t="shared" si="3"/>
        <v xml:space="preserve"> </v>
      </c>
      <c r="B136" s="171">
        <f>Plan17!B110</f>
        <v>0</v>
      </c>
      <c r="C136" s="171">
        <f>Plan17!C110</f>
        <v>0</v>
      </c>
      <c r="D136" s="172">
        <f>Plan17!D110</f>
        <v>0</v>
      </c>
      <c r="E136" s="169">
        <f>Plan17!E110</f>
        <v>0</v>
      </c>
      <c r="F136" s="172">
        <f>Plan18!H119</f>
        <v>0</v>
      </c>
      <c r="K136" s="141">
        <f t="shared" si="4"/>
        <v>0</v>
      </c>
    </row>
    <row r="137" spans="1:11" x14ac:dyDescent="0.25">
      <c r="A137" s="166" t="str">
        <f t="shared" si="3"/>
        <v xml:space="preserve"> </v>
      </c>
      <c r="B137" s="171">
        <f>Plan17!B111</f>
        <v>0</v>
      </c>
      <c r="C137" s="171">
        <f>Plan17!C111</f>
        <v>0</v>
      </c>
      <c r="D137" s="172">
        <f>Plan17!D111</f>
        <v>0</v>
      </c>
      <c r="E137" s="169">
        <f>Plan17!E111</f>
        <v>0</v>
      </c>
      <c r="F137" s="172">
        <f>Plan18!H120</f>
        <v>0</v>
      </c>
      <c r="K137" s="141">
        <f t="shared" si="4"/>
        <v>0</v>
      </c>
    </row>
    <row r="138" spans="1:11" x14ac:dyDescent="0.25">
      <c r="A138" s="166" t="str">
        <f t="shared" si="3"/>
        <v xml:space="preserve"> </v>
      </c>
      <c r="B138" s="171">
        <f>Plan17!B112</f>
        <v>0</v>
      </c>
      <c r="C138" s="171">
        <f>Plan17!C112</f>
        <v>0</v>
      </c>
      <c r="D138" s="172">
        <f>Plan17!D112</f>
        <v>0</v>
      </c>
      <c r="E138" s="169">
        <f>Plan17!E112</f>
        <v>0</v>
      </c>
      <c r="F138" s="172">
        <f>Plan18!H121</f>
        <v>0</v>
      </c>
      <c r="K138" s="141">
        <f t="shared" si="4"/>
        <v>0</v>
      </c>
    </row>
    <row r="139" spans="1:11" x14ac:dyDescent="0.25">
      <c r="A139" s="166" t="str">
        <f t="shared" si="3"/>
        <v xml:space="preserve"> </v>
      </c>
      <c r="B139" s="171">
        <f>Plan17!B113</f>
        <v>0</v>
      </c>
      <c r="C139" s="171">
        <f>Plan17!C113</f>
        <v>0</v>
      </c>
      <c r="D139" s="172">
        <f>Plan17!D113</f>
        <v>0</v>
      </c>
      <c r="E139" s="169">
        <f>Plan17!E113</f>
        <v>0</v>
      </c>
      <c r="F139" s="172">
        <f>Plan18!H122</f>
        <v>0</v>
      </c>
      <c r="K139" s="141">
        <f t="shared" si="4"/>
        <v>0</v>
      </c>
    </row>
    <row r="140" spans="1:11" x14ac:dyDescent="0.25">
      <c r="A140" s="166" t="str">
        <f t="shared" si="3"/>
        <v xml:space="preserve"> </v>
      </c>
      <c r="B140" s="171">
        <f>Plan17!B114</f>
        <v>0</v>
      </c>
      <c r="C140" s="171">
        <f>Plan17!C114</f>
        <v>0</v>
      </c>
      <c r="D140" s="172">
        <f>Plan17!D114</f>
        <v>0</v>
      </c>
      <c r="E140" s="169">
        <f>Plan17!E114</f>
        <v>0</v>
      </c>
      <c r="F140" s="172">
        <f>Plan18!H123</f>
        <v>0</v>
      </c>
      <c r="K140" s="141">
        <f t="shared" si="4"/>
        <v>0</v>
      </c>
    </row>
    <row r="141" spans="1:11" x14ac:dyDescent="0.25">
      <c r="A141" s="166" t="str">
        <f t="shared" si="3"/>
        <v xml:space="preserve"> </v>
      </c>
      <c r="B141" s="171">
        <f>Plan17!B115</f>
        <v>0</v>
      </c>
      <c r="C141" s="171">
        <f>Plan17!C115</f>
        <v>0</v>
      </c>
      <c r="D141" s="172">
        <f>Plan17!D115</f>
        <v>0</v>
      </c>
      <c r="E141" s="169">
        <f>Plan17!E115</f>
        <v>0</v>
      </c>
      <c r="F141" s="172">
        <f>Plan18!H124</f>
        <v>0</v>
      </c>
      <c r="K141" s="141">
        <f t="shared" si="4"/>
        <v>0</v>
      </c>
    </row>
    <row r="142" spans="1:11" x14ac:dyDescent="0.25">
      <c r="A142" s="166" t="str">
        <f t="shared" si="3"/>
        <v xml:space="preserve"> </v>
      </c>
      <c r="B142" s="171">
        <f>Plan17!B116</f>
        <v>0</v>
      </c>
      <c r="C142" s="171">
        <f>Plan17!C116</f>
        <v>0</v>
      </c>
      <c r="D142" s="172">
        <f>Plan17!D116</f>
        <v>0</v>
      </c>
      <c r="E142" s="169">
        <f>Plan17!E116</f>
        <v>0</v>
      </c>
      <c r="F142" s="172">
        <f>Plan18!H125</f>
        <v>0</v>
      </c>
      <c r="K142" s="141">
        <f t="shared" si="4"/>
        <v>0</v>
      </c>
    </row>
    <row r="143" spans="1:11" x14ac:dyDescent="0.25">
      <c r="A143" s="166" t="str">
        <f t="shared" si="3"/>
        <v xml:space="preserve"> </v>
      </c>
      <c r="B143" s="171">
        <f>Plan17!B117</f>
        <v>0</v>
      </c>
      <c r="C143" s="171">
        <f>Plan17!C117</f>
        <v>0</v>
      </c>
      <c r="D143" s="172">
        <f>Plan17!D117</f>
        <v>0</v>
      </c>
      <c r="E143" s="169">
        <f>Plan17!E117</f>
        <v>0</v>
      </c>
      <c r="F143" s="172">
        <f>Plan18!H126</f>
        <v>0</v>
      </c>
      <c r="K143" s="141">
        <f t="shared" si="4"/>
        <v>0</v>
      </c>
    </row>
    <row r="144" spans="1:11" x14ac:dyDescent="0.25">
      <c r="A144" s="166" t="str">
        <f t="shared" si="3"/>
        <v xml:space="preserve"> </v>
      </c>
      <c r="B144" s="171">
        <f>Plan17!B118</f>
        <v>0</v>
      </c>
      <c r="C144" s="171">
        <f>Plan17!C118</f>
        <v>0</v>
      </c>
      <c r="D144" s="172">
        <f>Plan17!D118</f>
        <v>0</v>
      </c>
      <c r="E144" s="169">
        <f>Plan17!E118</f>
        <v>0</v>
      </c>
      <c r="F144" s="172">
        <f>Plan18!H127</f>
        <v>0</v>
      </c>
      <c r="K144" s="141">
        <f t="shared" si="4"/>
        <v>0</v>
      </c>
    </row>
    <row r="145" spans="1:11" x14ac:dyDescent="0.25">
      <c r="A145" s="166" t="str">
        <f t="shared" si="3"/>
        <v xml:space="preserve"> </v>
      </c>
      <c r="B145" s="171">
        <f>Plan17!B119</f>
        <v>0</v>
      </c>
      <c r="C145" s="171">
        <f>Plan17!C119</f>
        <v>0</v>
      </c>
      <c r="D145" s="172">
        <f>Plan17!D119</f>
        <v>0</v>
      </c>
      <c r="E145" s="169">
        <f>Plan17!E119</f>
        <v>0</v>
      </c>
      <c r="F145" s="172">
        <f>Plan18!H128</f>
        <v>0</v>
      </c>
      <c r="K145" s="141">
        <f t="shared" si="4"/>
        <v>0</v>
      </c>
    </row>
    <row r="146" spans="1:11" x14ac:dyDescent="0.25">
      <c r="A146" s="166" t="str">
        <f t="shared" si="3"/>
        <v xml:space="preserve"> </v>
      </c>
      <c r="B146" s="171">
        <f>Plan17!B120</f>
        <v>0</v>
      </c>
      <c r="C146" s="171">
        <f>Plan17!C120</f>
        <v>0</v>
      </c>
      <c r="D146" s="172">
        <f>Plan17!D120</f>
        <v>0</v>
      </c>
      <c r="E146" s="169">
        <f>Plan17!E120</f>
        <v>0</v>
      </c>
      <c r="F146" s="172">
        <f>Plan18!H129</f>
        <v>0</v>
      </c>
      <c r="K146" s="141">
        <f t="shared" si="4"/>
        <v>0</v>
      </c>
    </row>
    <row r="147" spans="1:11" x14ac:dyDescent="0.25">
      <c r="A147" s="166" t="str">
        <f t="shared" si="3"/>
        <v xml:space="preserve"> </v>
      </c>
      <c r="B147" s="171">
        <f>Plan17!B121</f>
        <v>0</v>
      </c>
      <c r="C147" s="171">
        <f>Plan17!C121</f>
        <v>0</v>
      </c>
      <c r="D147" s="172">
        <f>Plan17!D121</f>
        <v>0</v>
      </c>
      <c r="E147" s="169">
        <f>Plan17!E121</f>
        <v>0</v>
      </c>
      <c r="F147" s="172">
        <f>Plan18!H130</f>
        <v>0</v>
      </c>
      <c r="K147" s="141">
        <f t="shared" si="4"/>
        <v>0</v>
      </c>
    </row>
    <row r="148" spans="1:11" x14ac:dyDescent="0.25">
      <c r="A148" s="166" t="str">
        <f t="shared" si="3"/>
        <v xml:space="preserve"> </v>
      </c>
      <c r="B148" s="171">
        <f>Plan17!B122</f>
        <v>0</v>
      </c>
      <c r="C148" s="171">
        <f>Plan17!C122</f>
        <v>0</v>
      </c>
      <c r="D148" s="172">
        <f>Plan17!D122</f>
        <v>0</v>
      </c>
      <c r="E148" s="169">
        <f>Plan17!E122</f>
        <v>0</v>
      </c>
      <c r="F148" s="172">
        <f>Plan18!H131</f>
        <v>0</v>
      </c>
      <c r="K148" s="141">
        <f t="shared" si="4"/>
        <v>0</v>
      </c>
    </row>
    <row r="149" spans="1:11" x14ac:dyDescent="0.25">
      <c r="A149" s="166" t="str">
        <f t="shared" si="3"/>
        <v xml:space="preserve"> </v>
      </c>
      <c r="B149" s="171">
        <f>Plan17!B123</f>
        <v>0</v>
      </c>
      <c r="C149" s="171">
        <f>Plan17!C123</f>
        <v>0</v>
      </c>
      <c r="D149" s="172">
        <f>Plan17!D123</f>
        <v>0</v>
      </c>
      <c r="E149" s="169">
        <f>Plan17!E123</f>
        <v>0</v>
      </c>
      <c r="F149" s="172">
        <f>Plan18!H132</f>
        <v>0</v>
      </c>
      <c r="K149" s="141">
        <f t="shared" si="4"/>
        <v>0</v>
      </c>
    </row>
    <row r="150" spans="1:11" x14ac:dyDescent="0.25">
      <c r="A150" s="166" t="str">
        <f t="shared" si="3"/>
        <v xml:space="preserve"> </v>
      </c>
      <c r="B150" s="171">
        <f>Plan17!B124</f>
        <v>0</v>
      </c>
      <c r="C150" s="171">
        <f>Plan17!C124</f>
        <v>0</v>
      </c>
      <c r="D150" s="172">
        <f>Plan17!D124</f>
        <v>0</v>
      </c>
      <c r="E150" s="169">
        <f>Plan17!E124</f>
        <v>0</v>
      </c>
      <c r="F150" s="172">
        <f>Plan18!H133</f>
        <v>0</v>
      </c>
      <c r="K150" s="141">
        <f t="shared" si="4"/>
        <v>0</v>
      </c>
    </row>
    <row r="151" spans="1:11" x14ac:dyDescent="0.25">
      <c r="A151" s="166" t="str">
        <f t="shared" si="3"/>
        <v xml:space="preserve"> </v>
      </c>
      <c r="B151" s="171">
        <f>Plan17!B125</f>
        <v>0</v>
      </c>
      <c r="C151" s="171">
        <f>Plan17!C125</f>
        <v>0</v>
      </c>
      <c r="D151" s="172">
        <f>Plan17!D125</f>
        <v>0</v>
      </c>
      <c r="E151" s="169">
        <f>Plan17!E125</f>
        <v>0</v>
      </c>
      <c r="F151" s="172">
        <f>Plan18!H134</f>
        <v>0</v>
      </c>
      <c r="K151" s="141">
        <f t="shared" si="4"/>
        <v>0</v>
      </c>
    </row>
    <row r="152" spans="1:11" x14ac:dyDescent="0.25">
      <c r="A152" s="166" t="str">
        <f t="shared" si="3"/>
        <v xml:space="preserve"> </v>
      </c>
      <c r="B152" s="171">
        <f>Plan17!B126</f>
        <v>0</v>
      </c>
      <c r="C152" s="171">
        <f>Plan17!C126</f>
        <v>0</v>
      </c>
      <c r="D152" s="172">
        <f>Plan17!D126</f>
        <v>0</v>
      </c>
      <c r="E152" s="169">
        <f>Plan17!E126</f>
        <v>0</v>
      </c>
      <c r="F152" s="172">
        <f>Plan18!H135</f>
        <v>0</v>
      </c>
      <c r="K152" s="141">
        <f t="shared" si="4"/>
        <v>0</v>
      </c>
    </row>
    <row r="153" spans="1:11" x14ac:dyDescent="0.25">
      <c r="A153" s="166" t="str">
        <f t="shared" si="3"/>
        <v xml:space="preserve"> </v>
      </c>
      <c r="B153" s="171">
        <f>Plan17!B127</f>
        <v>0</v>
      </c>
      <c r="C153" s="171">
        <f>Plan17!C127</f>
        <v>0</v>
      </c>
      <c r="D153" s="172">
        <f>Plan17!D127</f>
        <v>0</v>
      </c>
      <c r="E153" s="169">
        <f>Plan17!E127</f>
        <v>0</v>
      </c>
      <c r="F153" s="172">
        <f>Plan18!H136</f>
        <v>0</v>
      </c>
      <c r="K153" s="141">
        <f t="shared" si="4"/>
        <v>0</v>
      </c>
    </row>
    <row r="154" spans="1:11" x14ac:dyDescent="0.25">
      <c r="A154" s="166" t="str">
        <f t="shared" si="3"/>
        <v xml:space="preserve"> </v>
      </c>
      <c r="B154" s="171">
        <f>Plan17!B128</f>
        <v>0</v>
      </c>
      <c r="C154" s="171">
        <f>Plan17!C128</f>
        <v>0</v>
      </c>
      <c r="D154" s="172">
        <f>Plan17!D128</f>
        <v>0</v>
      </c>
      <c r="E154" s="169">
        <f>Plan17!E128</f>
        <v>0</v>
      </c>
      <c r="F154" s="172">
        <f>Plan18!H137</f>
        <v>0</v>
      </c>
      <c r="K154" s="141">
        <f t="shared" si="4"/>
        <v>0</v>
      </c>
    </row>
    <row r="155" spans="1:11" x14ac:dyDescent="0.25">
      <c r="A155" s="166" t="str">
        <f t="shared" si="3"/>
        <v xml:space="preserve"> </v>
      </c>
      <c r="B155" s="171">
        <f>Plan17!B129</f>
        <v>0</v>
      </c>
      <c r="C155" s="171">
        <f>Plan17!C129</f>
        <v>0</v>
      </c>
      <c r="D155" s="172">
        <f>Plan17!D129</f>
        <v>0</v>
      </c>
      <c r="E155" s="169">
        <f>Plan17!E129</f>
        <v>0</v>
      </c>
      <c r="F155" s="172">
        <f>Plan18!H138</f>
        <v>0</v>
      </c>
      <c r="K155" s="141">
        <f t="shared" si="4"/>
        <v>0</v>
      </c>
    </row>
    <row r="156" spans="1:11" x14ac:dyDescent="0.25">
      <c r="A156" s="166" t="str">
        <f t="shared" si="3"/>
        <v xml:space="preserve"> </v>
      </c>
      <c r="B156" s="171">
        <f>Plan17!B130</f>
        <v>0</v>
      </c>
      <c r="C156" s="171">
        <f>Plan17!C130</f>
        <v>0</v>
      </c>
      <c r="D156" s="172">
        <f>Plan17!D130</f>
        <v>0</v>
      </c>
      <c r="E156" s="169">
        <f>Plan17!E130</f>
        <v>0</v>
      </c>
      <c r="F156" s="172">
        <f>Plan18!H139</f>
        <v>0</v>
      </c>
      <c r="K156" s="141">
        <f t="shared" si="4"/>
        <v>0</v>
      </c>
    </row>
    <row r="157" spans="1:11" x14ac:dyDescent="0.25">
      <c r="A157" s="166" t="str">
        <f t="shared" si="3"/>
        <v xml:space="preserve"> </v>
      </c>
      <c r="B157" s="171">
        <f>Plan17!B131</f>
        <v>0</v>
      </c>
      <c r="C157" s="171">
        <f>Plan17!C131</f>
        <v>0</v>
      </c>
      <c r="D157" s="172">
        <f>Plan17!D131</f>
        <v>0</v>
      </c>
      <c r="E157" s="169">
        <f>Plan17!E131</f>
        <v>0</v>
      </c>
      <c r="F157" s="172">
        <f>Plan18!H140</f>
        <v>0</v>
      </c>
      <c r="K157" s="141">
        <f t="shared" si="4"/>
        <v>0</v>
      </c>
    </row>
    <row r="158" spans="1:11" x14ac:dyDescent="0.25">
      <c r="A158" s="166" t="str">
        <f t="shared" si="3"/>
        <v xml:space="preserve"> </v>
      </c>
      <c r="B158" s="171">
        <f>Plan17!B132</f>
        <v>0</v>
      </c>
      <c r="C158" s="171">
        <f>Plan17!C132</f>
        <v>0</v>
      </c>
      <c r="D158" s="172">
        <f>Plan17!D132</f>
        <v>0</v>
      </c>
      <c r="E158" s="169">
        <f>Plan17!E132</f>
        <v>0</v>
      </c>
      <c r="F158" s="172">
        <f>Plan18!H141</f>
        <v>0</v>
      </c>
      <c r="K158" s="141">
        <f t="shared" si="4"/>
        <v>0</v>
      </c>
    </row>
    <row r="159" spans="1:11" x14ac:dyDescent="0.25">
      <c r="A159" s="166" t="str">
        <f t="shared" si="3"/>
        <v xml:space="preserve"> </v>
      </c>
      <c r="B159" s="171">
        <f>Plan17!B133</f>
        <v>0</v>
      </c>
      <c r="C159" s="171">
        <f>Plan17!C133</f>
        <v>0</v>
      </c>
      <c r="D159" s="172">
        <f>Plan17!D133</f>
        <v>0</v>
      </c>
      <c r="E159" s="169">
        <f>Plan17!E133</f>
        <v>0</v>
      </c>
      <c r="F159" s="172">
        <f>Plan18!H142</f>
        <v>0</v>
      </c>
      <c r="K159" s="141">
        <f t="shared" si="4"/>
        <v>0</v>
      </c>
    </row>
    <row r="160" spans="1:11" x14ac:dyDescent="0.25">
      <c r="A160" s="166" t="str">
        <f t="shared" si="3"/>
        <v xml:space="preserve"> </v>
      </c>
      <c r="B160" s="171">
        <f>Plan17!B134</f>
        <v>0</v>
      </c>
      <c r="C160" s="171">
        <f>Plan17!C134</f>
        <v>0</v>
      </c>
      <c r="D160" s="172">
        <f>Plan17!D134</f>
        <v>0</v>
      </c>
      <c r="E160" s="169">
        <f>Plan17!E134</f>
        <v>0</v>
      </c>
      <c r="F160" s="172">
        <f>Plan18!H143</f>
        <v>0</v>
      </c>
      <c r="K160" s="141">
        <f t="shared" si="4"/>
        <v>0</v>
      </c>
    </row>
    <row r="161" spans="1:11" x14ac:dyDescent="0.25">
      <c r="A161" s="166" t="str">
        <f t="shared" ref="A161:A224" si="5">IF(B161&lt;&gt;0,1,IF(B161=0," "))</f>
        <v xml:space="preserve"> </v>
      </c>
      <c r="B161" s="171">
        <f>Plan17!B135</f>
        <v>0</v>
      </c>
      <c r="C161" s="171">
        <f>Plan17!C135</f>
        <v>0</v>
      </c>
      <c r="D161" s="172">
        <f>Plan17!D135</f>
        <v>0</v>
      </c>
      <c r="E161" s="169">
        <f>Plan17!E135</f>
        <v>0</v>
      </c>
      <c r="F161" s="172">
        <f>Plan18!H144</f>
        <v>0</v>
      </c>
      <c r="K161" s="141">
        <f t="shared" si="4"/>
        <v>0</v>
      </c>
    </row>
    <row r="162" spans="1:11" x14ac:dyDescent="0.25">
      <c r="A162" s="166" t="str">
        <f t="shared" si="5"/>
        <v xml:space="preserve"> </v>
      </c>
      <c r="B162" s="171">
        <f>Plan17!B136</f>
        <v>0</v>
      </c>
      <c r="C162" s="171">
        <f>Plan17!C136</f>
        <v>0</v>
      </c>
      <c r="D162" s="172">
        <f>Plan17!D136</f>
        <v>0</v>
      </c>
      <c r="E162" s="169">
        <f>Plan17!E136</f>
        <v>0</v>
      </c>
      <c r="F162" s="172">
        <f>Plan18!H145</f>
        <v>0</v>
      </c>
      <c r="K162" s="141">
        <f t="shared" si="4"/>
        <v>0</v>
      </c>
    </row>
    <row r="163" spans="1:11" x14ac:dyDescent="0.25">
      <c r="A163" s="166" t="str">
        <f t="shared" si="5"/>
        <v xml:space="preserve"> </v>
      </c>
      <c r="B163" s="171">
        <f>Plan17!B137</f>
        <v>0</v>
      </c>
      <c r="C163" s="171">
        <f>Plan17!C137</f>
        <v>0</v>
      </c>
      <c r="D163" s="172">
        <f>Plan17!D137</f>
        <v>0</v>
      </c>
      <c r="E163" s="169">
        <f>Plan17!E137</f>
        <v>0</v>
      </c>
      <c r="F163" s="172">
        <f>Plan18!H146</f>
        <v>0</v>
      </c>
      <c r="K163" s="141">
        <f t="shared" si="4"/>
        <v>0</v>
      </c>
    </row>
    <row r="164" spans="1:11" x14ac:dyDescent="0.25">
      <c r="A164" s="166" t="str">
        <f t="shared" si="5"/>
        <v xml:space="preserve"> </v>
      </c>
      <c r="B164" s="171">
        <f>Plan17!B138</f>
        <v>0</v>
      </c>
      <c r="C164" s="171">
        <f>Plan17!C138</f>
        <v>0</v>
      </c>
      <c r="D164" s="172">
        <f>Plan17!D138</f>
        <v>0</v>
      </c>
      <c r="E164" s="169">
        <f>Plan17!E138</f>
        <v>0</v>
      </c>
      <c r="F164" s="172">
        <f>Plan18!H147</f>
        <v>0</v>
      </c>
      <c r="K164" s="141">
        <f t="shared" ref="K164:K227" si="6">D164*F164</f>
        <v>0</v>
      </c>
    </row>
    <row r="165" spans="1:11" x14ac:dyDescent="0.25">
      <c r="A165" s="166" t="str">
        <f t="shared" si="5"/>
        <v xml:space="preserve"> </v>
      </c>
      <c r="B165" s="171">
        <f>Plan17!B139</f>
        <v>0</v>
      </c>
      <c r="C165" s="171">
        <f>Plan17!C139</f>
        <v>0</v>
      </c>
      <c r="D165" s="172">
        <f>Plan17!D139</f>
        <v>0</v>
      </c>
      <c r="E165" s="169">
        <f>Plan17!E139</f>
        <v>0</v>
      </c>
      <c r="F165" s="172">
        <f>Plan18!H148</f>
        <v>0</v>
      </c>
      <c r="K165" s="141">
        <f t="shared" si="6"/>
        <v>0</v>
      </c>
    </row>
    <row r="166" spans="1:11" x14ac:dyDescent="0.25">
      <c r="A166" s="166" t="str">
        <f t="shared" si="5"/>
        <v xml:space="preserve"> </v>
      </c>
      <c r="B166" s="171">
        <f>Plan17!B140</f>
        <v>0</v>
      </c>
      <c r="C166" s="171">
        <f>Plan17!C140</f>
        <v>0</v>
      </c>
      <c r="D166" s="172">
        <f>Plan17!D140</f>
        <v>0</v>
      </c>
      <c r="E166" s="169">
        <f>Plan17!E140</f>
        <v>0</v>
      </c>
      <c r="F166" s="172">
        <f>Plan18!H149</f>
        <v>0</v>
      </c>
      <c r="K166" s="141">
        <f t="shared" si="6"/>
        <v>0</v>
      </c>
    </row>
    <row r="167" spans="1:11" x14ac:dyDescent="0.25">
      <c r="A167" s="166" t="str">
        <f t="shared" si="5"/>
        <v xml:space="preserve"> </v>
      </c>
      <c r="B167" s="171">
        <f>Plan17!B141</f>
        <v>0</v>
      </c>
      <c r="C167" s="171">
        <f>Plan17!C141</f>
        <v>0</v>
      </c>
      <c r="D167" s="172">
        <f>Plan17!D141</f>
        <v>0</v>
      </c>
      <c r="E167" s="169">
        <f>Plan17!E141</f>
        <v>0</v>
      </c>
      <c r="F167" s="172">
        <f>Plan18!H150</f>
        <v>0</v>
      </c>
      <c r="K167" s="141">
        <f t="shared" si="6"/>
        <v>0</v>
      </c>
    </row>
    <row r="168" spans="1:11" x14ac:dyDescent="0.25">
      <c r="A168" s="166" t="str">
        <f t="shared" si="5"/>
        <v xml:space="preserve"> </v>
      </c>
      <c r="B168" s="171">
        <f>Plan17!B142</f>
        <v>0</v>
      </c>
      <c r="C168" s="171">
        <f>Plan17!C142</f>
        <v>0</v>
      </c>
      <c r="D168" s="172">
        <f>Plan17!D142</f>
        <v>0</v>
      </c>
      <c r="E168" s="169">
        <f>Plan17!E142</f>
        <v>0</v>
      </c>
      <c r="F168" s="172">
        <f>Plan18!H151</f>
        <v>0</v>
      </c>
      <c r="K168" s="141">
        <f t="shared" si="6"/>
        <v>0</v>
      </c>
    </row>
    <row r="169" spans="1:11" x14ac:dyDescent="0.25">
      <c r="A169" s="166" t="str">
        <f t="shared" si="5"/>
        <v xml:space="preserve"> </v>
      </c>
      <c r="B169" s="171">
        <f>Plan17!B143</f>
        <v>0</v>
      </c>
      <c r="C169" s="171">
        <f>Plan17!C143</f>
        <v>0</v>
      </c>
      <c r="D169" s="172">
        <f>Plan17!D143</f>
        <v>0</v>
      </c>
      <c r="E169" s="169">
        <f>Plan17!E143</f>
        <v>0</v>
      </c>
      <c r="F169" s="172">
        <f>Plan18!H152</f>
        <v>0</v>
      </c>
      <c r="K169" s="141">
        <f t="shared" si="6"/>
        <v>0</v>
      </c>
    </row>
    <row r="170" spans="1:11" x14ac:dyDescent="0.25">
      <c r="A170" s="166" t="str">
        <f t="shared" si="5"/>
        <v xml:space="preserve"> </v>
      </c>
      <c r="B170" s="171">
        <f>Plan17!B144</f>
        <v>0</v>
      </c>
      <c r="C170" s="171">
        <f>Plan17!C144</f>
        <v>0</v>
      </c>
      <c r="D170" s="172">
        <f>Plan17!D144</f>
        <v>0</v>
      </c>
      <c r="E170" s="169">
        <f>Plan17!E144</f>
        <v>0</v>
      </c>
      <c r="F170" s="172">
        <f>Plan18!H153</f>
        <v>0</v>
      </c>
      <c r="K170" s="141">
        <f t="shared" si="6"/>
        <v>0</v>
      </c>
    </row>
    <row r="171" spans="1:11" x14ac:dyDescent="0.25">
      <c r="A171" s="166" t="str">
        <f t="shared" si="5"/>
        <v xml:space="preserve"> </v>
      </c>
      <c r="B171" s="171">
        <f>Plan17!B145</f>
        <v>0</v>
      </c>
      <c r="C171" s="171">
        <f>Plan17!C145</f>
        <v>0</v>
      </c>
      <c r="D171" s="172">
        <f>Plan17!D145</f>
        <v>0</v>
      </c>
      <c r="E171" s="169">
        <f>Plan17!E145</f>
        <v>0</v>
      </c>
      <c r="F171" s="172">
        <f>Plan18!H154</f>
        <v>0</v>
      </c>
      <c r="K171" s="141">
        <f t="shared" si="6"/>
        <v>0</v>
      </c>
    </row>
    <row r="172" spans="1:11" x14ac:dyDescent="0.25">
      <c r="A172" s="166" t="str">
        <f t="shared" si="5"/>
        <v xml:space="preserve"> </v>
      </c>
      <c r="B172" s="171">
        <f>Plan17!B146</f>
        <v>0</v>
      </c>
      <c r="C172" s="171">
        <f>Plan17!C146</f>
        <v>0</v>
      </c>
      <c r="D172" s="172">
        <f>Plan17!D146</f>
        <v>0</v>
      </c>
      <c r="E172" s="169">
        <f>Plan17!E146</f>
        <v>0</v>
      </c>
      <c r="F172" s="172">
        <f>Plan18!H155</f>
        <v>0</v>
      </c>
      <c r="K172" s="141">
        <f t="shared" si="6"/>
        <v>0</v>
      </c>
    </row>
    <row r="173" spans="1:11" x14ac:dyDescent="0.25">
      <c r="A173" s="166" t="str">
        <f t="shared" si="5"/>
        <v xml:space="preserve"> </v>
      </c>
      <c r="B173" s="171">
        <f>Plan17!B147</f>
        <v>0</v>
      </c>
      <c r="C173" s="171">
        <f>Plan17!C147</f>
        <v>0</v>
      </c>
      <c r="D173" s="172">
        <f>Plan17!D147</f>
        <v>0</v>
      </c>
      <c r="E173" s="169">
        <f>Plan17!E147</f>
        <v>0</v>
      </c>
      <c r="F173" s="172">
        <f>Plan18!H156</f>
        <v>0</v>
      </c>
      <c r="K173" s="141">
        <f t="shared" si="6"/>
        <v>0</v>
      </c>
    </row>
    <row r="174" spans="1:11" x14ac:dyDescent="0.25">
      <c r="A174" s="166" t="str">
        <f t="shared" si="5"/>
        <v xml:space="preserve"> </v>
      </c>
      <c r="B174" s="171">
        <f>Plan17!B148</f>
        <v>0</v>
      </c>
      <c r="C174" s="171">
        <f>Plan17!C148</f>
        <v>0</v>
      </c>
      <c r="D174" s="172">
        <f>Plan17!D148</f>
        <v>0</v>
      </c>
      <c r="E174" s="169">
        <f>Plan17!E148</f>
        <v>0</v>
      </c>
      <c r="F174" s="172">
        <f>Plan18!H157</f>
        <v>0</v>
      </c>
      <c r="K174" s="141">
        <f t="shared" si="6"/>
        <v>0</v>
      </c>
    </row>
    <row r="175" spans="1:11" x14ac:dyDescent="0.25">
      <c r="A175" s="166" t="str">
        <f t="shared" si="5"/>
        <v xml:space="preserve"> </v>
      </c>
      <c r="B175" s="171">
        <f>Plan17!B149</f>
        <v>0</v>
      </c>
      <c r="C175" s="171">
        <f>Plan17!C149</f>
        <v>0</v>
      </c>
      <c r="D175" s="172">
        <f>Plan17!D149</f>
        <v>0</v>
      </c>
      <c r="E175" s="169">
        <f>Plan17!E149</f>
        <v>0</v>
      </c>
      <c r="F175" s="172">
        <f>Plan18!H158</f>
        <v>0</v>
      </c>
      <c r="K175" s="141">
        <f t="shared" si="6"/>
        <v>0</v>
      </c>
    </row>
    <row r="176" spans="1:11" x14ac:dyDescent="0.25">
      <c r="A176" s="166" t="str">
        <f t="shared" si="5"/>
        <v xml:space="preserve"> </v>
      </c>
      <c r="B176" s="171">
        <f>Plan17!B150</f>
        <v>0</v>
      </c>
      <c r="C176" s="171">
        <f>Plan17!C150</f>
        <v>0</v>
      </c>
      <c r="D176" s="172">
        <f>Plan17!D150</f>
        <v>0</v>
      </c>
      <c r="E176" s="169">
        <f>Plan17!E150</f>
        <v>0</v>
      </c>
      <c r="F176" s="172">
        <f>Plan18!H159</f>
        <v>0</v>
      </c>
      <c r="K176" s="141">
        <f t="shared" si="6"/>
        <v>0</v>
      </c>
    </row>
    <row r="177" spans="1:11" x14ac:dyDescent="0.25">
      <c r="A177" s="166" t="str">
        <f t="shared" si="5"/>
        <v xml:space="preserve"> </v>
      </c>
      <c r="B177" s="171">
        <f>Plan17!B151</f>
        <v>0</v>
      </c>
      <c r="C177" s="171">
        <f>Plan17!C151</f>
        <v>0</v>
      </c>
      <c r="D177" s="172">
        <f>Plan17!D151</f>
        <v>0</v>
      </c>
      <c r="E177" s="169">
        <f>Plan17!E151</f>
        <v>0</v>
      </c>
      <c r="F177" s="172">
        <f>Plan18!H160</f>
        <v>0</v>
      </c>
      <c r="K177" s="141">
        <f t="shared" si="6"/>
        <v>0</v>
      </c>
    </row>
    <row r="178" spans="1:11" x14ac:dyDescent="0.25">
      <c r="A178" s="166" t="str">
        <f t="shared" si="5"/>
        <v xml:space="preserve"> </v>
      </c>
      <c r="B178" s="171">
        <f>Plan17!B152</f>
        <v>0</v>
      </c>
      <c r="C178" s="171">
        <f>Plan17!C152</f>
        <v>0</v>
      </c>
      <c r="D178" s="172">
        <f>Plan17!D152</f>
        <v>0</v>
      </c>
      <c r="E178" s="169">
        <f>Plan17!E152</f>
        <v>0</v>
      </c>
      <c r="F178" s="172">
        <f>Plan18!H161</f>
        <v>0</v>
      </c>
      <c r="K178" s="141">
        <f t="shared" si="6"/>
        <v>0</v>
      </c>
    </row>
    <row r="179" spans="1:11" x14ac:dyDescent="0.25">
      <c r="A179" s="166" t="str">
        <f t="shared" si="5"/>
        <v xml:space="preserve"> </v>
      </c>
      <c r="B179" s="171">
        <f>Plan17!B153</f>
        <v>0</v>
      </c>
      <c r="C179" s="171">
        <f>Plan17!C153</f>
        <v>0</v>
      </c>
      <c r="D179" s="172">
        <f>Plan17!D153</f>
        <v>0</v>
      </c>
      <c r="E179" s="169">
        <f>Plan17!E153</f>
        <v>0</v>
      </c>
      <c r="F179" s="172">
        <f>Plan18!H162</f>
        <v>0</v>
      </c>
      <c r="K179" s="141">
        <f t="shared" si="6"/>
        <v>0</v>
      </c>
    </row>
    <row r="180" spans="1:11" x14ac:dyDescent="0.25">
      <c r="A180" s="166" t="str">
        <f t="shared" si="5"/>
        <v xml:space="preserve"> </v>
      </c>
      <c r="B180" s="171">
        <f>Plan17!B154</f>
        <v>0</v>
      </c>
      <c r="C180" s="171">
        <f>Plan17!C154</f>
        <v>0</v>
      </c>
      <c r="D180" s="172">
        <f>Plan17!D154</f>
        <v>0</v>
      </c>
      <c r="E180" s="169">
        <f>Plan17!E154</f>
        <v>0</v>
      </c>
      <c r="F180" s="172">
        <f>Plan18!H163</f>
        <v>0</v>
      </c>
      <c r="K180" s="141">
        <f t="shared" si="6"/>
        <v>0</v>
      </c>
    </row>
    <row r="181" spans="1:11" x14ac:dyDescent="0.25">
      <c r="A181" s="166" t="str">
        <f t="shared" si="5"/>
        <v xml:space="preserve"> </v>
      </c>
      <c r="B181" s="171">
        <f>Plan17!B155</f>
        <v>0</v>
      </c>
      <c r="C181" s="171">
        <f>Plan17!C155</f>
        <v>0</v>
      </c>
      <c r="D181" s="172">
        <f>Plan17!D155</f>
        <v>0</v>
      </c>
      <c r="E181" s="169">
        <f>Plan17!E155</f>
        <v>0</v>
      </c>
      <c r="F181" s="172">
        <f>Plan18!H164</f>
        <v>0</v>
      </c>
      <c r="K181" s="141">
        <f t="shared" si="6"/>
        <v>0</v>
      </c>
    </row>
    <row r="182" spans="1:11" x14ac:dyDescent="0.25">
      <c r="A182" s="166" t="str">
        <f t="shared" si="5"/>
        <v xml:space="preserve"> </v>
      </c>
      <c r="B182" s="171">
        <f>Plan17!B156</f>
        <v>0</v>
      </c>
      <c r="C182" s="171">
        <f>Plan17!C156</f>
        <v>0</v>
      </c>
      <c r="D182" s="172">
        <f>Plan17!D156</f>
        <v>0</v>
      </c>
      <c r="E182" s="169">
        <f>Plan17!E156</f>
        <v>0</v>
      </c>
      <c r="F182" s="172">
        <f>Plan18!H165</f>
        <v>0</v>
      </c>
      <c r="K182" s="141">
        <f t="shared" si="6"/>
        <v>0</v>
      </c>
    </row>
    <row r="183" spans="1:11" x14ac:dyDescent="0.25">
      <c r="A183" s="166" t="str">
        <f t="shared" si="5"/>
        <v xml:space="preserve"> </v>
      </c>
      <c r="B183" s="171">
        <f>Plan17!B157</f>
        <v>0</v>
      </c>
      <c r="C183" s="171">
        <f>Plan17!C157</f>
        <v>0</v>
      </c>
      <c r="D183" s="172">
        <f>Plan17!D157</f>
        <v>0</v>
      </c>
      <c r="E183" s="169">
        <f>Plan17!E157</f>
        <v>0</v>
      </c>
      <c r="F183" s="172">
        <f>Plan18!H166</f>
        <v>0</v>
      </c>
      <c r="K183" s="141">
        <f t="shared" si="6"/>
        <v>0</v>
      </c>
    </row>
    <row r="184" spans="1:11" x14ac:dyDescent="0.25">
      <c r="A184" s="166" t="str">
        <f t="shared" si="5"/>
        <v xml:space="preserve"> </v>
      </c>
      <c r="B184" s="171">
        <f>Plan17!B158</f>
        <v>0</v>
      </c>
      <c r="C184" s="171">
        <f>Plan17!C158</f>
        <v>0</v>
      </c>
      <c r="D184" s="172">
        <f>Plan17!D158</f>
        <v>0</v>
      </c>
      <c r="E184" s="169">
        <f>Plan17!E158</f>
        <v>0</v>
      </c>
      <c r="F184" s="172">
        <f>Plan18!H167</f>
        <v>0</v>
      </c>
      <c r="K184" s="141">
        <f t="shared" si="6"/>
        <v>0</v>
      </c>
    </row>
    <row r="185" spans="1:11" x14ac:dyDescent="0.25">
      <c r="A185" s="166" t="str">
        <f t="shared" si="5"/>
        <v xml:space="preserve"> </v>
      </c>
      <c r="B185" s="171">
        <f>Plan17!B159</f>
        <v>0</v>
      </c>
      <c r="C185" s="171">
        <f>Plan17!C159</f>
        <v>0</v>
      </c>
      <c r="D185" s="172">
        <f>Plan17!D159</f>
        <v>0</v>
      </c>
      <c r="E185" s="169">
        <f>Plan17!E159</f>
        <v>0</v>
      </c>
      <c r="F185" s="172">
        <f>Plan18!H168</f>
        <v>0</v>
      </c>
      <c r="K185" s="141">
        <f t="shared" si="6"/>
        <v>0</v>
      </c>
    </row>
    <row r="186" spans="1:11" x14ac:dyDescent="0.25">
      <c r="A186" s="166" t="str">
        <f t="shared" si="5"/>
        <v xml:space="preserve"> </v>
      </c>
      <c r="B186" s="171">
        <f>Plan17!B160</f>
        <v>0</v>
      </c>
      <c r="C186" s="171">
        <f>Plan17!C160</f>
        <v>0</v>
      </c>
      <c r="D186" s="172">
        <f>Plan17!D160</f>
        <v>0</v>
      </c>
      <c r="E186" s="169">
        <f>Plan17!E160</f>
        <v>0</v>
      </c>
      <c r="F186" s="172">
        <f>Plan18!H169</f>
        <v>0</v>
      </c>
      <c r="K186" s="141">
        <f t="shared" si="6"/>
        <v>0</v>
      </c>
    </row>
    <row r="187" spans="1:11" x14ac:dyDescent="0.25">
      <c r="A187" s="166" t="str">
        <f t="shared" si="5"/>
        <v xml:space="preserve"> </v>
      </c>
      <c r="B187" s="171">
        <f>Plan17!B161</f>
        <v>0</v>
      </c>
      <c r="C187" s="171">
        <f>Plan17!C161</f>
        <v>0</v>
      </c>
      <c r="D187" s="172">
        <f>Plan17!D161</f>
        <v>0</v>
      </c>
      <c r="E187" s="169">
        <f>Plan17!E161</f>
        <v>0</v>
      </c>
      <c r="F187" s="172">
        <f>Plan18!H170</f>
        <v>0</v>
      </c>
      <c r="K187" s="141">
        <f t="shared" si="6"/>
        <v>0</v>
      </c>
    </row>
    <row r="188" spans="1:11" x14ac:dyDescent="0.25">
      <c r="A188" s="166" t="str">
        <f t="shared" si="5"/>
        <v xml:space="preserve"> </v>
      </c>
      <c r="B188" s="171">
        <f>Plan17!B162</f>
        <v>0</v>
      </c>
      <c r="C188" s="171">
        <f>Plan17!C162</f>
        <v>0</v>
      </c>
      <c r="D188" s="172">
        <f>Plan17!D162</f>
        <v>0</v>
      </c>
      <c r="E188" s="169">
        <f>Plan17!E162</f>
        <v>0</v>
      </c>
      <c r="F188" s="172">
        <f>Plan18!H171</f>
        <v>0</v>
      </c>
      <c r="K188" s="141">
        <f t="shared" si="6"/>
        <v>0</v>
      </c>
    </row>
    <row r="189" spans="1:11" x14ac:dyDescent="0.25">
      <c r="A189" s="166" t="str">
        <f t="shared" si="5"/>
        <v xml:space="preserve"> </v>
      </c>
      <c r="B189" s="171">
        <f>Plan17!B163</f>
        <v>0</v>
      </c>
      <c r="C189" s="171">
        <f>Plan17!C163</f>
        <v>0</v>
      </c>
      <c r="D189" s="172">
        <f>Plan17!D163</f>
        <v>0</v>
      </c>
      <c r="E189" s="169">
        <f>Plan17!E163</f>
        <v>0</v>
      </c>
      <c r="F189" s="172">
        <f>Plan18!H172</f>
        <v>0</v>
      </c>
      <c r="K189" s="141">
        <f t="shared" si="6"/>
        <v>0</v>
      </c>
    </row>
    <row r="190" spans="1:11" x14ac:dyDescent="0.25">
      <c r="A190" s="166" t="str">
        <f t="shared" si="5"/>
        <v xml:space="preserve"> </v>
      </c>
      <c r="B190" s="171">
        <f>Plan17!B164</f>
        <v>0</v>
      </c>
      <c r="C190" s="171">
        <f>Plan17!C164</f>
        <v>0</v>
      </c>
      <c r="D190" s="172">
        <f>Plan17!D164</f>
        <v>0</v>
      </c>
      <c r="E190" s="169">
        <f>Plan17!E164</f>
        <v>0</v>
      </c>
      <c r="F190" s="172">
        <f>Plan18!H173</f>
        <v>0</v>
      </c>
      <c r="K190" s="141">
        <f t="shared" si="6"/>
        <v>0</v>
      </c>
    </row>
    <row r="191" spans="1:11" x14ac:dyDescent="0.25">
      <c r="A191" s="166" t="str">
        <f t="shared" si="5"/>
        <v xml:space="preserve"> </v>
      </c>
      <c r="B191" s="171">
        <f>Plan17!B165</f>
        <v>0</v>
      </c>
      <c r="C191" s="171">
        <f>Plan17!C165</f>
        <v>0</v>
      </c>
      <c r="D191" s="172">
        <f>Plan17!D165</f>
        <v>0</v>
      </c>
      <c r="E191" s="169">
        <f>Plan17!E165</f>
        <v>0</v>
      </c>
      <c r="F191" s="172">
        <f>Plan18!H174</f>
        <v>0</v>
      </c>
      <c r="K191" s="141">
        <f t="shared" si="6"/>
        <v>0</v>
      </c>
    </row>
    <row r="192" spans="1:11" x14ac:dyDescent="0.25">
      <c r="A192" s="166" t="str">
        <f t="shared" si="5"/>
        <v xml:space="preserve"> </v>
      </c>
      <c r="B192" s="171">
        <f>Plan17!B166</f>
        <v>0</v>
      </c>
      <c r="C192" s="171">
        <f>Plan17!C166</f>
        <v>0</v>
      </c>
      <c r="D192" s="172">
        <f>Plan17!D166</f>
        <v>0</v>
      </c>
      <c r="E192" s="169">
        <f>Plan17!E166</f>
        <v>0</v>
      </c>
      <c r="F192" s="172">
        <f>Plan18!H175</f>
        <v>0</v>
      </c>
      <c r="K192" s="141">
        <f t="shared" si="6"/>
        <v>0</v>
      </c>
    </row>
    <row r="193" spans="1:11" x14ac:dyDescent="0.25">
      <c r="A193" s="166" t="str">
        <f t="shared" si="5"/>
        <v xml:space="preserve"> </v>
      </c>
      <c r="B193" s="171">
        <f>Plan17!B167</f>
        <v>0</v>
      </c>
      <c r="C193" s="171">
        <f>Plan17!C167</f>
        <v>0</v>
      </c>
      <c r="D193" s="172">
        <f>Plan17!D167</f>
        <v>0</v>
      </c>
      <c r="E193" s="169">
        <f>Plan17!E167</f>
        <v>0</v>
      </c>
      <c r="F193" s="172">
        <f>Plan18!H176</f>
        <v>0</v>
      </c>
      <c r="K193" s="141">
        <f t="shared" si="6"/>
        <v>0</v>
      </c>
    </row>
    <row r="194" spans="1:11" x14ac:dyDescent="0.25">
      <c r="A194" s="166" t="str">
        <f t="shared" si="5"/>
        <v xml:space="preserve"> </v>
      </c>
      <c r="B194" s="171">
        <f>Plan17!B168</f>
        <v>0</v>
      </c>
      <c r="C194" s="171">
        <f>Plan17!C168</f>
        <v>0</v>
      </c>
      <c r="D194" s="172">
        <f>Plan17!D168</f>
        <v>0</v>
      </c>
      <c r="E194" s="169">
        <f>Plan17!E168</f>
        <v>0</v>
      </c>
      <c r="F194" s="172">
        <f>Plan18!H177</f>
        <v>0</v>
      </c>
      <c r="K194" s="141">
        <f t="shared" si="6"/>
        <v>0</v>
      </c>
    </row>
    <row r="195" spans="1:11" x14ac:dyDescent="0.25">
      <c r="A195" s="166" t="str">
        <f t="shared" si="5"/>
        <v xml:space="preserve"> </v>
      </c>
      <c r="B195" s="171">
        <f>Plan17!B169</f>
        <v>0</v>
      </c>
      <c r="C195" s="171">
        <f>Plan17!C169</f>
        <v>0</v>
      </c>
      <c r="D195" s="172">
        <f>Plan17!D169</f>
        <v>0</v>
      </c>
      <c r="E195" s="169">
        <f>Plan17!E169</f>
        <v>0</v>
      </c>
      <c r="F195" s="172">
        <f>Plan18!H178</f>
        <v>0</v>
      </c>
      <c r="K195" s="141">
        <f t="shared" si="6"/>
        <v>0</v>
      </c>
    </row>
    <row r="196" spans="1:11" x14ac:dyDescent="0.25">
      <c r="A196" s="166" t="str">
        <f t="shared" si="5"/>
        <v xml:space="preserve"> </v>
      </c>
      <c r="B196" s="171">
        <f>Plan17!B170</f>
        <v>0</v>
      </c>
      <c r="C196" s="171">
        <f>Plan17!C170</f>
        <v>0</v>
      </c>
      <c r="D196" s="172">
        <f>Plan17!D170</f>
        <v>0</v>
      </c>
      <c r="E196" s="169">
        <f>Plan17!E170</f>
        <v>0</v>
      </c>
      <c r="F196" s="172">
        <f>Plan18!H179</f>
        <v>0</v>
      </c>
      <c r="K196" s="141">
        <f t="shared" si="6"/>
        <v>0</v>
      </c>
    </row>
    <row r="197" spans="1:11" x14ac:dyDescent="0.25">
      <c r="A197" s="166" t="str">
        <f t="shared" si="5"/>
        <v xml:space="preserve"> </v>
      </c>
      <c r="B197" s="171">
        <f>Plan17!B171</f>
        <v>0</v>
      </c>
      <c r="C197" s="171">
        <f>Plan17!C171</f>
        <v>0</v>
      </c>
      <c r="D197" s="172">
        <f>Plan17!D171</f>
        <v>0</v>
      </c>
      <c r="E197" s="169">
        <f>Plan17!E171</f>
        <v>0</v>
      </c>
      <c r="F197" s="172">
        <f>Plan18!H180</f>
        <v>0</v>
      </c>
      <c r="K197" s="141">
        <f t="shared" si="6"/>
        <v>0</v>
      </c>
    </row>
    <row r="198" spans="1:11" x14ac:dyDescent="0.25">
      <c r="A198" s="166" t="str">
        <f t="shared" si="5"/>
        <v xml:space="preserve"> </v>
      </c>
      <c r="B198" s="171">
        <f>Plan17!B172</f>
        <v>0</v>
      </c>
      <c r="C198" s="171">
        <f>Plan17!C172</f>
        <v>0</v>
      </c>
      <c r="D198" s="172">
        <f>Plan17!D172</f>
        <v>0</v>
      </c>
      <c r="E198" s="169">
        <f>Plan17!E172</f>
        <v>0</v>
      </c>
      <c r="F198" s="172">
        <f>Plan18!H181</f>
        <v>0</v>
      </c>
      <c r="K198" s="141">
        <f t="shared" si="6"/>
        <v>0</v>
      </c>
    </row>
    <row r="199" spans="1:11" x14ac:dyDescent="0.25">
      <c r="A199" s="166" t="str">
        <f t="shared" si="5"/>
        <v xml:space="preserve"> </v>
      </c>
      <c r="B199" s="171">
        <f>Plan17!B173</f>
        <v>0</v>
      </c>
      <c r="C199" s="171">
        <f>Plan17!C173</f>
        <v>0</v>
      </c>
      <c r="D199" s="172">
        <f>Plan17!D173</f>
        <v>0</v>
      </c>
      <c r="E199" s="169">
        <f>Plan17!E173</f>
        <v>0</v>
      </c>
      <c r="F199" s="172">
        <f>Plan18!H182</f>
        <v>0</v>
      </c>
      <c r="K199" s="141">
        <f t="shared" si="6"/>
        <v>0</v>
      </c>
    </row>
    <row r="200" spans="1:11" x14ac:dyDescent="0.25">
      <c r="A200" s="166" t="str">
        <f t="shared" si="5"/>
        <v xml:space="preserve"> </v>
      </c>
      <c r="B200" s="171">
        <f>Plan17!B174</f>
        <v>0</v>
      </c>
      <c r="C200" s="171">
        <f>Plan17!C174</f>
        <v>0</v>
      </c>
      <c r="D200" s="172">
        <f>Plan17!D174</f>
        <v>0</v>
      </c>
      <c r="E200" s="169">
        <f>Plan17!E174</f>
        <v>0</v>
      </c>
      <c r="F200" s="172">
        <f>Plan18!H183</f>
        <v>0</v>
      </c>
      <c r="K200" s="141">
        <f t="shared" si="6"/>
        <v>0</v>
      </c>
    </row>
    <row r="201" spans="1:11" x14ac:dyDescent="0.25">
      <c r="A201" s="166" t="str">
        <f t="shared" si="5"/>
        <v xml:space="preserve"> </v>
      </c>
      <c r="B201" s="171">
        <f>Plan17!B175</f>
        <v>0</v>
      </c>
      <c r="C201" s="171">
        <f>Plan17!C175</f>
        <v>0</v>
      </c>
      <c r="D201" s="172">
        <f>Plan17!D175</f>
        <v>0</v>
      </c>
      <c r="E201" s="169">
        <f>Plan17!E175</f>
        <v>0</v>
      </c>
      <c r="F201" s="172">
        <f>Plan18!H184</f>
        <v>0</v>
      </c>
      <c r="K201" s="141">
        <f t="shared" si="6"/>
        <v>0</v>
      </c>
    </row>
    <row r="202" spans="1:11" x14ac:dyDescent="0.25">
      <c r="A202" s="166" t="str">
        <f t="shared" si="5"/>
        <v xml:space="preserve"> </v>
      </c>
      <c r="B202" s="171">
        <f>Plan17!B176</f>
        <v>0</v>
      </c>
      <c r="C202" s="171">
        <f>Plan17!C176</f>
        <v>0</v>
      </c>
      <c r="D202" s="172">
        <f>Plan17!D176</f>
        <v>0</v>
      </c>
      <c r="E202" s="169">
        <f>Plan17!E176</f>
        <v>0</v>
      </c>
      <c r="F202" s="172">
        <f>Plan18!H185</f>
        <v>0</v>
      </c>
      <c r="K202" s="141">
        <f t="shared" si="6"/>
        <v>0</v>
      </c>
    </row>
    <row r="203" spans="1:11" x14ac:dyDescent="0.25">
      <c r="A203" s="166" t="str">
        <f t="shared" si="5"/>
        <v xml:space="preserve"> </v>
      </c>
      <c r="B203" s="171">
        <f>Plan17!B177</f>
        <v>0</v>
      </c>
      <c r="C203" s="171">
        <f>Plan17!C177</f>
        <v>0</v>
      </c>
      <c r="D203" s="172">
        <f>Plan17!D177</f>
        <v>0</v>
      </c>
      <c r="E203" s="169">
        <f>Plan17!E177</f>
        <v>0</v>
      </c>
      <c r="F203" s="172">
        <f>Plan18!H186</f>
        <v>0</v>
      </c>
      <c r="K203" s="141">
        <f t="shared" si="6"/>
        <v>0</v>
      </c>
    </row>
    <row r="204" spans="1:11" x14ac:dyDescent="0.25">
      <c r="A204" s="166" t="str">
        <f t="shared" si="5"/>
        <v xml:space="preserve"> </v>
      </c>
      <c r="B204" s="171">
        <f>Plan17!B178</f>
        <v>0</v>
      </c>
      <c r="C204" s="171">
        <f>Plan17!C178</f>
        <v>0</v>
      </c>
      <c r="D204" s="172">
        <f>Plan17!D178</f>
        <v>0</v>
      </c>
      <c r="E204" s="169">
        <f>Plan17!E178</f>
        <v>0</v>
      </c>
      <c r="F204" s="172">
        <f>Plan18!H187</f>
        <v>0</v>
      </c>
      <c r="K204" s="141">
        <f t="shared" si="6"/>
        <v>0</v>
      </c>
    </row>
    <row r="205" spans="1:11" x14ac:dyDescent="0.25">
      <c r="A205" s="166" t="str">
        <f t="shared" si="5"/>
        <v xml:space="preserve"> </v>
      </c>
      <c r="B205" s="171">
        <f>Plan17!B179</f>
        <v>0</v>
      </c>
      <c r="C205" s="171">
        <f>Plan17!C179</f>
        <v>0</v>
      </c>
      <c r="D205" s="172">
        <f>Plan17!D179</f>
        <v>0</v>
      </c>
      <c r="E205" s="169">
        <f>Plan17!E179</f>
        <v>0</v>
      </c>
      <c r="F205" s="172">
        <f>Plan18!H188</f>
        <v>0</v>
      </c>
      <c r="K205" s="141">
        <f t="shared" si="6"/>
        <v>0</v>
      </c>
    </row>
    <row r="206" spans="1:11" x14ac:dyDescent="0.25">
      <c r="A206" s="166" t="str">
        <f t="shared" si="5"/>
        <v xml:space="preserve"> </v>
      </c>
      <c r="B206" s="171">
        <f>Plan17!B180</f>
        <v>0</v>
      </c>
      <c r="C206" s="171">
        <f>Plan17!C180</f>
        <v>0</v>
      </c>
      <c r="D206" s="172">
        <f>Plan17!D180</f>
        <v>0</v>
      </c>
      <c r="E206" s="169">
        <f>Plan17!E180</f>
        <v>0</v>
      </c>
      <c r="F206" s="172">
        <f>Plan18!H189</f>
        <v>0</v>
      </c>
      <c r="K206" s="141">
        <f t="shared" si="6"/>
        <v>0</v>
      </c>
    </row>
    <row r="207" spans="1:11" x14ac:dyDescent="0.25">
      <c r="A207" s="166" t="str">
        <f t="shared" si="5"/>
        <v xml:space="preserve"> </v>
      </c>
      <c r="B207" s="171">
        <f>Plan17!B181</f>
        <v>0</v>
      </c>
      <c r="C207" s="171">
        <f>Plan17!C181</f>
        <v>0</v>
      </c>
      <c r="D207" s="172">
        <f>Plan17!D181</f>
        <v>0</v>
      </c>
      <c r="E207" s="169">
        <f>Plan17!E181</f>
        <v>0</v>
      </c>
      <c r="F207" s="172">
        <f>Plan18!H190</f>
        <v>0</v>
      </c>
      <c r="K207" s="141">
        <f t="shared" si="6"/>
        <v>0</v>
      </c>
    </row>
    <row r="208" spans="1:11" x14ac:dyDescent="0.25">
      <c r="A208" s="166" t="str">
        <f t="shared" si="5"/>
        <v xml:space="preserve"> </v>
      </c>
      <c r="B208" s="171">
        <f>Plan17!B182</f>
        <v>0</v>
      </c>
      <c r="C208" s="171">
        <f>Plan17!C182</f>
        <v>0</v>
      </c>
      <c r="D208" s="172">
        <f>Plan17!D182</f>
        <v>0</v>
      </c>
      <c r="E208" s="169">
        <f>Plan17!E182</f>
        <v>0</v>
      </c>
      <c r="F208" s="172">
        <f>Plan18!H191</f>
        <v>0</v>
      </c>
      <c r="K208" s="141">
        <f t="shared" si="6"/>
        <v>0</v>
      </c>
    </row>
    <row r="209" spans="1:11" x14ac:dyDescent="0.25">
      <c r="A209" s="166" t="str">
        <f t="shared" si="5"/>
        <v xml:space="preserve"> </v>
      </c>
      <c r="B209" s="171">
        <f>Plan17!B183</f>
        <v>0</v>
      </c>
      <c r="C209" s="171">
        <f>Plan17!C183</f>
        <v>0</v>
      </c>
      <c r="D209" s="172">
        <f>Plan17!D183</f>
        <v>0</v>
      </c>
      <c r="E209" s="169">
        <f>Plan17!E183</f>
        <v>0</v>
      </c>
      <c r="F209" s="172">
        <f>Plan18!H192</f>
        <v>0</v>
      </c>
      <c r="K209" s="141">
        <f t="shared" si="6"/>
        <v>0</v>
      </c>
    </row>
    <row r="210" spans="1:11" x14ac:dyDescent="0.25">
      <c r="A210" s="166" t="str">
        <f t="shared" si="5"/>
        <v xml:space="preserve"> </v>
      </c>
      <c r="B210" s="171">
        <f>Plan17!B184</f>
        <v>0</v>
      </c>
      <c r="C210" s="171">
        <f>Plan17!C184</f>
        <v>0</v>
      </c>
      <c r="D210" s="172">
        <f>Plan17!D184</f>
        <v>0</v>
      </c>
      <c r="E210" s="169">
        <f>Plan17!E184</f>
        <v>0</v>
      </c>
      <c r="F210" s="172">
        <f>Plan18!H193</f>
        <v>0</v>
      </c>
      <c r="K210" s="141">
        <f t="shared" si="6"/>
        <v>0</v>
      </c>
    </row>
    <row r="211" spans="1:11" x14ac:dyDescent="0.25">
      <c r="A211" s="166" t="str">
        <f t="shared" si="5"/>
        <v xml:space="preserve"> </v>
      </c>
      <c r="B211" s="171">
        <f>Plan17!B185</f>
        <v>0</v>
      </c>
      <c r="C211" s="171">
        <f>Plan17!C185</f>
        <v>0</v>
      </c>
      <c r="D211" s="172">
        <f>Plan17!D185</f>
        <v>0</v>
      </c>
      <c r="E211" s="169">
        <f>Plan17!E185</f>
        <v>0</v>
      </c>
      <c r="F211" s="172">
        <f>Plan18!H194</f>
        <v>0</v>
      </c>
      <c r="K211" s="141">
        <f t="shared" si="6"/>
        <v>0</v>
      </c>
    </row>
    <row r="212" spans="1:11" x14ac:dyDescent="0.25">
      <c r="A212" s="166" t="str">
        <f t="shared" si="5"/>
        <v xml:space="preserve"> </v>
      </c>
      <c r="B212" s="171">
        <f>Plan17!B186</f>
        <v>0</v>
      </c>
      <c r="C212" s="171">
        <f>Plan17!C186</f>
        <v>0</v>
      </c>
      <c r="D212" s="172">
        <f>Plan17!D186</f>
        <v>0</v>
      </c>
      <c r="E212" s="169">
        <f>Plan17!E186</f>
        <v>0</v>
      </c>
      <c r="F212" s="172">
        <f>Plan18!H195</f>
        <v>0</v>
      </c>
      <c r="K212" s="141">
        <f t="shared" si="6"/>
        <v>0</v>
      </c>
    </row>
    <row r="213" spans="1:11" x14ac:dyDescent="0.25">
      <c r="A213" s="166" t="str">
        <f t="shared" si="5"/>
        <v xml:space="preserve"> </v>
      </c>
      <c r="B213" s="171">
        <f>Plan17!B187</f>
        <v>0</v>
      </c>
      <c r="C213" s="171">
        <f>Plan17!C187</f>
        <v>0</v>
      </c>
      <c r="D213" s="172">
        <f>Plan17!D187</f>
        <v>0</v>
      </c>
      <c r="E213" s="169">
        <f>Plan17!E187</f>
        <v>0</v>
      </c>
      <c r="F213" s="172">
        <f>Plan18!H196</f>
        <v>0</v>
      </c>
      <c r="K213" s="141">
        <f t="shared" si="6"/>
        <v>0</v>
      </c>
    </row>
    <row r="214" spans="1:11" x14ac:dyDescent="0.25">
      <c r="A214" s="166" t="str">
        <f t="shared" si="5"/>
        <v xml:space="preserve"> </v>
      </c>
      <c r="B214" s="171">
        <f>Plan17!B188</f>
        <v>0</v>
      </c>
      <c r="C214" s="171">
        <f>Plan17!C188</f>
        <v>0</v>
      </c>
      <c r="D214" s="172">
        <f>Plan17!D188</f>
        <v>0</v>
      </c>
      <c r="E214" s="169">
        <f>Plan17!E188</f>
        <v>0</v>
      </c>
      <c r="F214" s="172">
        <f>Plan18!H197</f>
        <v>0</v>
      </c>
      <c r="K214" s="141">
        <f t="shared" si="6"/>
        <v>0</v>
      </c>
    </row>
    <row r="215" spans="1:11" x14ac:dyDescent="0.25">
      <c r="A215" s="166" t="str">
        <f t="shared" si="5"/>
        <v xml:space="preserve"> </v>
      </c>
      <c r="B215" s="171">
        <f>Plan17!B189</f>
        <v>0</v>
      </c>
      <c r="C215" s="171">
        <f>Plan17!C189</f>
        <v>0</v>
      </c>
      <c r="D215" s="172">
        <f>Plan17!D189</f>
        <v>0</v>
      </c>
      <c r="E215" s="169">
        <f>Plan17!E189</f>
        <v>0</v>
      </c>
      <c r="F215" s="172">
        <f>Plan18!H198</f>
        <v>0</v>
      </c>
      <c r="K215" s="141">
        <f t="shared" si="6"/>
        <v>0</v>
      </c>
    </row>
    <row r="216" spans="1:11" x14ac:dyDescent="0.25">
      <c r="A216" s="166" t="str">
        <f t="shared" si="5"/>
        <v xml:space="preserve"> </v>
      </c>
      <c r="B216" s="171">
        <f>Plan17!B190</f>
        <v>0</v>
      </c>
      <c r="C216" s="171">
        <f>Plan17!C190</f>
        <v>0</v>
      </c>
      <c r="D216" s="172">
        <f>Plan17!D190</f>
        <v>0</v>
      </c>
      <c r="E216" s="169">
        <f>Plan17!E190</f>
        <v>0</v>
      </c>
      <c r="F216" s="172">
        <f>Plan18!H199</f>
        <v>0</v>
      </c>
      <c r="K216" s="141">
        <f t="shared" si="6"/>
        <v>0</v>
      </c>
    </row>
    <row r="217" spans="1:11" x14ac:dyDescent="0.25">
      <c r="A217" s="166" t="str">
        <f t="shared" si="5"/>
        <v xml:space="preserve"> </v>
      </c>
      <c r="B217" s="171">
        <f>Plan17!B191</f>
        <v>0</v>
      </c>
      <c r="C217" s="171">
        <f>Plan17!C191</f>
        <v>0</v>
      </c>
      <c r="D217" s="172">
        <f>Plan17!D191</f>
        <v>0</v>
      </c>
      <c r="E217" s="169">
        <f>Plan17!E191</f>
        <v>0</v>
      </c>
      <c r="F217" s="172">
        <f>Plan18!H200</f>
        <v>0</v>
      </c>
      <c r="K217" s="141">
        <f t="shared" si="6"/>
        <v>0</v>
      </c>
    </row>
    <row r="218" spans="1:11" x14ac:dyDescent="0.25">
      <c r="A218" s="166" t="str">
        <f t="shared" si="5"/>
        <v xml:space="preserve"> </v>
      </c>
      <c r="B218" s="171">
        <f>Plan17!B192</f>
        <v>0</v>
      </c>
      <c r="C218" s="171">
        <f>Plan17!C192</f>
        <v>0</v>
      </c>
      <c r="D218" s="172">
        <f>Plan17!D192</f>
        <v>0</v>
      </c>
      <c r="E218" s="169">
        <f>Plan17!E192</f>
        <v>0</v>
      </c>
      <c r="F218" s="172">
        <f>Plan18!H201</f>
        <v>0</v>
      </c>
      <c r="K218" s="141">
        <f t="shared" si="6"/>
        <v>0</v>
      </c>
    </row>
    <row r="219" spans="1:11" x14ac:dyDescent="0.25">
      <c r="A219" s="166" t="str">
        <f t="shared" si="5"/>
        <v xml:space="preserve"> </v>
      </c>
      <c r="B219" s="171">
        <f>Plan17!B193</f>
        <v>0</v>
      </c>
      <c r="C219" s="171">
        <f>Plan17!C193</f>
        <v>0</v>
      </c>
      <c r="D219" s="172">
        <f>Plan17!D193</f>
        <v>0</v>
      </c>
      <c r="E219" s="169">
        <f>Plan17!E193</f>
        <v>0</v>
      </c>
      <c r="F219" s="172">
        <f>Plan18!H202</f>
        <v>0</v>
      </c>
      <c r="K219" s="141">
        <f t="shared" si="6"/>
        <v>0</v>
      </c>
    </row>
    <row r="220" spans="1:11" x14ac:dyDescent="0.25">
      <c r="A220" s="166" t="str">
        <f t="shared" si="5"/>
        <v xml:space="preserve"> </v>
      </c>
      <c r="B220" s="171">
        <f>Plan17!B194</f>
        <v>0</v>
      </c>
      <c r="C220" s="171">
        <f>Plan17!C194</f>
        <v>0</v>
      </c>
      <c r="D220" s="172">
        <f>Plan17!D194</f>
        <v>0</v>
      </c>
      <c r="E220" s="169">
        <f>Plan17!E194</f>
        <v>0</v>
      </c>
      <c r="F220" s="172">
        <f>Plan18!H203</f>
        <v>0</v>
      </c>
      <c r="K220" s="141">
        <f t="shared" si="6"/>
        <v>0</v>
      </c>
    </row>
    <row r="221" spans="1:11" x14ac:dyDescent="0.25">
      <c r="A221" s="166" t="str">
        <f t="shared" si="5"/>
        <v xml:space="preserve"> </v>
      </c>
      <c r="B221" s="171">
        <f>Plan17!B195</f>
        <v>0</v>
      </c>
      <c r="C221" s="171">
        <f>Plan17!C195</f>
        <v>0</v>
      </c>
      <c r="D221" s="172">
        <f>Plan17!D195</f>
        <v>0</v>
      </c>
      <c r="E221" s="169">
        <f>Plan17!E195</f>
        <v>0</v>
      </c>
      <c r="F221" s="172">
        <f>Plan18!H204</f>
        <v>0</v>
      </c>
      <c r="K221" s="141">
        <f t="shared" si="6"/>
        <v>0</v>
      </c>
    </row>
    <row r="222" spans="1:11" x14ac:dyDescent="0.25">
      <c r="A222" s="166" t="str">
        <f t="shared" si="5"/>
        <v xml:space="preserve"> </v>
      </c>
      <c r="B222" s="171">
        <f>Plan17!B196</f>
        <v>0</v>
      </c>
      <c r="C222" s="171">
        <f>Plan17!C196</f>
        <v>0</v>
      </c>
      <c r="D222" s="172">
        <f>Plan17!D196</f>
        <v>0</v>
      </c>
      <c r="E222" s="169">
        <f>Plan17!E196</f>
        <v>0</v>
      </c>
      <c r="F222" s="172">
        <f>Plan18!H205</f>
        <v>0</v>
      </c>
      <c r="K222" s="141">
        <f t="shared" si="6"/>
        <v>0</v>
      </c>
    </row>
    <row r="223" spans="1:11" x14ac:dyDescent="0.25">
      <c r="A223" s="166" t="str">
        <f t="shared" si="5"/>
        <v xml:space="preserve"> </v>
      </c>
      <c r="B223" s="171">
        <f>Plan17!B197</f>
        <v>0</v>
      </c>
      <c r="C223" s="171">
        <f>Plan17!C197</f>
        <v>0</v>
      </c>
      <c r="D223" s="172">
        <f>Plan17!D197</f>
        <v>0</v>
      </c>
      <c r="E223" s="169">
        <f>Plan17!E197</f>
        <v>0</v>
      </c>
      <c r="F223" s="172">
        <f>Plan18!H206</f>
        <v>0</v>
      </c>
      <c r="K223" s="141">
        <f t="shared" si="6"/>
        <v>0</v>
      </c>
    </row>
    <row r="224" spans="1:11" x14ac:dyDescent="0.25">
      <c r="A224" s="166" t="str">
        <f t="shared" si="5"/>
        <v xml:space="preserve"> </v>
      </c>
      <c r="B224" s="171">
        <f>Plan17!B198</f>
        <v>0</v>
      </c>
      <c r="C224" s="171">
        <f>Plan17!C198</f>
        <v>0</v>
      </c>
      <c r="D224" s="172">
        <f>Plan17!D198</f>
        <v>0</v>
      </c>
      <c r="E224" s="169">
        <f>Plan17!E198</f>
        <v>0</v>
      </c>
      <c r="F224" s="172">
        <f>Plan18!H207</f>
        <v>0</v>
      </c>
      <c r="K224" s="141">
        <f t="shared" si="6"/>
        <v>0</v>
      </c>
    </row>
    <row r="225" spans="1:11" x14ac:dyDescent="0.25">
      <c r="A225" s="166" t="str">
        <f t="shared" ref="A225:A288" si="7">IF(B225&lt;&gt;0,1,IF(B225=0," "))</f>
        <v xml:space="preserve"> </v>
      </c>
      <c r="B225" s="171">
        <f>Plan17!B199</f>
        <v>0</v>
      </c>
      <c r="C225" s="171">
        <f>Plan17!C199</f>
        <v>0</v>
      </c>
      <c r="D225" s="172">
        <f>Plan17!D199</f>
        <v>0</v>
      </c>
      <c r="E225" s="169">
        <f>Plan17!E199</f>
        <v>0</v>
      </c>
      <c r="F225" s="172">
        <f>Plan18!H208</f>
        <v>0</v>
      </c>
      <c r="K225" s="141">
        <f t="shared" si="6"/>
        <v>0</v>
      </c>
    </row>
    <row r="226" spans="1:11" x14ac:dyDescent="0.25">
      <c r="A226" s="166" t="str">
        <f t="shared" si="7"/>
        <v xml:space="preserve"> </v>
      </c>
      <c r="B226" s="171">
        <f>Plan17!B200</f>
        <v>0</v>
      </c>
      <c r="C226" s="171">
        <f>Plan17!C200</f>
        <v>0</v>
      </c>
      <c r="D226" s="172">
        <f>Plan17!D200</f>
        <v>0</v>
      </c>
      <c r="E226" s="169">
        <f>Plan17!E200</f>
        <v>0</v>
      </c>
      <c r="F226" s="172">
        <f>Plan18!H209</f>
        <v>0</v>
      </c>
      <c r="K226" s="141">
        <f t="shared" si="6"/>
        <v>0</v>
      </c>
    </row>
    <row r="227" spans="1:11" x14ac:dyDescent="0.25">
      <c r="A227" s="166" t="str">
        <f t="shared" si="7"/>
        <v xml:space="preserve"> </v>
      </c>
      <c r="B227" s="171">
        <f>Plan17!B201</f>
        <v>0</v>
      </c>
      <c r="C227" s="171">
        <f>Plan17!C201</f>
        <v>0</v>
      </c>
      <c r="D227" s="172">
        <f>Plan17!D201</f>
        <v>0</v>
      </c>
      <c r="E227" s="169">
        <f>Plan17!E201</f>
        <v>0</v>
      </c>
      <c r="F227" s="172">
        <f>Plan18!H210</f>
        <v>0</v>
      </c>
      <c r="K227" s="141">
        <f t="shared" si="6"/>
        <v>0</v>
      </c>
    </row>
    <row r="228" spans="1:11" x14ac:dyDescent="0.25">
      <c r="A228" s="166" t="str">
        <f t="shared" si="7"/>
        <v xml:space="preserve"> </v>
      </c>
      <c r="B228" s="171">
        <f>Plan17!B202</f>
        <v>0</v>
      </c>
      <c r="C228" s="171">
        <f>Plan17!C202</f>
        <v>0</v>
      </c>
      <c r="D228" s="172">
        <f>Plan17!D202</f>
        <v>0</v>
      </c>
      <c r="E228" s="169">
        <f>Plan17!E202</f>
        <v>0</v>
      </c>
      <c r="F228" s="172">
        <f>Plan18!H211</f>
        <v>0</v>
      </c>
      <c r="K228" s="141">
        <f t="shared" ref="K228:K291" si="8">D228*F228</f>
        <v>0</v>
      </c>
    </row>
    <row r="229" spans="1:11" x14ac:dyDescent="0.25">
      <c r="A229" s="166" t="str">
        <f t="shared" si="7"/>
        <v xml:space="preserve"> </v>
      </c>
      <c r="B229" s="171">
        <f>Plan17!B203</f>
        <v>0</v>
      </c>
      <c r="C229" s="171">
        <f>Plan17!C203</f>
        <v>0</v>
      </c>
      <c r="D229" s="172">
        <f>Plan17!D203</f>
        <v>0</v>
      </c>
      <c r="E229" s="169">
        <f>Plan17!E203</f>
        <v>0</v>
      </c>
      <c r="F229" s="172">
        <f>Plan18!H212</f>
        <v>0</v>
      </c>
      <c r="K229" s="141">
        <f t="shared" si="8"/>
        <v>0</v>
      </c>
    </row>
    <row r="230" spans="1:11" x14ac:dyDescent="0.25">
      <c r="A230" s="166" t="str">
        <f t="shared" si="7"/>
        <v xml:space="preserve"> </v>
      </c>
      <c r="B230" s="171">
        <f>Plan17!B204</f>
        <v>0</v>
      </c>
      <c r="C230" s="171">
        <f>Plan17!C204</f>
        <v>0</v>
      </c>
      <c r="D230" s="172">
        <f>Plan17!D204</f>
        <v>0</v>
      </c>
      <c r="E230" s="169">
        <f>Plan17!E204</f>
        <v>0</v>
      </c>
      <c r="F230" s="172">
        <f>Plan18!H213</f>
        <v>0</v>
      </c>
      <c r="K230" s="141">
        <f t="shared" si="8"/>
        <v>0</v>
      </c>
    </row>
    <row r="231" spans="1:11" x14ac:dyDescent="0.25">
      <c r="A231" s="166" t="str">
        <f t="shared" si="7"/>
        <v xml:space="preserve"> </v>
      </c>
      <c r="B231" s="171">
        <f>Plan17!B205</f>
        <v>0</v>
      </c>
      <c r="C231" s="171">
        <f>Plan17!C205</f>
        <v>0</v>
      </c>
      <c r="D231" s="172">
        <f>Plan17!D205</f>
        <v>0</v>
      </c>
      <c r="E231" s="169">
        <f>Plan17!E205</f>
        <v>0</v>
      </c>
      <c r="F231" s="172">
        <f>Plan18!H214</f>
        <v>0</v>
      </c>
      <c r="K231" s="141">
        <f t="shared" si="8"/>
        <v>0</v>
      </c>
    </row>
    <row r="232" spans="1:11" x14ac:dyDescent="0.25">
      <c r="A232" s="166" t="str">
        <f t="shared" si="7"/>
        <v xml:space="preserve"> </v>
      </c>
      <c r="B232" s="171">
        <f>Plan17!B206</f>
        <v>0</v>
      </c>
      <c r="C232" s="171">
        <f>Plan17!C206</f>
        <v>0</v>
      </c>
      <c r="D232" s="172">
        <f>Plan17!D206</f>
        <v>0</v>
      </c>
      <c r="E232" s="169">
        <f>Plan17!E206</f>
        <v>0</v>
      </c>
      <c r="F232" s="172">
        <f>Plan18!H215</f>
        <v>0</v>
      </c>
      <c r="K232" s="141">
        <f t="shared" si="8"/>
        <v>0</v>
      </c>
    </row>
    <row r="233" spans="1:11" x14ac:dyDescent="0.25">
      <c r="A233" s="166" t="str">
        <f t="shared" si="7"/>
        <v xml:space="preserve"> </v>
      </c>
      <c r="B233" s="171">
        <f>Plan17!B207</f>
        <v>0</v>
      </c>
      <c r="C233" s="171">
        <f>Plan17!C207</f>
        <v>0</v>
      </c>
      <c r="D233" s="172">
        <f>Plan17!D207</f>
        <v>0</v>
      </c>
      <c r="E233" s="169">
        <f>Plan17!E207</f>
        <v>0</v>
      </c>
      <c r="F233" s="172">
        <f>Plan18!H216</f>
        <v>0</v>
      </c>
      <c r="K233" s="141">
        <f t="shared" si="8"/>
        <v>0</v>
      </c>
    </row>
    <row r="234" spans="1:11" x14ac:dyDescent="0.25">
      <c r="A234" s="166" t="str">
        <f t="shared" si="7"/>
        <v xml:space="preserve"> </v>
      </c>
      <c r="B234" s="171">
        <f>Plan17!B208</f>
        <v>0</v>
      </c>
      <c r="C234" s="171">
        <f>Plan17!C208</f>
        <v>0</v>
      </c>
      <c r="D234" s="172">
        <f>Plan17!D208</f>
        <v>0</v>
      </c>
      <c r="E234" s="169">
        <f>Plan17!E208</f>
        <v>0</v>
      </c>
      <c r="F234" s="172">
        <f>Plan18!H217</f>
        <v>0</v>
      </c>
      <c r="K234" s="141">
        <f t="shared" si="8"/>
        <v>0</v>
      </c>
    </row>
    <row r="235" spans="1:11" x14ac:dyDescent="0.25">
      <c r="A235" s="166" t="str">
        <f t="shared" si="7"/>
        <v xml:space="preserve"> </v>
      </c>
      <c r="B235" s="171">
        <f>Plan17!B209</f>
        <v>0</v>
      </c>
      <c r="C235" s="171">
        <f>Plan17!C209</f>
        <v>0</v>
      </c>
      <c r="D235" s="172">
        <f>Plan17!D209</f>
        <v>0</v>
      </c>
      <c r="E235" s="169">
        <f>Plan17!E209</f>
        <v>0</v>
      </c>
      <c r="F235" s="172">
        <f>Plan18!H218</f>
        <v>0</v>
      </c>
      <c r="K235" s="141">
        <f t="shared" si="8"/>
        <v>0</v>
      </c>
    </row>
    <row r="236" spans="1:11" x14ac:dyDescent="0.25">
      <c r="A236" s="166" t="str">
        <f t="shared" si="7"/>
        <v xml:space="preserve"> </v>
      </c>
      <c r="B236" s="171">
        <f>Plan17!B210</f>
        <v>0</v>
      </c>
      <c r="C236" s="171">
        <f>Plan17!C210</f>
        <v>0</v>
      </c>
      <c r="D236" s="172">
        <f>Plan17!D210</f>
        <v>0</v>
      </c>
      <c r="E236" s="169">
        <f>Plan17!E210</f>
        <v>0</v>
      </c>
      <c r="F236" s="172">
        <f>Plan18!H219</f>
        <v>0</v>
      </c>
      <c r="K236" s="141">
        <f t="shared" si="8"/>
        <v>0</v>
      </c>
    </row>
    <row r="237" spans="1:11" x14ac:dyDescent="0.25">
      <c r="A237" s="166" t="str">
        <f t="shared" si="7"/>
        <v xml:space="preserve"> </v>
      </c>
      <c r="B237" s="171">
        <f>Plan17!B211</f>
        <v>0</v>
      </c>
      <c r="C237" s="171">
        <f>Plan17!C211</f>
        <v>0</v>
      </c>
      <c r="D237" s="172">
        <f>Plan17!D211</f>
        <v>0</v>
      </c>
      <c r="E237" s="169">
        <f>Plan17!E211</f>
        <v>0</v>
      </c>
      <c r="F237" s="172">
        <f>Plan18!H220</f>
        <v>0</v>
      </c>
      <c r="K237" s="141">
        <f t="shared" si="8"/>
        <v>0</v>
      </c>
    </row>
    <row r="238" spans="1:11" x14ac:dyDescent="0.25">
      <c r="A238" s="166" t="str">
        <f t="shared" si="7"/>
        <v xml:space="preserve"> </v>
      </c>
      <c r="B238" s="171">
        <f>Plan17!B212</f>
        <v>0</v>
      </c>
      <c r="C238" s="171">
        <f>Plan17!C212</f>
        <v>0</v>
      </c>
      <c r="D238" s="172">
        <f>Plan17!D212</f>
        <v>0</v>
      </c>
      <c r="E238" s="169">
        <f>Plan17!E212</f>
        <v>0</v>
      </c>
      <c r="F238" s="172">
        <f>Plan18!H221</f>
        <v>0</v>
      </c>
      <c r="K238" s="141">
        <f t="shared" si="8"/>
        <v>0</v>
      </c>
    </row>
    <row r="239" spans="1:11" x14ac:dyDescent="0.25">
      <c r="A239" s="166" t="str">
        <f t="shared" si="7"/>
        <v xml:space="preserve"> </v>
      </c>
      <c r="B239" s="171">
        <f>Plan17!B213</f>
        <v>0</v>
      </c>
      <c r="C239" s="171">
        <f>Plan17!C213</f>
        <v>0</v>
      </c>
      <c r="D239" s="172">
        <f>Plan17!D213</f>
        <v>0</v>
      </c>
      <c r="E239" s="169">
        <f>Plan17!E213</f>
        <v>0</v>
      </c>
      <c r="F239" s="172">
        <f>Plan18!H222</f>
        <v>0</v>
      </c>
      <c r="K239" s="141">
        <f t="shared" si="8"/>
        <v>0</v>
      </c>
    </row>
    <row r="240" spans="1:11" x14ac:dyDescent="0.25">
      <c r="A240" s="166" t="str">
        <f t="shared" si="7"/>
        <v xml:space="preserve"> </v>
      </c>
      <c r="B240" s="171">
        <f>Plan17!B214</f>
        <v>0</v>
      </c>
      <c r="C240" s="171">
        <f>Plan17!C214</f>
        <v>0</v>
      </c>
      <c r="D240" s="172">
        <f>Plan17!D214</f>
        <v>0</v>
      </c>
      <c r="E240" s="169">
        <f>Plan17!E214</f>
        <v>0</v>
      </c>
      <c r="F240" s="172">
        <f>Plan18!H223</f>
        <v>0</v>
      </c>
      <c r="K240" s="141">
        <f t="shared" si="8"/>
        <v>0</v>
      </c>
    </row>
    <row r="241" spans="1:11" x14ac:dyDescent="0.25">
      <c r="A241" s="166" t="str">
        <f t="shared" si="7"/>
        <v xml:space="preserve"> </v>
      </c>
      <c r="B241" s="171">
        <f>Plan17!B215</f>
        <v>0</v>
      </c>
      <c r="C241" s="171">
        <f>Plan17!C215</f>
        <v>0</v>
      </c>
      <c r="D241" s="172">
        <f>Plan17!D215</f>
        <v>0</v>
      </c>
      <c r="E241" s="169">
        <f>Plan17!E215</f>
        <v>0</v>
      </c>
      <c r="F241" s="172">
        <f>Plan18!H224</f>
        <v>0</v>
      </c>
      <c r="K241" s="141">
        <f t="shared" si="8"/>
        <v>0</v>
      </c>
    </row>
    <row r="242" spans="1:11" x14ac:dyDescent="0.25">
      <c r="A242" s="166" t="str">
        <f t="shared" si="7"/>
        <v xml:space="preserve"> </v>
      </c>
      <c r="B242" s="171">
        <f>Plan17!B216</f>
        <v>0</v>
      </c>
      <c r="C242" s="171">
        <f>Plan17!C216</f>
        <v>0</v>
      </c>
      <c r="D242" s="172">
        <f>Plan17!D216</f>
        <v>0</v>
      </c>
      <c r="E242" s="169">
        <f>Plan17!E216</f>
        <v>0</v>
      </c>
      <c r="F242" s="172">
        <f>Plan18!H225</f>
        <v>0</v>
      </c>
      <c r="K242" s="141">
        <f t="shared" si="8"/>
        <v>0</v>
      </c>
    </row>
    <row r="243" spans="1:11" x14ac:dyDescent="0.25">
      <c r="A243" s="166" t="str">
        <f t="shared" si="7"/>
        <v xml:space="preserve"> </v>
      </c>
      <c r="B243" s="171">
        <f>Plan17!B217</f>
        <v>0</v>
      </c>
      <c r="C243" s="171">
        <f>Plan17!C217</f>
        <v>0</v>
      </c>
      <c r="D243" s="172">
        <f>Plan17!D217</f>
        <v>0</v>
      </c>
      <c r="E243" s="169">
        <f>Plan17!E217</f>
        <v>0</v>
      </c>
      <c r="F243" s="172">
        <f>Plan18!H226</f>
        <v>0</v>
      </c>
      <c r="K243" s="141">
        <f t="shared" si="8"/>
        <v>0</v>
      </c>
    </row>
    <row r="244" spans="1:11" x14ac:dyDescent="0.25">
      <c r="A244" s="166" t="str">
        <f t="shared" si="7"/>
        <v xml:space="preserve"> </v>
      </c>
      <c r="B244" s="171">
        <f>Plan17!B218</f>
        <v>0</v>
      </c>
      <c r="C244" s="171">
        <f>Plan17!C218</f>
        <v>0</v>
      </c>
      <c r="D244" s="172">
        <f>Plan17!D218</f>
        <v>0</v>
      </c>
      <c r="E244" s="169">
        <f>Plan17!E218</f>
        <v>0</v>
      </c>
      <c r="F244" s="172">
        <f>Plan18!H227</f>
        <v>0</v>
      </c>
      <c r="K244" s="141">
        <f t="shared" si="8"/>
        <v>0</v>
      </c>
    </row>
    <row r="245" spans="1:11" x14ac:dyDescent="0.25">
      <c r="A245" s="166" t="str">
        <f t="shared" si="7"/>
        <v xml:space="preserve"> </v>
      </c>
      <c r="B245" s="171">
        <f>Plan17!B219</f>
        <v>0</v>
      </c>
      <c r="C245" s="171">
        <f>Plan17!C219</f>
        <v>0</v>
      </c>
      <c r="D245" s="172">
        <f>Plan17!D219</f>
        <v>0</v>
      </c>
      <c r="E245" s="169">
        <f>Plan17!E219</f>
        <v>0</v>
      </c>
      <c r="F245" s="172">
        <f>Plan18!H228</f>
        <v>0</v>
      </c>
      <c r="K245" s="141">
        <f t="shared" si="8"/>
        <v>0</v>
      </c>
    </row>
    <row r="246" spans="1:11" x14ac:dyDescent="0.25">
      <c r="A246" s="166" t="str">
        <f t="shared" si="7"/>
        <v xml:space="preserve"> </v>
      </c>
      <c r="B246" s="171">
        <f>Plan17!B220</f>
        <v>0</v>
      </c>
      <c r="C246" s="171">
        <f>Plan17!C220</f>
        <v>0</v>
      </c>
      <c r="D246" s="172">
        <f>Plan17!D220</f>
        <v>0</v>
      </c>
      <c r="E246" s="169">
        <f>Plan17!E220</f>
        <v>0</v>
      </c>
      <c r="F246" s="172">
        <f>Plan18!H229</f>
        <v>0</v>
      </c>
      <c r="K246" s="141">
        <f t="shared" si="8"/>
        <v>0</v>
      </c>
    </row>
    <row r="247" spans="1:11" x14ac:dyDescent="0.25">
      <c r="A247" s="166" t="str">
        <f t="shared" si="7"/>
        <v xml:space="preserve"> </v>
      </c>
      <c r="B247" s="171">
        <f>Plan17!B221</f>
        <v>0</v>
      </c>
      <c r="C247" s="171">
        <f>Plan17!C221</f>
        <v>0</v>
      </c>
      <c r="D247" s="172">
        <f>Plan17!D221</f>
        <v>0</v>
      </c>
      <c r="E247" s="169">
        <f>Plan17!E221</f>
        <v>0</v>
      </c>
      <c r="F247" s="172">
        <f>Plan18!H230</f>
        <v>0</v>
      </c>
      <c r="K247" s="141">
        <f t="shared" si="8"/>
        <v>0</v>
      </c>
    </row>
    <row r="248" spans="1:11" x14ac:dyDescent="0.25">
      <c r="A248" s="166" t="str">
        <f t="shared" si="7"/>
        <v xml:space="preserve"> </v>
      </c>
      <c r="B248" s="171">
        <f>Plan17!B222</f>
        <v>0</v>
      </c>
      <c r="C248" s="171">
        <f>Plan17!C222</f>
        <v>0</v>
      </c>
      <c r="D248" s="172">
        <f>Plan17!D222</f>
        <v>0</v>
      </c>
      <c r="E248" s="169">
        <f>Plan17!E222</f>
        <v>0</v>
      </c>
      <c r="F248" s="172">
        <f>Plan18!H231</f>
        <v>0</v>
      </c>
      <c r="K248" s="141">
        <f t="shared" si="8"/>
        <v>0</v>
      </c>
    </row>
    <row r="249" spans="1:11" x14ac:dyDescent="0.25">
      <c r="A249" s="166" t="str">
        <f t="shared" si="7"/>
        <v xml:space="preserve"> </v>
      </c>
      <c r="B249" s="171">
        <f>Plan17!B223</f>
        <v>0</v>
      </c>
      <c r="C249" s="171">
        <f>Plan17!C223</f>
        <v>0</v>
      </c>
      <c r="D249" s="172">
        <f>Plan17!D223</f>
        <v>0</v>
      </c>
      <c r="E249" s="169">
        <f>Plan17!E223</f>
        <v>0</v>
      </c>
      <c r="F249" s="172">
        <f>Plan18!H232</f>
        <v>0</v>
      </c>
      <c r="K249" s="141">
        <f t="shared" si="8"/>
        <v>0</v>
      </c>
    </row>
    <row r="250" spans="1:11" x14ac:dyDescent="0.25">
      <c r="A250" s="166" t="str">
        <f t="shared" si="7"/>
        <v xml:space="preserve"> </v>
      </c>
      <c r="B250" s="171">
        <f>Plan17!B224</f>
        <v>0</v>
      </c>
      <c r="C250" s="171">
        <f>Plan17!C224</f>
        <v>0</v>
      </c>
      <c r="D250" s="172">
        <f>Plan17!D224</f>
        <v>0</v>
      </c>
      <c r="E250" s="169">
        <f>Plan17!E224</f>
        <v>0</v>
      </c>
      <c r="F250" s="172">
        <f>Plan18!H233</f>
        <v>0</v>
      </c>
      <c r="K250" s="141">
        <f t="shared" si="8"/>
        <v>0</v>
      </c>
    </row>
    <row r="251" spans="1:11" x14ac:dyDescent="0.25">
      <c r="A251" s="166" t="str">
        <f t="shared" si="7"/>
        <v xml:space="preserve"> </v>
      </c>
      <c r="B251" s="171">
        <f>Plan17!B225</f>
        <v>0</v>
      </c>
      <c r="C251" s="171">
        <f>Plan17!C225</f>
        <v>0</v>
      </c>
      <c r="D251" s="172">
        <f>Plan17!D225</f>
        <v>0</v>
      </c>
      <c r="E251" s="169">
        <f>Plan17!E225</f>
        <v>0</v>
      </c>
      <c r="F251" s="172">
        <f>Plan18!H234</f>
        <v>0</v>
      </c>
      <c r="K251" s="141">
        <f t="shared" si="8"/>
        <v>0</v>
      </c>
    </row>
    <row r="252" spans="1:11" x14ac:dyDescent="0.25">
      <c r="A252" s="166" t="str">
        <f t="shared" si="7"/>
        <v xml:space="preserve"> </v>
      </c>
      <c r="B252" s="171">
        <f>Plan17!B226</f>
        <v>0</v>
      </c>
      <c r="C252" s="171">
        <f>Plan17!C226</f>
        <v>0</v>
      </c>
      <c r="D252" s="172">
        <f>Plan17!D226</f>
        <v>0</v>
      </c>
      <c r="E252" s="169">
        <f>Plan17!E226</f>
        <v>0</v>
      </c>
      <c r="F252" s="172">
        <f>Plan18!H235</f>
        <v>0</v>
      </c>
      <c r="K252" s="141">
        <f t="shared" si="8"/>
        <v>0</v>
      </c>
    </row>
    <row r="253" spans="1:11" x14ac:dyDescent="0.25">
      <c r="A253" s="166" t="str">
        <f t="shared" si="7"/>
        <v xml:space="preserve"> </v>
      </c>
      <c r="B253" s="171">
        <f>Plan17!B227</f>
        <v>0</v>
      </c>
      <c r="C253" s="171">
        <f>Plan17!C227</f>
        <v>0</v>
      </c>
      <c r="D253" s="172">
        <f>Plan17!D227</f>
        <v>0</v>
      </c>
      <c r="E253" s="169">
        <f>Plan17!E227</f>
        <v>0</v>
      </c>
      <c r="F253" s="172">
        <f>Plan18!H236</f>
        <v>0</v>
      </c>
      <c r="K253" s="141">
        <f t="shared" si="8"/>
        <v>0</v>
      </c>
    </row>
    <row r="254" spans="1:11" x14ac:dyDescent="0.25">
      <c r="A254" s="166" t="str">
        <f t="shared" si="7"/>
        <v xml:space="preserve"> </v>
      </c>
      <c r="B254" s="171">
        <f>Plan17!B228</f>
        <v>0</v>
      </c>
      <c r="C254" s="171">
        <f>Plan17!C228</f>
        <v>0</v>
      </c>
      <c r="D254" s="172">
        <f>Plan17!D228</f>
        <v>0</v>
      </c>
      <c r="E254" s="169">
        <f>Plan17!E228</f>
        <v>0</v>
      </c>
      <c r="F254" s="172">
        <f>Plan18!H237</f>
        <v>0</v>
      </c>
      <c r="K254" s="141">
        <f t="shared" si="8"/>
        <v>0</v>
      </c>
    </row>
    <row r="255" spans="1:11" x14ac:dyDescent="0.25">
      <c r="A255" s="166" t="str">
        <f t="shared" si="7"/>
        <v xml:space="preserve"> </v>
      </c>
      <c r="B255" s="171">
        <f>Plan17!B229</f>
        <v>0</v>
      </c>
      <c r="C255" s="171">
        <f>Plan17!C229</f>
        <v>0</v>
      </c>
      <c r="D255" s="172">
        <f>Plan17!D229</f>
        <v>0</v>
      </c>
      <c r="E255" s="169">
        <f>Plan17!E229</f>
        <v>0</v>
      </c>
      <c r="F255" s="172">
        <f>Plan18!H238</f>
        <v>0</v>
      </c>
      <c r="K255" s="141">
        <f t="shared" si="8"/>
        <v>0</v>
      </c>
    </row>
    <row r="256" spans="1:11" x14ac:dyDescent="0.25">
      <c r="A256" s="166" t="str">
        <f t="shared" si="7"/>
        <v xml:space="preserve"> </v>
      </c>
      <c r="B256" s="171">
        <f>Plan17!B230</f>
        <v>0</v>
      </c>
      <c r="C256" s="171">
        <f>Plan17!C230</f>
        <v>0</v>
      </c>
      <c r="D256" s="172">
        <f>Plan17!D230</f>
        <v>0</v>
      </c>
      <c r="E256" s="169">
        <f>Plan17!E230</f>
        <v>0</v>
      </c>
      <c r="F256" s="172">
        <f>Plan18!H239</f>
        <v>0</v>
      </c>
      <c r="K256" s="141">
        <f t="shared" si="8"/>
        <v>0</v>
      </c>
    </row>
    <row r="257" spans="1:11" x14ac:dyDescent="0.25">
      <c r="A257" s="166" t="str">
        <f t="shared" si="7"/>
        <v xml:space="preserve"> </v>
      </c>
      <c r="B257" s="171">
        <f>Plan17!B231</f>
        <v>0</v>
      </c>
      <c r="C257" s="171">
        <f>Plan17!C231</f>
        <v>0</v>
      </c>
      <c r="D257" s="172">
        <f>Plan17!D231</f>
        <v>0</v>
      </c>
      <c r="E257" s="169">
        <f>Plan17!E231</f>
        <v>0</v>
      </c>
      <c r="F257" s="172">
        <f>Plan18!H240</f>
        <v>0</v>
      </c>
      <c r="K257" s="141">
        <f t="shared" si="8"/>
        <v>0</v>
      </c>
    </row>
    <row r="258" spans="1:11" x14ac:dyDescent="0.25">
      <c r="A258" s="166" t="str">
        <f t="shared" si="7"/>
        <v xml:space="preserve"> </v>
      </c>
      <c r="B258" s="171">
        <f>Plan17!B232</f>
        <v>0</v>
      </c>
      <c r="C258" s="171">
        <f>Plan17!C232</f>
        <v>0</v>
      </c>
      <c r="D258" s="172">
        <f>Plan17!D232</f>
        <v>0</v>
      </c>
      <c r="E258" s="169">
        <f>Plan17!E232</f>
        <v>0</v>
      </c>
      <c r="F258" s="172">
        <f>Plan18!H241</f>
        <v>0</v>
      </c>
      <c r="K258" s="141">
        <f t="shared" si="8"/>
        <v>0</v>
      </c>
    </row>
    <row r="259" spans="1:11" x14ac:dyDescent="0.25">
      <c r="A259" s="166" t="str">
        <f t="shared" si="7"/>
        <v xml:space="preserve"> </v>
      </c>
      <c r="B259" s="171">
        <f>Plan17!B233</f>
        <v>0</v>
      </c>
      <c r="C259" s="171">
        <f>Plan17!C233</f>
        <v>0</v>
      </c>
      <c r="D259" s="172">
        <f>Plan17!D233</f>
        <v>0</v>
      </c>
      <c r="E259" s="169">
        <f>Plan17!E233</f>
        <v>0</v>
      </c>
      <c r="F259" s="172">
        <f>Plan18!H242</f>
        <v>0</v>
      </c>
      <c r="K259" s="141">
        <f t="shared" si="8"/>
        <v>0</v>
      </c>
    </row>
    <row r="260" spans="1:11" x14ac:dyDescent="0.25">
      <c r="A260" s="166" t="str">
        <f t="shared" si="7"/>
        <v xml:space="preserve"> </v>
      </c>
      <c r="B260" s="171">
        <f>Plan17!B234</f>
        <v>0</v>
      </c>
      <c r="C260" s="171">
        <f>Plan17!C234</f>
        <v>0</v>
      </c>
      <c r="D260" s="172">
        <f>Plan17!D234</f>
        <v>0</v>
      </c>
      <c r="E260" s="169">
        <f>Plan17!E234</f>
        <v>0</v>
      </c>
      <c r="F260" s="172">
        <f>Plan18!H243</f>
        <v>0</v>
      </c>
      <c r="K260" s="141">
        <f t="shared" si="8"/>
        <v>0</v>
      </c>
    </row>
    <row r="261" spans="1:11" x14ac:dyDescent="0.25">
      <c r="A261" s="166" t="str">
        <f t="shared" si="7"/>
        <v xml:space="preserve"> </v>
      </c>
      <c r="B261" s="171">
        <f>Plan17!B235</f>
        <v>0</v>
      </c>
      <c r="C261" s="171">
        <f>Plan17!C235</f>
        <v>0</v>
      </c>
      <c r="D261" s="172">
        <f>Plan17!D235</f>
        <v>0</v>
      </c>
      <c r="E261" s="169">
        <f>Plan17!E235</f>
        <v>0</v>
      </c>
      <c r="F261" s="172">
        <f>Plan18!H244</f>
        <v>0</v>
      </c>
      <c r="K261" s="141">
        <f t="shared" si="8"/>
        <v>0</v>
      </c>
    </row>
    <row r="262" spans="1:11" x14ac:dyDescent="0.25">
      <c r="A262" s="166" t="str">
        <f t="shared" si="7"/>
        <v xml:space="preserve"> </v>
      </c>
      <c r="B262" s="171">
        <f>Plan17!B236</f>
        <v>0</v>
      </c>
      <c r="C262" s="171">
        <f>Plan17!C236</f>
        <v>0</v>
      </c>
      <c r="D262" s="172">
        <f>Plan17!D236</f>
        <v>0</v>
      </c>
      <c r="E262" s="169">
        <f>Plan17!E236</f>
        <v>0</v>
      </c>
      <c r="F262" s="172">
        <f>Plan18!H245</f>
        <v>0</v>
      </c>
      <c r="K262" s="141">
        <f t="shared" si="8"/>
        <v>0</v>
      </c>
    </row>
    <row r="263" spans="1:11" x14ac:dyDescent="0.25">
      <c r="A263" s="166" t="str">
        <f t="shared" si="7"/>
        <v xml:space="preserve"> </v>
      </c>
      <c r="B263" s="171">
        <f>Plan17!B237</f>
        <v>0</v>
      </c>
      <c r="C263" s="171">
        <f>Plan17!C237</f>
        <v>0</v>
      </c>
      <c r="D263" s="172">
        <f>Plan17!D237</f>
        <v>0</v>
      </c>
      <c r="E263" s="169">
        <f>Plan17!E237</f>
        <v>0</v>
      </c>
      <c r="F263" s="172">
        <f>Plan18!H246</f>
        <v>0</v>
      </c>
      <c r="K263" s="141">
        <f t="shared" si="8"/>
        <v>0</v>
      </c>
    </row>
    <row r="264" spans="1:11" x14ac:dyDescent="0.25">
      <c r="A264" s="166" t="str">
        <f t="shared" si="7"/>
        <v xml:space="preserve"> </v>
      </c>
      <c r="B264" s="171">
        <f>Plan17!B238</f>
        <v>0</v>
      </c>
      <c r="C264" s="171">
        <f>Plan17!C238</f>
        <v>0</v>
      </c>
      <c r="D264" s="172">
        <f>Plan17!D238</f>
        <v>0</v>
      </c>
      <c r="E264" s="169">
        <f>Plan17!E238</f>
        <v>0</v>
      </c>
      <c r="F264" s="172">
        <f>Plan18!H247</f>
        <v>0</v>
      </c>
      <c r="K264" s="141">
        <f t="shared" si="8"/>
        <v>0</v>
      </c>
    </row>
    <row r="265" spans="1:11" x14ac:dyDescent="0.25">
      <c r="A265" s="166" t="str">
        <f t="shared" si="7"/>
        <v xml:space="preserve"> </v>
      </c>
      <c r="B265" s="171">
        <f>Plan17!B239</f>
        <v>0</v>
      </c>
      <c r="C265" s="171">
        <f>Plan17!C239</f>
        <v>0</v>
      </c>
      <c r="D265" s="172">
        <f>Plan17!D239</f>
        <v>0</v>
      </c>
      <c r="E265" s="169">
        <f>Plan17!E239</f>
        <v>0</v>
      </c>
      <c r="F265" s="172">
        <f>Plan18!H248</f>
        <v>0</v>
      </c>
      <c r="K265" s="141">
        <f t="shared" si="8"/>
        <v>0</v>
      </c>
    </row>
    <row r="266" spans="1:11" x14ac:dyDescent="0.25">
      <c r="A266" s="166" t="str">
        <f t="shared" si="7"/>
        <v xml:space="preserve"> </v>
      </c>
      <c r="B266" s="171">
        <f>Plan17!B240</f>
        <v>0</v>
      </c>
      <c r="C266" s="171">
        <f>Plan17!C240</f>
        <v>0</v>
      </c>
      <c r="D266" s="172">
        <f>Plan17!D240</f>
        <v>0</v>
      </c>
      <c r="E266" s="169">
        <f>Plan17!E240</f>
        <v>0</v>
      </c>
      <c r="F266" s="172">
        <f>Plan18!H249</f>
        <v>0</v>
      </c>
      <c r="K266" s="141">
        <f t="shared" si="8"/>
        <v>0</v>
      </c>
    </row>
    <row r="267" spans="1:11" x14ac:dyDescent="0.25">
      <c r="A267" s="166" t="str">
        <f t="shared" si="7"/>
        <v xml:space="preserve"> </v>
      </c>
      <c r="B267" s="171">
        <f>Plan17!B241</f>
        <v>0</v>
      </c>
      <c r="C267" s="171">
        <f>Plan17!C241</f>
        <v>0</v>
      </c>
      <c r="D267" s="172">
        <f>Plan17!D241</f>
        <v>0</v>
      </c>
      <c r="E267" s="169">
        <f>Plan17!E241</f>
        <v>0</v>
      </c>
      <c r="F267" s="172">
        <f>Plan18!H250</f>
        <v>0</v>
      </c>
      <c r="K267" s="141">
        <f t="shared" si="8"/>
        <v>0</v>
      </c>
    </row>
    <row r="268" spans="1:11" x14ac:dyDescent="0.25">
      <c r="A268" s="166" t="str">
        <f t="shared" si="7"/>
        <v xml:space="preserve"> </v>
      </c>
      <c r="B268" s="171">
        <f>Plan17!B242</f>
        <v>0</v>
      </c>
      <c r="C268" s="171">
        <f>Plan17!C242</f>
        <v>0</v>
      </c>
      <c r="D268" s="172">
        <f>Plan17!D242</f>
        <v>0</v>
      </c>
      <c r="E268" s="169">
        <f>Plan17!E242</f>
        <v>0</v>
      </c>
      <c r="F268" s="172">
        <f>Plan18!H251</f>
        <v>0</v>
      </c>
      <c r="K268" s="141">
        <f t="shared" si="8"/>
        <v>0</v>
      </c>
    </row>
    <row r="269" spans="1:11" x14ac:dyDescent="0.25">
      <c r="A269" s="166" t="str">
        <f t="shared" si="7"/>
        <v xml:space="preserve"> </v>
      </c>
      <c r="B269" s="171">
        <f>Plan17!B243</f>
        <v>0</v>
      </c>
      <c r="C269" s="171">
        <f>Plan17!C243</f>
        <v>0</v>
      </c>
      <c r="D269" s="172">
        <f>Plan17!D243</f>
        <v>0</v>
      </c>
      <c r="E269" s="169">
        <f>Plan17!E243</f>
        <v>0</v>
      </c>
      <c r="F269" s="172">
        <f>Plan18!H252</f>
        <v>0</v>
      </c>
      <c r="K269" s="141">
        <f t="shared" si="8"/>
        <v>0</v>
      </c>
    </row>
    <row r="270" spans="1:11" x14ac:dyDescent="0.25">
      <c r="A270" s="166" t="str">
        <f t="shared" si="7"/>
        <v xml:space="preserve"> </v>
      </c>
      <c r="B270" s="171">
        <f>Plan17!B244</f>
        <v>0</v>
      </c>
      <c r="C270" s="171">
        <f>Plan17!C244</f>
        <v>0</v>
      </c>
      <c r="D270" s="172">
        <f>Plan17!D244</f>
        <v>0</v>
      </c>
      <c r="E270" s="169">
        <f>Plan17!E244</f>
        <v>0</v>
      </c>
      <c r="F270" s="172">
        <f>Plan18!H253</f>
        <v>0</v>
      </c>
      <c r="K270" s="141">
        <f t="shared" si="8"/>
        <v>0</v>
      </c>
    </row>
    <row r="271" spans="1:11" x14ac:dyDescent="0.25">
      <c r="A271" s="166" t="str">
        <f t="shared" si="7"/>
        <v xml:space="preserve"> </v>
      </c>
      <c r="B271" s="171">
        <f>Plan17!B245</f>
        <v>0</v>
      </c>
      <c r="C271" s="171">
        <f>Plan17!C245</f>
        <v>0</v>
      </c>
      <c r="D271" s="172">
        <f>Plan17!D245</f>
        <v>0</v>
      </c>
      <c r="E271" s="169">
        <f>Plan17!E245</f>
        <v>0</v>
      </c>
      <c r="F271" s="172">
        <f>Plan18!H254</f>
        <v>0</v>
      </c>
      <c r="K271" s="141">
        <f t="shared" si="8"/>
        <v>0</v>
      </c>
    </row>
    <row r="272" spans="1:11" x14ac:dyDescent="0.25">
      <c r="A272" s="166" t="str">
        <f t="shared" si="7"/>
        <v xml:space="preserve"> </v>
      </c>
      <c r="B272" s="171">
        <f>Plan17!B246</f>
        <v>0</v>
      </c>
      <c r="C272" s="171">
        <f>Plan17!C246</f>
        <v>0</v>
      </c>
      <c r="D272" s="172">
        <f>Plan17!D246</f>
        <v>0</v>
      </c>
      <c r="E272" s="169">
        <f>Plan17!E246</f>
        <v>0</v>
      </c>
      <c r="F272" s="172">
        <f>Plan18!H255</f>
        <v>0</v>
      </c>
      <c r="K272" s="141">
        <f t="shared" si="8"/>
        <v>0</v>
      </c>
    </row>
    <row r="273" spans="1:11" x14ac:dyDescent="0.25">
      <c r="A273" s="166" t="str">
        <f t="shared" si="7"/>
        <v xml:space="preserve"> </v>
      </c>
      <c r="B273" s="171">
        <f>Plan17!B247</f>
        <v>0</v>
      </c>
      <c r="C273" s="171">
        <f>Plan17!C247</f>
        <v>0</v>
      </c>
      <c r="D273" s="172">
        <f>Plan17!D247</f>
        <v>0</v>
      </c>
      <c r="E273" s="169">
        <f>Plan17!E247</f>
        <v>0</v>
      </c>
      <c r="F273" s="172">
        <f>Plan18!H256</f>
        <v>0</v>
      </c>
      <c r="K273" s="141">
        <f t="shared" si="8"/>
        <v>0</v>
      </c>
    </row>
    <row r="274" spans="1:11" x14ac:dyDescent="0.25">
      <c r="A274" s="166" t="str">
        <f t="shared" si="7"/>
        <v xml:space="preserve"> </v>
      </c>
      <c r="B274" s="171">
        <f>Plan17!B248</f>
        <v>0</v>
      </c>
      <c r="C274" s="171">
        <f>Plan17!C248</f>
        <v>0</v>
      </c>
      <c r="D274" s="172">
        <f>Plan17!D248</f>
        <v>0</v>
      </c>
      <c r="E274" s="169">
        <f>Plan17!E248</f>
        <v>0</v>
      </c>
      <c r="F274" s="172">
        <f>Plan18!H257</f>
        <v>0</v>
      </c>
      <c r="K274" s="141">
        <f t="shared" si="8"/>
        <v>0</v>
      </c>
    </row>
    <row r="275" spans="1:11" x14ac:dyDescent="0.25">
      <c r="A275" s="166" t="str">
        <f t="shared" si="7"/>
        <v xml:space="preserve"> </v>
      </c>
      <c r="B275" s="171">
        <f>Plan17!B249</f>
        <v>0</v>
      </c>
      <c r="C275" s="171">
        <f>Plan17!C249</f>
        <v>0</v>
      </c>
      <c r="D275" s="172">
        <f>Plan17!D249</f>
        <v>0</v>
      </c>
      <c r="E275" s="169">
        <f>Plan17!E249</f>
        <v>0</v>
      </c>
      <c r="F275" s="172">
        <f>Plan18!H258</f>
        <v>0</v>
      </c>
      <c r="K275" s="141">
        <f t="shared" si="8"/>
        <v>0</v>
      </c>
    </row>
    <row r="276" spans="1:11" x14ac:dyDescent="0.25">
      <c r="A276" s="166" t="str">
        <f t="shared" si="7"/>
        <v xml:space="preserve"> </v>
      </c>
      <c r="B276" s="171">
        <f>Plan17!B250</f>
        <v>0</v>
      </c>
      <c r="C276" s="171">
        <f>Plan17!C250</f>
        <v>0</v>
      </c>
      <c r="D276" s="172">
        <f>Plan17!D250</f>
        <v>0</v>
      </c>
      <c r="E276" s="169">
        <f>Plan17!E250</f>
        <v>0</v>
      </c>
      <c r="F276" s="172">
        <f>Plan18!H259</f>
        <v>0</v>
      </c>
      <c r="K276" s="141">
        <f t="shared" si="8"/>
        <v>0</v>
      </c>
    </row>
    <row r="277" spans="1:11" x14ac:dyDescent="0.25">
      <c r="A277" s="166" t="str">
        <f t="shared" si="7"/>
        <v xml:space="preserve"> </v>
      </c>
      <c r="B277" s="171">
        <f>Plan17!B251</f>
        <v>0</v>
      </c>
      <c r="C277" s="171">
        <f>Plan17!C251</f>
        <v>0</v>
      </c>
      <c r="D277" s="172">
        <f>Plan17!D251</f>
        <v>0</v>
      </c>
      <c r="E277" s="169">
        <f>Plan17!E251</f>
        <v>0</v>
      </c>
      <c r="F277" s="172">
        <f>Plan18!H260</f>
        <v>0</v>
      </c>
      <c r="K277" s="141">
        <f t="shared" si="8"/>
        <v>0</v>
      </c>
    </row>
    <row r="278" spans="1:11" x14ac:dyDescent="0.25">
      <c r="A278" s="166" t="str">
        <f t="shared" si="7"/>
        <v xml:space="preserve"> </v>
      </c>
      <c r="B278" s="171">
        <f>Plan17!B252</f>
        <v>0</v>
      </c>
      <c r="C278" s="171">
        <f>Plan17!C252</f>
        <v>0</v>
      </c>
      <c r="D278" s="172">
        <f>Plan17!D252</f>
        <v>0</v>
      </c>
      <c r="E278" s="169">
        <f>Plan17!E252</f>
        <v>0</v>
      </c>
      <c r="F278" s="172">
        <f>Plan18!H261</f>
        <v>0</v>
      </c>
      <c r="K278" s="141">
        <f t="shared" si="8"/>
        <v>0</v>
      </c>
    </row>
    <row r="279" spans="1:11" x14ac:dyDescent="0.25">
      <c r="A279" s="166" t="str">
        <f t="shared" si="7"/>
        <v xml:space="preserve"> </v>
      </c>
      <c r="B279" s="171">
        <f>Plan17!B253</f>
        <v>0</v>
      </c>
      <c r="C279" s="171">
        <f>Plan17!C253</f>
        <v>0</v>
      </c>
      <c r="D279" s="172">
        <f>Plan17!D253</f>
        <v>0</v>
      </c>
      <c r="E279" s="169">
        <f>Plan17!E253</f>
        <v>0</v>
      </c>
      <c r="F279" s="172">
        <f>Plan18!H262</f>
        <v>0</v>
      </c>
      <c r="K279" s="141">
        <f t="shared" si="8"/>
        <v>0</v>
      </c>
    </row>
    <row r="280" spans="1:11" x14ac:dyDescent="0.25">
      <c r="A280" s="166" t="str">
        <f t="shared" si="7"/>
        <v xml:space="preserve"> </v>
      </c>
      <c r="B280" s="171">
        <f>Plan17!B254</f>
        <v>0</v>
      </c>
      <c r="C280" s="171">
        <f>Plan17!C254</f>
        <v>0</v>
      </c>
      <c r="D280" s="172">
        <f>Plan17!D254</f>
        <v>0</v>
      </c>
      <c r="E280" s="169">
        <f>Plan17!E254</f>
        <v>0</v>
      </c>
      <c r="F280" s="172">
        <f>Plan18!H263</f>
        <v>0</v>
      </c>
      <c r="K280" s="141">
        <f t="shared" si="8"/>
        <v>0</v>
      </c>
    </row>
    <row r="281" spans="1:11" x14ac:dyDescent="0.25">
      <c r="A281" s="166" t="str">
        <f t="shared" si="7"/>
        <v xml:space="preserve"> </v>
      </c>
      <c r="B281" s="171">
        <f>Plan17!B255</f>
        <v>0</v>
      </c>
      <c r="C281" s="171">
        <f>Plan17!C255</f>
        <v>0</v>
      </c>
      <c r="D281" s="172">
        <f>Plan17!D255</f>
        <v>0</v>
      </c>
      <c r="E281" s="169">
        <f>Plan17!E255</f>
        <v>0</v>
      </c>
      <c r="F281" s="172">
        <f>Plan18!H264</f>
        <v>0</v>
      </c>
      <c r="K281" s="141">
        <f t="shared" si="8"/>
        <v>0</v>
      </c>
    </row>
    <row r="282" spans="1:11" x14ac:dyDescent="0.25">
      <c r="A282" s="166" t="str">
        <f t="shared" si="7"/>
        <v xml:space="preserve"> </v>
      </c>
      <c r="B282" s="171">
        <f>Plan17!B256</f>
        <v>0</v>
      </c>
      <c r="C282" s="171">
        <f>Plan17!C256</f>
        <v>0</v>
      </c>
      <c r="D282" s="172">
        <f>Plan17!D256</f>
        <v>0</v>
      </c>
      <c r="E282" s="169">
        <f>Plan17!E256</f>
        <v>0</v>
      </c>
      <c r="F282" s="172">
        <f>Plan18!H265</f>
        <v>0</v>
      </c>
      <c r="K282" s="141">
        <f t="shared" si="8"/>
        <v>0</v>
      </c>
    </row>
    <row r="283" spans="1:11" x14ac:dyDescent="0.25">
      <c r="A283" s="166" t="str">
        <f t="shared" si="7"/>
        <v xml:space="preserve"> </v>
      </c>
      <c r="B283" s="171">
        <f>Plan17!B257</f>
        <v>0</v>
      </c>
      <c r="C283" s="171">
        <f>Plan17!C257</f>
        <v>0</v>
      </c>
      <c r="D283" s="172">
        <f>Plan17!D257</f>
        <v>0</v>
      </c>
      <c r="E283" s="169">
        <f>Plan17!E257</f>
        <v>0</v>
      </c>
      <c r="F283" s="172">
        <f>Plan18!H266</f>
        <v>0</v>
      </c>
      <c r="K283" s="141">
        <f t="shared" si="8"/>
        <v>0</v>
      </c>
    </row>
    <row r="284" spans="1:11" x14ac:dyDescent="0.25">
      <c r="A284" s="166" t="str">
        <f t="shared" si="7"/>
        <v xml:space="preserve"> </v>
      </c>
      <c r="B284" s="171">
        <f>Plan17!B258</f>
        <v>0</v>
      </c>
      <c r="C284" s="171">
        <f>Plan17!C258</f>
        <v>0</v>
      </c>
      <c r="D284" s="172">
        <f>Plan17!D258</f>
        <v>0</v>
      </c>
      <c r="E284" s="169">
        <f>Plan17!E258</f>
        <v>0</v>
      </c>
      <c r="F284" s="172">
        <f>Plan18!H267</f>
        <v>0</v>
      </c>
      <c r="K284" s="141">
        <f t="shared" si="8"/>
        <v>0</v>
      </c>
    </row>
    <row r="285" spans="1:11" x14ac:dyDescent="0.25">
      <c r="A285" s="166" t="str">
        <f t="shared" si="7"/>
        <v xml:space="preserve"> </v>
      </c>
      <c r="B285" s="171">
        <f>Plan17!B259</f>
        <v>0</v>
      </c>
      <c r="C285" s="171">
        <f>Plan17!C259</f>
        <v>0</v>
      </c>
      <c r="D285" s="172">
        <f>Plan17!D259</f>
        <v>0</v>
      </c>
      <c r="E285" s="169">
        <f>Plan17!E259</f>
        <v>0</v>
      </c>
      <c r="F285" s="172">
        <f>Plan18!H268</f>
        <v>0</v>
      </c>
      <c r="K285" s="141">
        <f t="shared" si="8"/>
        <v>0</v>
      </c>
    </row>
    <row r="286" spans="1:11" x14ac:dyDescent="0.25">
      <c r="A286" s="166" t="str">
        <f t="shared" si="7"/>
        <v xml:space="preserve"> </v>
      </c>
      <c r="B286" s="171">
        <f>Plan17!B260</f>
        <v>0</v>
      </c>
      <c r="C286" s="171">
        <f>Plan17!C260</f>
        <v>0</v>
      </c>
      <c r="D286" s="172">
        <f>Plan17!D260</f>
        <v>0</v>
      </c>
      <c r="E286" s="169">
        <f>Plan17!E260</f>
        <v>0</v>
      </c>
      <c r="F286" s="172">
        <f>Plan18!H269</f>
        <v>0</v>
      </c>
      <c r="K286" s="141">
        <f t="shared" si="8"/>
        <v>0</v>
      </c>
    </row>
    <row r="287" spans="1:11" x14ac:dyDescent="0.25">
      <c r="A287" s="166" t="str">
        <f t="shared" si="7"/>
        <v xml:space="preserve"> </v>
      </c>
      <c r="B287" s="171">
        <f>Plan17!B261</f>
        <v>0</v>
      </c>
      <c r="C287" s="171">
        <f>Plan17!C261</f>
        <v>0</v>
      </c>
      <c r="D287" s="172">
        <f>Plan17!D261</f>
        <v>0</v>
      </c>
      <c r="E287" s="169">
        <f>Plan17!E261</f>
        <v>0</v>
      </c>
      <c r="F287" s="172">
        <f>Plan18!H270</f>
        <v>0</v>
      </c>
      <c r="K287" s="141">
        <f t="shared" si="8"/>
        <v>0</v>
      </c>
    </row>
    <row r="288" spans="1:11" x14ac:dyDescent="0.25">
      <c r="A288" s="166" t="str">
        <f t="shared" si="7"/>
        <v xml:space="preserve"> </v>
      </c>
      <c r="B288" s="171">
        <f>Plan17!B262</f>
        <v>0</v>
      </c>
      <c r="C288" s="171">
        <f>Plan17!C262</f>
        <v>0</v>
      </c>
      <c r="D288" s="172">
        <f>Plan17!D262</f>
        <v>0</v>
      </c>
      <c r="E288" s="169">
        <f>Plan17!E262</f>
        <v>0</v>
      </c>
      <c r="F288" s="172">
        <f>Plan18!H271</f>
        <v>0</v>
      </c>
      <c r="K288" s="141">
        <f t="shared" si="8"/>
        <v>0</v>
      </c>
    </row>
    <row r="289" spans="1:11" x14ac:dyDescent="0.25">
      <c r="A289" s="166" t="str">
        <f t="shared" ref="A289:A352" si="9">IF(B289&lt;&gt;0,1,IF(B289=0," "))</f>
        <v xml:space="preserve"> </v>
      </c>
      <c r="B289" s="171">
        <f>Plan17!B263</f>
        <v>0</v>
      </c>
      <c r="C289" s="171">
        <f>Plan17!C263</f>
        <v>0</v>
      </c>
      <c r="D289" s="172">
        <f>Plan17!D263</f>
        <v>0</v>
      </c>
      <c r="E289" s="169">
        <f>Plan17!E263</f>
        <v>0</v>
      </c>
      <c r="F289" s="172">
        <f>Plan18!H272</f>
        <v>0</v>
      </c>
      <c r="K289" s="141">
        <f t="shared" si="8"/>
        <v>0</v>
      </c>
    </row>
    <row r="290" spans="1:11" x14ac:dyDescent="0.25">
      <c r="A290" s="166" t="str">
        <f t="shared" si="9"/>
        <v xml:space="preserve"> </v>
      </c>
      <c r="B290" s="171">
        <f>Plan17!B264</f>
        <v>0</v>
      </c>
      <c r="C290" s="171">
        <f>Plan17!C264</f>
        <v>0</v>
      </c>
      <c r="D290" s="172">
        <f>Plan17!D264</f>
        <v>0</v>
      </c>
      <c r="E290" s="169">
        <f>Plan17!E264</f>
        <v>0</v>
      </c>
      <c r="F290" s="172">
        <f>Plan18!H273</f>
        <v>0</v>
      </c>
      <c r="K290" s="141">
        <f t="shared" si="8"/>
        <v>0</v>
      </c>
    </row>
    <row r="291" spans="1:11" x14ac:dyDescent="0.25">
      <c r="A291" s="166" t="str">
        <f t="shared" si="9"/>
        <v xml:space="preserve"> </v>
      </c>
      <c r="B291" s="171">
        <f>Plan17!B265</f>
        <v>0</v>
      </c>
      <c r="C291" s="171">
        <f>Plan17!C265</f>
        <v>0</v>
      </c>
      <c r="D291" s="172">
        <f>Plan17!D265</f>
        <v>0</v>
      </c>
      <c r="E291" s="169">
        <f>Plan17!E265</f>
        <v>0</v>
      </c>
      <c r="F291" s="172">
        <f>Plan18!H274</f>
        <v>0</v>
      </c>
      <c r="K291" s="141">
        <f t="shared" si="8"/>
        <v>0</v>
      </c>
    </row>
    <row r="292" spans="1:11" x14ac:dyDescent="0.25">
      <c r="A292" s="166" t="str">
        <f t="shared" si="9"/>
        <v xml:space="preserve"> </v>
      </c>
      <c r="B292" s="171">
        <f>Plan17!B266</f>
        <v>0</v>
      </c>
      <c r="C292" s="171">
        <f>Plan17!C266</f>
        <v>0</v>
      </c>
      <c r="D292" s="172">
        <f>Plan17!D266</f>
        <v>0</v>
      </c>
      <c r="E292" s="169">
        <f>Plan17!E266</f>
        <v>0</v>
      </c>
      <c r="F292" s="172">
        <f>Plan18!H275</f>
        <v>0</v>
      </c>
      <c r="K292" s="141">
        <f t="shared" ref="K292:K355" si="10">D292*F292</f>
        <v>0</v>
      </c>
    </row>
    <row r="293" spans="1:11" x14ac:dyDescent="0.25">
      <c r="A293" s="166" t="str">
        <f t="shared" si="9"/>
        <v xml:space="preserve"> </v>
      </c>
      <c r="B293" s="171">
        <f>Plan17!B267</f>
        <v>0</v>
      </c>
      <c r="C293" s="171">
        <f>Plan17!C267</f>
        <v>0</v>
      </c>
      <c r="D293" s="172">
        <f>Plan17!D267</f>
        <v>0</v>
      </c>
      <c r="E293" s="169">
        <f>Plan17!E267</f>
        <v>0</v>
      </c>
      <c r="F293" s="172">
        <f>Plan18!H276</f>
        <v>0</v>
      </c>
      <c r="K293" s="141">
        <f t="shared" si="10"/>
        <v>0</v>
      </c>
    </row>
    <row r="294" spans="1:11" x14ac:dyDescent="0.25">
      <c r="A294" s="166" t="str">
        <f t="shared" si="9"/>
        <v xml:space="preserve"> </v>
      </c>
      <c r="B294" s="171">
        <f>Plan17!B268</f>
        <v>0</v>
      </c>
      <c r="C294" s="171">
        <f>Plan17!C268</f>
        <v>0</v>
      </c>
      <c r="D294" s="172">
        <f>Plan17!D268</f>
        <v>0</v>
      </c>
      <c r="E294" s="169">
        <f>Plan17!E268</f>
        <v>0</v>
      </c>
      <c r="F294" s="172">
        <f>Plan18!H277</f>
        <v>0</v>
      </c>
      <c r="K294" s="141">
        <f t="shared" si="10"/>
        <v>0</v>
      </c>
    </row>
    <row r="295" spans="1:11" x14ac:dyDescent="0.25">
      <c r="A295" s="166" t="str">
        <f t="shared" si="9"/>
        <v xml:space="preserve"> </v>
      </c>
      <c r="B295" s="171">
        <f>Plan17!B269</f>
        <v>0</v>
      </c>
      <c r="C295" s="171">
        <f>Plan17!C269</f>
        <v>0</v>
      </c>
      <c r="D295" s="172">
        <f>Plan17!D269</f>
        <v>0</v>
      </c>
      <c r="E295" s="169">
        <f>Plan17!E269</f>
        <v>0</v>
      </c>
      <c r="F295" s="172">
        <f>Plan18!H278</f>
        <v>0</v>
      </c>
      <c r="K295" s="141">
        <f t="shared" si="10"/>
        <v>0</v>
      </c>
    </row>
    <row r="296" spans="1:11" x14ac:dyDescent="0.25">
      <c r="A296" s="166" t="str">
        <f t="shared" si="9"/>
        <v xml:space="preserve"> </v>
      </c>
      <c r="B296" s="171">
        <f>Plan17!B270</f>
        <v>0</v>
      </c>
      <c r="C296" s="171">
        <f>Plan17!C270</f>
        <v>0</v>
      </c>
      <c r="D296" s="172">
        <f>Plan17!D270</f>
        <v>0</v>
      </c>
      <c r="E296" s="169">
        <f>Plan17!E270</f>
        <v>0</v>
      </c>
      <c r="F296" s="172">
        <f>Plan18!H279</f>
        <v>0</v>
      </c>
      <c r="K296" s="141">
        <f t="shared" si="10"/>
        <v>0</v>
      </c>
    </row>
    <row r="297" spans="1:11" x14ac:dyDescent="0.25">
      <c r="A297" s="166" t="str">
        <f t="shared" si="9"/>
        <v xml:space="preserve"> </v>
      </c>
      <c r="B297" s="171">
        <f>Plan17!B271</f>
        <v>0</v>
      </c>
      <c r="C297" s="171">
        <f>Plan17!C271</f>
        <v>0</v>
      </c>
      <c r="D297" s="172">
        <f>Plan17!D271</f>
        <v>0</v>
      </c>
      <c r="E297" s="169">
        <f>Plan17!E271</f>
        <v>0</v>
      </c>
      <c r="F297" s="172">
        <f>Plan18!H280</f>
        <v>0</v>
      </c>
      <c r="K297" s="141">
        <f t="shared" si="10"/>
        <v>0</v>
      </c>
    </row>
    <row r="298" spans="1:11" x14ac:dyDescent="0.25">
      <c r="A298" s="166" t="str">
        <f t="shared" si="9"/>
        <v xml:space="preserve"> </v>
      </c>
      <c r="B298" s="171">
        <f>Plan17!B272</f>
        <v>0</v>
      </c>
      <c r="C298" s="171">
        <f>Plan17!C272</f>
        <v>0</v>
      </c>
      <c r="D298" s="172">
        <f>Plan17!D272</f>
        <v>0</v>
      </c>
      <c r="E298" s="169">
        <f>Plan17!E272</f>
        <v>0</v>
      </c>
      <c r="F298" s="172">
        <f>Plan18!H281</f>
        <v>0</v>
      </c>
      <c r="K298" s="141">
        <f t="shared" si="10"/>
        <v>0</v>
      </c>
    </row>
    <row r="299" spans="1:11" x14ac:dyDescent="0.25">
      <c r="A299" s="166" t="str">
        <f t="shared" si="9"/>
        <v xml:space="preserve"> </v>
      </c>
      <c r="B299" s="171">
        <f>Plan17!B273</f>
        <v>0</v>
      </c>
      <c r="C299" s="171">
        <f>Plan17!C273</f>
        <v>0</v>
      </c>
      <c r="D299" s="172">
        <f>Plan17!D273</f>
        <v>0</v>
      </c>
      <c r="E299" s="169">
        <f>Plan17!E273</f>
        <v>0</v>
      </c>
      <c r="F299" s="172">
        <f>Plan18!H282</f>
        <v>0</v>
      </c>
      <c r="K299" s="141">
        <f t="shared" si="10"/>
        <v>0</v>
      </c>
    </row>
    <row r="300" spans="1:11" x14ac:dyDescent="0.25">
      <c r="A300" s="166" t="str">
        <f t="shared" si="9"/>
        <v xml:space="preserve"> </v>
      </c>
      <c r="B300" s="171">
        <f>Plan17!B274</f>
        <v>0</v>
      </c>
      <c r="C300" s="171">
        <f>Plan17!C274</f>
        <v>0</v>
      </c>
      <c r="D300" s="172">
        <f>Plan17!D274</f>
        <v>0</v>
      </c>
      <c r="E300" s="169">
        <f>Plan17!E274</f>
        <v>0</v>
      </c>
      <c r="F300" s="172">
        <f>Plan18!H283</f>
        <v>0</v>
      </c>
      <c r="K300" s="141">
        <f t="shared" si="10"/>
        <v>0</v>
      </c>
    </row>
    <row r="301" spans="1:11" x14ac:dyDescent="0.25">
      <c r="A301" s="166" t="str">
        <f t="shared" si="9"/>
        <v xml:space="preserve"> </v>
      </c>
      <c r="B301" s="171">
        <f>Plan17!B275</f>
        <v>0</v>
      </c>
      <c r="C301" s="171">
        <f>Plan17!C275</f>
        <v>0</v>
      </c>
      <c r="D301" s="172">
        <f>Plan17!D275</f>
        <v>0</v>
      </c>
      <c r="E301" s="169">
        <f>Plan17!E275</f>
        <v>0</v>
      </c>
      <c r="F301" s="172">
        <f>Plan18!H284</f>
        <v>0</v>
      </c>
      <c r="K301" s="141">
        <f t="shared" si="10"/>
        <v>0</v>
      </c>
    </row>
    <row r="302" spans="1:11" x14ac:dyDescent="0.25">
      <c r="A302" s="166" t="str">
        <f t="shared" si="9"/>
        <v xml:space="preserve"> </v>
      </c>
      <c r="B302" s="171">
        <f>Plan17!B276</f>
        <v>0</v>
      </c>
      <c r="C302" s="171">
        <f>Plan17!C276</f>
        <v>0</v>
      </c>
      <c r="D302" s="172">
        <f>Plan17!D276</f>
        <v>0</v>
      </c>
      <c r="E302" s="169">
        <f>Plan17!E276</f>
        <v>0</v>
      </c>
      <c r="F302" s="172">
        <f>Plan18!H285</f>
        <v>0</v>
      </c>
      <c r="K302" s="141">
        <f t="shared" si="10"/>
        <v>0</v>
      </c>
    </row>
    <row r="303" spans="1:11" x14ac:dyDescent="0.25">
      <c r="A303" s="166" t="str">
        <f t="shared" si="9"/>
        <v xml:space="preserve"> </v>
      </c>
      <c r="B303" s="171">
        <f>Plan17!B277</f>
        <v>0</v>
      </c>
      <c r="C303" s="171">
        <f>Plan17!C277</f>
        <v>0</v>
      </c>
      <c r="D303" s="172">
        <f>Plan17!D277</f>
        <v>0</v>
      </c>
      <c r="E303" s="169">
        <f>Plan17!E277</f>
        <v>0</v>
      </c>
      <c r="F303" s="172">
        <f>Plan18!H286</f>
        <v>0</v>
      </c>
      <c r="K303" s="141">
        <f t="shared" si="10"/>
        <v>0</v>
      </c>
    </row>
    <row r="304" spans="1:11" x14ac:dyDescent="0.25">
      <c r="A304" s="166" t="str">
        <f t="shared" si="9"/>
        <v xml:space="preserve"> </v>
      </c>
      <c r="B304" s="171">
        <f>Plan17!B278</f>
        <v>0</v>
      </c>
      <c r="C304" s="171">
        <f>Plan17!C278</f>
        <v>0</v>
      </c>
      <c r="D304" s="172">
        <f>Plan17!D278</f>
        <v>0</v>
      </c>
      <c r="E304" s="169">
        <f>Plan17!E278</f>
        <v>0</v>
      </c>
      <c r="F304" s="172">
        <f>Plan18!H287</f>
        <v>0</v>
      </c>
      <c r="K304" s="141">
        <f t="shared" si="10"/>
        <v>0</v>
      </c>
    </row>
    <row r="305" spans="1:11" x14ac:dyDescent="0.25">
      <c r="A305" s="166" t="str">
        <f t="shared" si="9"/>
        <v xml:space="preserve"> </v>
      </c>
      <c r="B305" s="171">
        <f>Plan17!B279</f>
        <v>0</v>
      </c>
      <c r="C305" s="171">
        <f>Plan17!C279</f>
        <v>0</v>
      </c>
      <c r="D305" s="172">
        <f>Plan17!D279</f>
        <v>0</v>
      </c>
      <c r="E305" s="169">
        <f>Plan17!E279</f>
        <v>0</v>
      </c>
      <c r="F305" s="172">
        <f>Plan18!H288</f>
        <v>0</v>
      </c>
      <c r="K305" s="141">
        <f t="shared" si="10"/>
        <v>0</v>
      </c>
    </row>
    <row r="306" spans="1:11" x14ac:dyDescent="0.25">
      <c r="A306" s="166" t="str">
        <f t="shared" si="9"/>
        <v xml:space="preserve"> </v>
      </c>
      <c r="B306" s="171">
        <f>Plan17!B280</f>
        <v>0</v>
      </c>
      <c r="C306" s="171">
        <f>Plan17!C280</f>
        <v>0</v>
      </c>
      <c r="D306" s="172">
        <f>Plan17!D280</f>
        <v>0</v>
      </c>
      <c r="E306" s="169">
        <f>Plan17!E280</f>
        <v>0</v>
      </c>
      <c r="F306" s="172">
        <f>Plan18!H289</f>
        <v>0</v>
      </c>
      <c r="K306" s="141">
        <f t="shared" si="10"/>
        <v>0</v>
      </c>
    </row>
    <row r="307" spans="1:11" x14ac:dyDescent="0.25">
      <c r="A307" s="166" t="str">
        <f t="shared" si="9"/>
        <v xml:space="preserve"> </v>
      </c>
      <c r="B307" s="171">
        <f>Plan17!B281</f>
        <v>0</v>
      </c>
      <c r="C307" s="171">
        <f>Plan17!C281</f>
        <v>0</v>
      </c>
      <c r="D307" s="172">
        <f>Plan17!D281</f>
        <v>0</v>
      </c>
      <c r="E307" s="169">
        <f>Plan17!E281</f>
        <v>0</v>
      </c>
      <c r="F307" s="172">
        <f>Plan18!H290</f>
        <v>0</v>
      </c>
      <c r="K307" s="141">
        <f t="shared" si="10"/>
        <v>0</v>
      </c>
    </row>
    <row r="308" spans="1:11" x14ac:dyDescent="0.25">
      <c r="A308" s="166" t="str">
        <f t="shared" si="9"/>
        <v xml:space="preserve"> </v>
      </c>
      <c r="B308" s="171">
        <f>Plan17!B282</f>
        <v>0</v>
      </c>
      <c r="C308" s="171">
        <f>Plan17!C282</f>
        <v>0</v>
      </c>
      <c r="D308" s="172">
        <f>Plan17!D282</f>
        <v>0</v>
      </c>
      <c r="E308" s="169">
        <f>Plan17!E282</f>
        <v>0</v>
      </c>
      <c r="F308" s="172">
        <f>Plan18!H291</f>
        <v>0</v>
      </c>
      <c r="K308" s="141">
        <f t="shared" si="10"/>
        <v>0</v>
      </c>
    </row>
    <row r="309" spans="1:11" x14ac:dyDescent="0.25">
      <c r="A309" s="166" t="str">
        <f t="shared" si="9"/>
        <v xml:space="preserve"> </v>
      </c>
      <c r="B309" s="171">
        <f>Plan17!B283</f>
        <v>0</v>
      </c>
      <c r="C309" s="171">
        <f>Plan17!C283</f>
        <v>0</v>
      </c>
      <c r="D309" s="172">
        <f>Plan17!D283</f>
        <v>0</v>
      </c>
      <c r="E309" s="169">
        <f>Plan17!E283</f>
        <v>0</v>
      </c>
      <c r="F309" s="172">
        <f>Plan18!H292</f>
        <v>0</v>
      </c>
      <c r="K309" s="141">
        <f t="shared" si="10"/>
        <v>0</v>
      </c>
    </row>
    <row r="310" spans="1:11" x14ac:dyDescent="0.25">
      <c r="A310" s="166" t="str">
        <f t="shared" si="9"/>
        <v xml:space="preserve"> </v>
      </c>
      <c r="B310" s="171">
        <f>Plan17!B284</f>
        <v>0</v>
      </c>
      <c r="C310" s="171">
        <f>Plan17!C284</f>
        <v>0</v>
      </c>
      <c r="D310" s="172">
        <f>Plan17!D284</f>
        <v>0</v>
      </c>
      <c r="E310" s="169">
        <f>Plan17!E284</f>
        <v>0</v>
      </c>
      <c r="F310" s="172">
        <f>Plan18!H293</f>
        <v>0</v>
      </c>
      <c r="K310" s="141">
        <f t="shared" si="10"/>
        <v>0</v>
      </c>
    </row>
    <row r="311" spans="1:11" x14ac:dyDescent="0.25">
      <c r="A311" s="166" t="str">
        <f t="shared" si="9"/>
        <v xml:space="preserve"> </v>
      </c>
      <c r="B311" s="171">
        <f>Plan17!B285</f>
        <v>0</v>
      </c>
      <c r="C311" s="171">
        <f>Plan17!C285</f>
        <v>0</v>
      </c>
      <c r="D311" s="172">
        <f>Plan17!D285</f>
        <v>0</v>
      </c>
      <c r="E311" s="169">
        <f>Plan17!E285</f>
        <v>0</v>
      </c>
      <c r="F311" s="172">
        <f>Plan18!H294</f>
        <v>0</v>
      </c>
      <c r="K311" s="141">
        <f t="shared" si="10"/>
        <v>0</v>
      </c>
    </row>
    <row r="312" spans="1:11" x14ac:dyDescent="0.25">
      <c r="A312" s="166" t="str">
        <f t="shared" si="9"/>
        <v xml:space="preserve"> </v>
      </c>
      <c r="B312" s="171">
        <f>Plan17!B286</f>
        <v>0</v>
      </c>
      <c r="C312" s="171">
        <f>Plan17!C286</f>
        <v>0</v>
      </c>
      <c r="D312" s="172">
        <f>Plan17!D286</f>
        <v>0</v>
      </c>
      <c r="E312" s="169">
        <f>Plan17!E286</f>
        <v>0</v>
      </c>
      <c r="F312" s="172">
        <f>Plan18!H295</f>
        <v>0</v>
      </c>
      <c r="K312" s="141">
        <f t="shared" si="10"/>
        <v>0</v>
      </c>
    </row>
    <row r="313" spans="1:11" x14ac:dyDescent="0.25">
      <c r="A313" s="166" t="str">
        <f t="shared" si="9"/>
        <v xml:space="preserve"> </v>
      </c>
      <c r="B313" s="171">
        <f>Plan17!B287</f>
        <v>0</v>
      </c>
      <c r="C313" s="171">
        <f>Plan17!C287</f>
        <v>0</v>
      </c>
      <c r="D313" s="172">
        <f>Plan17!D287</f>
        <v>0</v>
      </c>
      <c r="E313" s="169">
        <f>Plan17!E287</f>
        <v>0</v>
      </c>
      <c r="F313" s="172">
        <f>Plan18!H296</f>
        <v>0</v>
      </c>
      <c r="K313" s="141">
        <f t="shared" si="10"/>
        <v>0</v>
      </c>
    </row>
    <row r="314" spans="1:11" x14ac:dyDescent="0.25">
      <c r="A314" s="166" t="str">
        <f t="shared" si="9"/>
        <v xml:space="preserve"> </v>
      </c>
      <c r="B314" s="171">
        <f>Plan17!B288</f>
        <v>0</v>
      </c>
      <c r="C314" s="171">
        <f>Plan17!C288</f>
        <v>0</v>
      </c>
      <c r="D314" s="172">
        <f>Plan17!D288</f>
        <v>0</v>
      </c>
      <c r="E314" s="169">
        <f>Plan17!E288</f>
        <v>0</v>
      </c>
      <c r="F314" s="172">
        <f>Plan18!H297</f>
        <v>0</v>
      </c>
      <c r="K314" s="141">
        <f t="shared" si="10"/>
        <v>0</v>
      </c>
    </row>
    <row r="315" spans="1:11" x14ac:dyDescent="0.25">
      <c r="A315" s="166" t="str">
        <f t="shared" si="9"/>
        <v xml:space="preserve"> </v>
      </c>
      <c r="B315" s="171">
        <f>Plan17!B289</f>
        <v>0</v>
      </c>
      <c r="C315" s="171">
        <f>Plan17!C289</f>
        <v>0</v>
      </c>
      <c r="D315" s="172">
        <f>Plan17!D289</f>
        <v>0</v>
      </c>
      <c r="E315" s="169">
        <f>Plan17!E289</f>
        <v>0</v>
      </c>
      <c r="F315" s="172">
        <f>Plan18!H298</f>
        <v>0</v>
      </c>
      <c r="K315" s="141">
        <f t="shared" si="10"/>
        <v>0</v>
      </c>
    </row>
    <row r="316" spans="1:11" x14ac:dyDescent="0.25">
      <c r="A316" s="166" t="str">
        <f t="shared" si="9"/>
        <v xml:space="preserve"> </v>
      </c>
      <c r="B316" s="171">
        <f>Plan17!B290</f>
        <v>0</v>
      </c>
      <c r="C316" s="171">
        <f>Plan17!C290</f>
        <v>0</v>
      </c>
      <c r="D316" s="172">
        <f>Plan17!D290</f>
        <v>0</v>
      </c>
      <c r="E316" s="169">
        <f>Plan17!E290</f>
        <v>0</v>
      </c>
      <c r="F316" s="172">
        <f>Plan18!H299</f>
        <v>0</v>
      </c>
      <c r="K316" s="141">
        <f t="shared" si="10"/>
        <v>0</v>
      </c>
    </row>
    <row r="317" spans="1:11" x14ac:dyDescent="0.25">
      <c r="A317" s="166" t="str">
        <f t="shared" si="9"/>
        <v xml:space="preserve"> </v>
      </c>
      <c r="B317" s="171">
        <f>Plan17!B291</f>
        <v>0</v>
      </c>
      <c r="C317" s="171">
        <f>Plan17!C291</f>
        <v>0</v>
      </c>
      <c r="D317" s="172">
        <f>Plan17!D291</f>
        <v>0</v>
      </c>
      <c r="E317" s="169">
        <f>Plan17!E291</f>
        <v>0</v>
      </c>
      <c r="F317" s="172">
        <f>Plan18!H300</f>
        <v>0</v>
      </c>
      <c r="K317" s="141">
        <f t="shared" si="10"/>
        <v>0</v>
      </c>
    </row>
    <row r="318" spans="1:11" x14ac:dyDescent="0.25">
      <c r="A318" s="166" t="str">
        <f t="shared" si="9"/>
        <v xml:space="preserve"> </v>
      </c>
      <c r="B318" s="171">
        <f>Plan17!B292</f>
        <v>0</v>
      </c>
      <c r="C318" s="171">
        <f>Plan17!C292</f>
        <v>0</v>
      </c>
      <c r="D318" s="172">
        <f>Plan17!D292</f>
        <v>0</v>
      </c>
      <c r="E318" s="169">
        <f>Plan17!E292</f>
        <v>0</v>
      </c>
      <c r="F318" s="172">
        <f>Plan18!H301</f>
        <v>0</v>
      </c>
      <c r="K318" s="141">
        <f t="shared" si="10"/>
        <v>0</v>
      </c>
    </row>
    <row r="319" spans="1:11" x14ac:dyDescent="0.25">
      <c r="A319" s="166" t="str">
        <f t="shared" si="9"/>
        <v xml:space="preserve"> </v>
      </c>
      <c r="B319" s="171">
        <f>Plan17!B293</f>
        <v>0</v>
      </c>
      <c r="C319" s="171">
        <f>Plan17!C293</f>
        <v>0</v>
      </c>
      <c r="D319" s="172">
        <f>Plan17!D293</f>
        <v>0</v>
      </c>
      <c r="E319" s="169">
        <f>Plan17!E293</f>
        <v>0</v>
      </c>
      <c r="F319" s="172">
        <f>Plan18!H302</f>
        <v>0</v>
      </c>
      <c r="K319" s="141">
        <f t="shared" si="10"/>
        <v>0</v>
      </c>
    </row>
    <row r="320" spans="1:11" x14ac:dyDescent="0.25">
      <c r="A320" s="166" t="str">
        <f t="shared" si="9"/>
        <v xml:space="preserve"> </v>
      </c>
      <c r="B320" s="171">
        <f>Plan17!B294</f>
        <v>0</v>
      </c>
      <c r="C320" s="171">
        <f>Plan17!C294</f>
        <v>0</v>
      </c>
      <c r="D320" s="172">
        <f>Plan17!D294</f>
        <v>0</v>
      </c>
      <c r="E320" s="169">
        <f>Plan17!E294</f>
        <v>0</v>
      </c>
      <c r="F320" s="172">
        <f>Plan18!H303</f>
        <v>0</v>
      </c>
      <c r="K320" s="141">
        <f t="shared" si="10"/>
        <v>0</v>
      </c>
    </row>
    <row r="321" spans="1:11" x14ac:dyDescent="0.25">
      <c r="A321" s="166" t="str">
        <f t="shared" si="9"/>
        <v xml:space="preserve"> </v>
      </c>
      <c r="B321" s="171">
        <f>Plan17!B295</f>
        <v>0</v>
      </c>
      <c r="C321" s="171">
        <f>Plan17!C295</f>
        <v>0</v>
      </c>
      <c r="D321" s="172">
        <f>Plan17!D295</f>
        <v>0</v>
      </c>
      <c r="E321" s="169">
        <f>Plan17!E295</f>
        <v>0</v>
      </c>
      <c r="F321" s="172">
        <f>Plan18!H304</f>
        <v>0</v>
      </c>
      <c r="K321" s="141">
        <f t="shared" si="10"/>
        <v>0</v>
      </c>
    </row>
    <row r="322" spans="1:11" x14ac:dyDescent="0.25">
      <c r="A322" s="166" t="str">
        <f t="shared" si="9"/>
        <v xml:space="preserve"> </v>
      </c>
      <c r="B322" s="171">
        <f>Plan17!B296</f>
        <v>0</v>
      </c>
      <c r="C322" s="171">
        <f>Plan17!C296</f>
        <v>0</v>
      </c>
      <c r="D322" s="172">
        <f>Plan17!D296</f>
        <v>0</v>
      </c>
      <c r="E322" s="169">
        <f>Plan17!E296</f>
        <v>0</v>
      </c>
      <c r="F322" s="172">
        <f>Plan18!H305</f>
        <v>0</v>
      </c>
      <c r="K322" s="141">
        <f t="shared" si="10"/>
        <v>0</v>
      </c>
    </row>
    <row r="323" spans="1:11" x14ac:dyDescent="0.25">
      <c r="A323" s="166" t="str">
        <f t="shared" si="9"/>
        <v xml:space="preserve"> </v>
      </c>
      <c r="B323" s="171">
        <f>Plan17!B297</f>
        <v>0</v>
      </c>
      <c r="C323" s="171">
        <f>Plan17!C297</f>
        <v>0</v>
      </c>
      <c r="D323" s="172">
        <f>Plan17!D297</f>
        <v>0</v>
      </c>
      <c r="E323" s="169">
        <f>Plan17!E297</f>
        <v>0</v>
      </c>
      <c r="F323" s="172">
        <f>Plan18!H306</f>
        <v>0</v>
      </c>
      <c r="K323" s="141">
        <f t="shared" si="10"/>
        <v>0</v>
      </c>
    </row>
    <row r="324" spans="1:11" x14ac:dyDescent="0.25">
      <c r="A324" s="166" t="str">
        <f t="shared" si="9"/>
        <v xml:space="preserve"> </v>
      </c>
      <c r="B324" s="171">
        <f>Plan17!B298</f>
        <v>0</v>
      </c>
      <c r="C324" s="171">
        <f>Plan17!C298</f>
        <v>0</v>
      </c>
      <c r="D324" s="172">
        <f>Plan17!D298</f>
        <v>0</v>
      </c>
      <c r="E324" s="169">
        <f>Plan17!E298</f>
        <v>0</v>
      </c>
      <c r="F324" s="172">
        <f>Plan18!H307</f>
        <v>0</v>
      </c>
      <c r="K324" s="141">
        <f t="shared" si="10"/>
        <v>0</v>
      </c>
    </row>
    <row r="325" spans="1:11" x14ac:dyDescent="0.25">
      <c r="A325" s="166" t="str">
        <f t="shared" si="9"/>
        <v xml:space="preserve"> </v>
      </c>
      <c r="B325" s="171">
        <f>Plan17!B299</f>
        <v>0</v>
      </c>
      <c r="C325" s="171">
        <f>Plan17!C299</f>
        <v>0</v>
      </c>
      <c r="D325" s="172">
        <f>Plan17!D299</f>
        <v>0</v>
      </c>
      <c r="E325" s="169">
        <f>Plan17!E299</f>
        <v>0</v>
      </c>
      <c r="F325" s="172">
        <f>Plan18!H308</f>
        <v>0</v>
      </c>
      <c r="K325" s="141">
        <f t="shared" si="10"/>
        <v>0</v>
      </c>
    </row>
    <row r="326" spans="1:11" x14ac:dyDescent="0.25">
      <c r="A326" s="166" t="str">
        <f t="shared" si="9"/>
        <v xml:space="preserve"> </v>
      </c>
      <c r="B326" s="171">
        <f>Plan17!B300</f>
        <v>0</v>
      </c>
      <c r="C326" s="171">
        <f>Plan17!C300</f>
        <v>0</v>
      </c>
      <c r="D326" s="172">
        <f>Plan17!D300</f>
        <v>0</v>
      </c>
      <c r="E326" s="169">
        <f>Plan17!E300</f>
        <v>0</v>
      </c>
      <c r="F326" s="172">
        <f>Plan18!H309</f>
        <v>0</v>
      </c>
      <c r="K326" s="141">
        <f t="shared" si="10"/>
        <v>0</v>
      </c>
    </row>
    <row r="327" spans="1:11" x14ac:dyDescent="0.25">
      <c r="A327" s="166" t="str">
        <f t="shared" si="9"/>
        <v xml:space="preserve"> </v>
      </c>
      <c r="B327" s="171">
        <f>Plan17!B301</f>
        <v>0</v>
      </c>
      <c r="C327" s="171">
        <f>Plan17!C301</f>
        <v>0</v>
      </c>
      <c r="D327" s="172">
        <f>Plan17!D301</f>
        <v>0</v>
      </c>
      <c r="E327" s="169">
        <f>Plan17!E301</f>
        <v>0</v>
      </c>
      <c r="F327" s="172">
        <f>Plan18!H310</f>
        <v>0</v>
      </c>
      <c r="K327" s="141">
        <f t="shared" si="10"/>
        <v>0</v>
      </c>
    </row>
    <row r="328" spans="1:11" x14ac:dyDescent="0.25">
      <c r="A328" s="166" t="str">
        <f t="shared" si="9"/>
        <v xml:space="preserve"> </v>
      </c>
      <c r="B328" s="171">
        <f>Plan17!B302</f>
        <v>0</v>
      </c>
      <c r="C328" s="171">
        <f>Plan17!C302</f>
        <v>0</v>
      </c>
      <c r="D328" s="172">
        <f>Plan17!D302</f>
        <v>0</v>
      </c>
      <c r="E328" s="169">
        <f>Plan17!E302</f>
        <v>0</v>
      </c>
      <c r="F328" s="172">
        <f>Plan18!H311</f>
        <v>0</v>
      </c>
      <c r="K328" s="141">
        <f t="shared" si="10"/>
        <v>0</v>
      </c>
    </row>
    <row r="329" spans="1:11" x14ac:dyDescent="0.25">
      <c r="A329" s="166" t="str">
        <f t="shared" si="9"/>
        <v xml:space="preserve"> </v>
      </c>
      <c r="B329" s="171">
        <f>Plan17!B303</f>
        <v>0</v>
      </c>
      <c r="C329" s="171">
        <f>Plan17!C303</f>
        <v>0</v>
      </c>
      <c r="D329" s="172">
        <f>Plan17!D303</f>
        <v>0</v>
      </c>
      <c r="E329" s="169">
        <f>Plan17!E303</f>
        <v>0</v>
      </c>
      <c r="F329" s="172">
        <f>Plan18!H312</f>
        <v>0</v>
      </c>
      <c r="K329" s="141">
        <f t="shared" si="10"/>
        <v>0</v>
      </c>
    </row>
    <row r="330" spans="1:11" x14ac:dyDescent="0.25">
      <c r="A330" s="166" t="str">
        <f t="shared" si="9"/>
        <v xml:space="preserve"> </v>
      </c>
      <c r="B330" s="171">
        <f>Plan17!B304</f>
        <v>0</v>
      </c>
      <c r="C330" s="171">
        <f>Plan17!C304</f>
        <v>0</v>
      </c>
      <c r="D330" s="172">
        <f>Plan17!D304</f>
        <v>0</v>
      </c>
      <c r="E330" s="169">
        <f>Plan17!E304</f>
        <v>0</v>
      </c>
      <c r="F330" s="172">
        <f>Plan18!H313</f>
        <v>0</v>
      </c>
      <c r="K330" s="141">
        <f t="shared" si="10"/>
        <v>0</v>
      </c>
    </row>
    <row r="331" spans="1:11" x14ac:dyDescent="0.25">
      <c r="A331" s="166" t="str">
        <f t="shared" si="9"/>
        <v xml:space="preserve"> </v>
      </c>
      <c r="B331" s="171">
        <f>Plan17!B305</f>
        <v>0</v>
      </c>
      <c r="C331" s="171">
        <f>Plan17!C305</f>
        <v>0</v>
      </c>
      <c r="D331" s="172">
        <f>Plan17!D305</f>
        <v>0</v>
      </c>
      <c r="E331" s="169">
        <f>Plan17!E305</f>
        <v>0</v>
      </c>
      <c r="F331" s="172">
        <f>Plan18!H314</f>
        <v>0</v>
      </c>
      <c r="K331" s="141">
        <f t="shared" si="10"/>
        <v>0</v>
      </c>
    </row>
    <row r="332" spans="1:11" x14ac:dyDescent="0.25">
      <c r="A332" s="166" t="str">
        <f t="shared" si="9"/>
        <v xml:space="preserve"> </v>
      </c>
      <c r="B332" s="171">
        <f>Plan17!B306</f>
        <v>0</v>
      </c>
      <c r="C332" s="171">
        <f>Plan17!C306</f>
        <v>0</v>
      </c>
      <c r="D332" s="172">
        <f>Plan17!D306</f>
        <v>0</v>
      </c>
      <c r="E332" s="169">
        <f>Plan17!E306</f>
        <v>0</v>
      </c>
      <c r="F332" s="172">
        <f>Plan18!H315</f>
        <v>0</v>
      </c>
      <c r="K332" s="141">
        <f t="shared" si="10"/>
        <v>0</v>
      </c>
    </row>
    <row r="333" spans="1:11" x14ac:dyDescent="0.25">
      <c r="A333" s="166" t="str">
        <f t="shared" si="9"/>
        <v xml:space="preserve"> </v>
      </c>
      <c r="B333" s="171">
        <f>Plan17!B307</f>
        <v>0</v>
      </c>
      <c r="C333" s="171">
        <f>Plan17!C307</f>
        <v>0</v>
      </c>
      <c r="D333" s="172">
        <f>Plan17!D307</f>
        <v>0</v>
      </c>
      <c r="E333" s="169">
        <f>Plan17!E307</f>
        <v>0</v>
      </c>
      <c r="F333" s="172">
        <f>Plan18!H316</f>
        <v>0</v>
      </c>
      <c r="K333" s="141">
        <f t="shared" si="10"/>
        <v>0</v>
      </c>
    </row>
    <row r="334" spans="1:11" x14ac:dyDescent="0.25">
      <c r="A334" s="166" t="str">
        <f t="shared" si="9"/>
        <v xml:space="preserve"> </v>
      </c>
      <c r="B334" s="171">
        <f>Plan17!B308</f>
        <v>0</v>
      </c>
      <c r="C334" s="171">
        <f>Plan17!C308</f>
        <v>0</v>
      </c>
      <c r="D334" s="172">
        <f>Plan17!D308</f>
        <v>0</v>
      </c>
      <c r="E334" s="169">
        <f>Plan17!E308</f>
        <v>0</v>
      </c>
      <c r="F334" s="172">
        <f>Plan18!H317</f>
        <v>0</v>
      </c>
      <c r="K334" s="141">
        <f t="shared" si="10"/>
        <v>0</v>
      </c>
    </row>
    <row r="335" spans="1:11" x14ac:dyDescent="0.25">
      <c r="A335" s="166" t="str">
        <f t="shared" si="9"/>
        <v xml:space="preserve"> </v>
      </c>
      <c r="B335" s="171">
        <f>Plan17!B309</f>
        <v>0</v>
      </c>
      <c r="C335" s="171">
        <f>Plan17!C309</f>
        <v>0</v>
      </c>
      <c r="D335" s="172">
        <f>Plan17!D309</f>
        <v>0</v>
      </c>
      <c r="E335" s="169">
        <f>Plan17!E309</f>
        <v>0</v>
      </c>
      <c r="F335" s="172">
        <f>Plan18!H318</f>
        <v>0</v>
      </c>
      <c r="K335" s="141">
        <f t="shared" si="10"/>
        <v>0</v>
      </c>
    </row>
    <row r="336" spans="1:11" x14ac:dyDescent="0.25">
      <c r="A336" s="166" t="str">
        <f t="shared" si="9"/>
        <v xml:space="preserve"> </v>
      </c>
      <c r="B336" s="171">
        <f>Plan17!B310</f>
        <v>0</v>
      </c>
      <c r="C336" s="171">
        <f>Plan17!C310</f>
        <v>0</v>
      </c>
      <c r="D336" s="172">
        <f>Plan17!D310</f>
        <v>0</v>
      </c>
      <c r="E336" s="169">
        <f>Plan17!E310</f>
        <v>0</v>
      </c>
      <c r="F336" s="172">
        <f>Plan18!H319</f>
        <v>0</v>
      </c>
      <c r="K336" s="141">
        <f t="shared" si="10"/>
        <v>0</v>
      </c>
    </row>
    <row r="337" spans="1:11" x14ac:dyDescent="0.25">
      <c r="A337" s="166" t="str">
        <f t="shared" si="9"/>
        <v xml:space="preserve"> </v>
      </c>
      <c r="B337" s="171">
        <f>Plan17!B311</f>
        <v>0</v>
      </c>
      <c r="C337" s="171">
        <f>Plan17!C311</f>
        <v>0</v>
      </c>
      <c r="D337" s="172">
        <f>Plan17!D311</f>
        <v>0</v>
      </c>
      <c r="E337" s="169">
        <f>Plan17!E311</f>
        <v>0</v>
      </c>
      <c r="F337" s="172">
        <f>Plan18!H320</f>
        <v>0</v>
      </c>
      <c r="K337" s="141">
        <f t="shared" si="10"/>
        <v>0</v>
      </c>
    </row>
    <row r="338" spans="1:11" x14ac:dyDescent="0.25">
      <c r="A338" s="166" t="str">
        <f t="shared" si="9"/>
        <v xml:space="preserve"> </v>
      </c>
      <c r="B338" s="171">
        <f>Plan17!B312</f>
        <v>0</v>
      </c>
      <c r="C338" s="171">
        <f>Plan17!C312</f>
        <v>0</v>
      </c>
      <c r="D338" s="172">
        <f>Plan17!D312</f>
        <v>0</v>
      </c>
      <c r="E338" s="169">
        <f>Plan17!E312</f>
        <v>0</v>
      </c>
      <c r="F338" s="172">
        <f>Plan18!H321</f>
        <v>0</v>
      </c>
      <c r="K338" s="141">
        <f t="shared" si="10"/>
        <v>0</v>
      </c>
    </row>
    <row r="339" spans="1:11" x14ac:dyDescent="0.25">
      <c r="A339" s="166" t="str">
        <f t="shared" si="9"/>
        <v xml:space="preserve"> </v>
      </c>
      <c r="B339" s="171">
        <f>Plan17!B313</f>
        <v>0</v>
      </c>
      <c r="C339" s="171">
        <f>Plan17!C313</f>
        <v>0</v>
      </c>
      <c r="D339" s="172">
        <f>Plan17!D313</f>
        <v>0</v>
      </c>
      <c r="E339" s="169">
        <f>Plan17!E313</f>
        <v>0</v>
      </c>
      <c r="F339" s="172">
        <f>Plan18!H322</f>
        <v>0</v>
      </c>
      <c r="K339" s="141">
        <f t="shared" si="10"/>
        <v>0</v>
      </c>
    </row>
    <row r="340" spans="1:11" x14ac:dyDescent="0.25">
      <c r="A340" s="166" t="str">
        <f t="shared" si="9"/>
        <v xml:space="preserve"> </v>
      </c>
      <c r="B340" s="171">
        <f>Plan17!B314</f>
        <v>0</v>
      </c>
      <c r="C340" s="171">
        <f>Plan17!C314</f>
        <v>0</v>
      </c>
      <c r="D340" s="172">
        <f>Plan17!D314</f>
        <v>0</v>
      </c>
      <c r="E340" s="169">
        <f>Plan17!E314</f>
        <v>0</v>
      </c>
      <c r="F340" s="172">
        <f>Plan18!H323</f>
        <v>0</v>
      </c>
      <c r="K340" s="141">
        <f t="shared" si="10"/>
        <v>0</v>
      </c>
    </row>
    <row r="341" spans="1:11" x14ac:dyDescent="0.25">
      <c r="A341" s="166" t="str">
        <f t="shared" si="9"/>
        <v xml:space="preserve"> </v>
      </c>
      <c r="B341" s="171">
        <f>Plan17!B315</f>
        <v>0</v>
      </c>
      <c r="C341" s="171">
        <f>Plan17!C315</f>
        <v>0</v>
      </c>
      <c r="D341" s="172">
        <f>Plan17!D315</f>
        <v>0</v>
      </c>
      <c r="E341" s="169">
        <f>Plan17!E315</f>
        <v>0</v>
      </c>
      <c r="F341" s="172">
        <f>Plan18!H324</f>
        <v>0</v>
      </c>
      <c r="K341" s="141">
        <f t="shared" si="10"/>
        <v>0</v>
      </c>
    </row>
    <row r="342" spans="1:11" x14ac:dyDescent="0.25">
      <c r="A342" s="166" t="str">
        <f t="shared" si="9"/>
        <v xml:space="preserve"> </v>
      </c>
      <c r="B342" s="171">
        <f>Plan17!B316</f>
        <v>0</v>
      </c>
      <c r="C342" s="171">
        <f>Plan17!C316</f>
        <v>0</v>
      </c>
      <c r="D342" s="172">
        <f>Plan17!D316</f>
        <v>0</v>
      </c>
      <c r="E342" s="169">
        <f>Plan17!E316</f>
        <v>0</v>
      </c>
      <c r="F342" s="172">
        <f>Plan18!H325</f>
        <v>0</v>
      </c>
      <c r="K342" s="141">
        <f t="shared" si="10"/>
        <v>0</v>
      </c>
    </row>
    <row r="343" spans="1:11" x14ac:dyDescent="0.25">
      <c r="A343" s="166" t="str">
        <f t="shared" si="9"/>
        <v xml:space="preserve"> </v>
      </c>
      <c r="B343" s="171">
        <f>Plan17!B317</f>
        <v>0</v>
      </c>
      <c r="C343" s="171">
        <f>Plan17!C317</f>
        <v>0</v>
      </c>
      <c r="D343" s="172">
        <f>Plan17!D317</f>
        <v>0</v>
      </c>
      <c r="E343" s="169">
        <f>Plan17!E317</f>
        <v>0</v>
      </c>
      <c r="F343" s="172">
        <f>Plan18!H326</f>
        <v>0</v>
      </c>
      <c r="K343" s="141">
        <f t="shared" si="10"/>
        <v>0</v>
      </c>
    </row>
    <row r="344" spans="1:11" x14ac:dyDescent="0.25">
      <c r="A344" s="166" t="str">
        <f t="shared" si="9"/>
        <v xml:space="preserve"> </v>
      </c>
      <c r="B344" s="171">
        <f>Plan17!B318</f>
        <v>0</v>
      </c>
      <c r="C344" s="171">
        <f>Plan17!C318</f>
        <v>0</v>
      </c>
      <c r="D344" s="172">
        <f>Plan17!D318</f>
        <v>0</v>
      </c>
      <c r="E344" s="169">
        <f>Plan17!E318</f>
        <v>0</v>
      </c>
      <c r="F344" s="172">
        <f>Plan18!H327</f>
        <v>0</v>
      </c>
      <c r="K344" s="141">
        <f t="shared" si="10"/>
        <v>0</v>
      </c>
    </row>
    <row r="345" spans="1:11" x14ac:dyDescent="0.25">
      <c r="A345" s="166" t="str">
        <f t="shared" si="9"/>
        <v xml:space="preserve"> </v>
      </c>
      <c r="B345" s="171">
        <f>Plan17!B319</f>
        <v>0</v>
      </c>
      <c r="C345" s="171">
        <f>Plan17!C319</f>
        <v>0</v>
      </c>
      <c r="D345" s="172">
        <f>Plan17!D319</f>
        <v>0</v>
      </c>
      <c r="E345" s="169">
        <f>Plan17!E319</f>
        <v>0</v>
      </c>
      <c r="F345" s="172">
        <f>Plan18!H328</f>
        <v>0</v>
      </c>
      <c r="K345" s="141">
        <f t="shared" si="10"/>
        <v>0</v>
      </c>
    </row>
    <row r="346" spans="1:11" x14ac:dyDescent="0.25">
      <c r="A346" s="166" t="str">
        <f t="shared" si="9"/>
        <v xml:space="preserve"> </v>
      </c>
      <c r="B346" s="171">
        <f>Plan17!B320</f>
        <v>0</v>
      </c>
      <c r="C346" s="171">
        <f>Plan17!C320</f>
        <v>0</v>
      </c>
      <c r="D346" s="172">
        <f>Plan17!D320</f>
        <v>0</v>
      </c>
      <c r="E346" s="169">
        <f>Plan17!E320</f>
        <v>0</v>
      </c>
      <c r="F346" s="172">
        <f>Plan18!H329</f>
        <v>0</v>
      </c>
      <c r="K346" s="141">
        <f t="shared" si="10"/>
        <v>0</v>
      </c>
    </row>
    <row r="347" spans="1:11" x14ac:dyDescent="0.25">
      <c r="A347" s="166" t="str">
        <f t="shared" si="9"/>
        <v xml:space="preserve"> </v>
      </c>
      <c r="B347" s="171">
        <f>Plan17!B321</f>
        <v>0</v>
      </c>
      <c r="C347" s="171">
        <f>Plan17!C321</f>
        <v>0</v>
      </c>
      <c r="D347" s="172">
        <f>Plan17!D321</f>
        <v>0</v>
      </c>
      <c r="E347" s="169">
        <f>Plan17!E321</f>
        <v>0</v>
      </c>
      <c r="F347" s="172">
        <f>Plan18!H330</f>
        <v>0</v>
      </c>
      <c r="K347" s="141">
        <f t="shared" si="10"/>
        <v>0</v>
      </c>
    </row>
    <row r="348" spans="1:11" x14ac:dyDescent="0.25">
      <c r="A348" s="166" t="str">
        <f t="shared" si="9"/>
        <v xml:space="preserve"> </v>
      </c>
      <c r="B348" s="171">
        <f>Plan17!B322</f>
        <v>0</v>
      </c>
      <c r="C348" s="171">
        <f>Plan17!C322</f>
        <v>0</v>
      </c>
      <c r="D348" s="172">
        <f>Plan17!D322</f>
        <v>0</v>
      </c>
      <c r="E348" s="169">
        <f>Plan17!E322</f>
        <v>0</v>
      </c>
      <c r="F348" s="172">
        <f>Plan18!H331</f>
        <v>0</v>
      </c>
      <c r="K348" s="141">
        <f t="shared" si="10"/>
        <v>0</v>
      </c>
    </row>
    <row r="349" spans="1:11" x14ac:dyDescent="0.25">
      <c r="A349" s="166" t="str">
        <f t="shared" si="9"/>
        <v xml:space="preserve"> </v>
      </c>
      <c r="B349" s="171">
        <f>Plan17!B323</f>
        <v>0</v>
      </c>
      <c r="C349" s="171">
        <f>Plan17!C323</f>
        <v>0</v>
      </c>
      <c r="D349" s="172">
        <f>Plan17!D323</f>
        <v>0</v>
      </c>
      <c r="E349" s="169">
        <f>Plan17!E323</f>
        <v>0</v>
      </c>
      <c r="F349" s="172">
        <f>Plan18!H332</f>
        <v>0</v>
      </c>
      <c r="K349" s="141">
        <f t="shared" si="10"/>
        <v>0</v>
      </c>
    </row>
    <row r="350" spans="1:11" x14ac:dyDescent="0.25">
      <c r="A350" s="166" t="str">
        <f t="shared" si="9"/>
        <v xml:space="preserve"> </v>
      </c>
      <c r="B350" s="171">
        <f>Plan17!B324</f>
        <v>0</v>
      </c>
      <c r="C350" s="171">
        <f>Plan17!C324</f>
        <v>0</v>
      </c>
      <c r="D350" s="172">
        <f>Plan17!D324</f>
        <v>0</v>
      </c>
      <c r="E350" s="169">
        <f>Plan17!E324</f>
        <v>0</v>
      </c>
      <c r="F350" s="172">
        <f>Plan18!H333</f>
        <v>0</v>
      </c>
      <c r="K350" s="141">
        <f t="shared" si="10"/>
        <v>0</v>
      </c>
    </row>
    <row r="351" spans="1:11" x14ac:dyDescent="0.25">
      <c r="A351" s="166" t="str">
        <f t="shared" si="9"/>
        <v xml:space="preserve"> </v>
      </c>
      <c r="B351" s="171">
        <f>Plan17!B325</f>
        <v>0</v>
      </c>
      <c r="C351" s="171">
        <f>Plan17!C325</f>
        <v>0</v>
      </c>
      <c r="D351" s="172">
        <f>Plan17!D325</f>
        <v>0</v>
      </c>
      <c r="E351" s="169">
        <f>Plan17!E325</f>
        <v>0</v>
      </c>
      <c r="F351" s="172">
        <f>Plan18!H334</f>
        <v>0</v>
      </c>
      <c r="K351" s="141">
        <f t="shared" si="10"/>
        <v>0</v>
      </c>
    </row>
    <row r="352" spans="1:11" x14ac:dyDescent="0.25">
      <c r="A352" s="166" t="str">
        <f t="shared" si="9"/>
        <v xml:space="preserve"> </v>
      </c>
      <c r="B352" s="171">
        <f>Plan17!B326</f>
        <v>0</v>
      </c>
      <c r="C352" s="171">
        <f>Plan17!C326</f>
        <v>0</v>
      </c>
      <c r="D352" s="172">
        <f>Plan17!D326</f>
        <v>0</v>
      </c>
      <c r="E352" s="169">
        <f>Plan17!E326</f>
        <v>0</v>
      </c>
      <c r="F352" s="172">
        <f>Plan18!H335</f>
        <v>0</v>
      </c>
      <c r="K352" s="141">
        <f t="shared" si="10"/>
        <v>0</v>
      </c>
    </row>
    <row r="353" spans="1:11" x14ac:dyDescent="0.25">
      <c r="A353" s="166" t="str">
        <f t="shared" ref="A353:A416" si="11">IF(B353&lt;&gt;0,1,IF(B353=0," "))</f>
        <v xml:space="preserve"> </v>
      </c>
      <c r="B353" s="171">
        <f>Plan17!B327</f>
        <v>0</v>
      </c>
      <c r="C353" s="171">
        <f>Plan17!C327</f>
        <v>0</v>
      </c>
      <c r="D353" s="172">
        <f>Plan17!D327</f>
        <v>0</v>
      </c>
      <c r="E353" s="169">
        <f>Plan17!E327</f>
        <v>0</v>
      </c>
      <c r="F353" s="172">
        <f>Plan18!H336</f>
        <v>0</v>
      </c>
      <c r="K353" s="141">
        <f t="shared" si="10"/>
        <v>0</v>
      </c>
    </row>
    <row r="354" spans="1:11" x14ac:dyDescent="0.25">
      <c r="A354" s="166" t="str">
        <f t="shared" si="11"/>
        <v xml:space="preserve"> </v>
      </c>
      <c r="B354" s="171">
        <f>Plan17!B328</f>
        <v>0</v>
      </c>
      <c r="C354" s="171">
        <f>Plan17!C328</f>
        <v>0</v>
      </c>
      <c r="D354" s="172">
        <f>Plan17!D328</f>
        <v>0</v>
      </c>
      <c r="E354" s="169">
        <f>Plan17!E328</f>
        <v>0</v>
      </c>
      <c r="F354" s="172">
        <f>Plan18!H337</f>
        <v>0</v>
      </c>
      <c r="K354" s="141">
        <f t="shared" si="10"/>
        <v>0</v>
      </c>
    </row>
    <row r="355" spans="1:11" x14ac:dyDescent="0.25">
      <c r="A355" s="166" t="str">
        <f t="shared" si="11"/>
        <v xml:space="preserve"> </v>
      </c>
      <c r="B355" s="171">
        <f>Plan17!B329</f>
        <v>0</v>
      </c>
      <c r="C355" s="171">
        <f>Plan17!C329</f>
        <v>0</v>
      </c>
      <c r="D355" s="172">
        <f>Plan17!D329</f>
        <v>0</v>
      </c>
      <c r="E355" s="169">
        <f>Plan17!E329</f>
        <v>0</v>
      </c>
      <c r="F355" s="172">
        <f>Plan18!H338</f>
        <v>0</v>
      </c>
      <c r="K355" s="141">
        <f t="shared" si="10"/>
        <v>0</v>
      </c>
    </row>
    <row r="356" spans="1:11" x14ac:dyDescent="0.25">
      <c r="A356" s="166" t="str">
        <f t="shared" si="11"/>
        <v xml:space="preserve"> </v>
      </c>
      <c r="B356" s="171">
        <f>Plan17!B330</f>
        <v>0</v>
      </c>
      <c r="C356" s="171">
        <f>Plan17!C330</f>
        <v>0</v>
      </c>
      <c r="D356" s="172">
        <f>Plan17!D330</f>
        <v>0</v>
      </c>
      <c r="E356" s="169">
        <f>Plan17!E330</f>
        <v>0</v>
      </c>
      <c r="F356" s="172">
        <f>Plan18!H339</f>
        <v>0</v>
      </c>
      <c r="K356" s="141">
        <f t="shared" ref="K356:K419" si="12">D356*F356</f>
        <v>0</v>
      </c>
    </row>
    <row r="357" spans="1:11" x14ac:dyDescent="0.25">
      <c r="A357" s="166" t="str">
        <f t="shared" si="11"/>
        <v xml:space="preserve"> </v>
      </c>
      <c r="B357" s="171">
        <f>Plan17!B331</f>
        <v>0</v>
      </c>
      <c r="C357" s="171">
        <f>Plan17!C331</f>
        <v>0</v>
      </c>
      <c r="D357" s="172">
        <f>Plan17!D331</f>
        <v>0</v>
      </c>
      <c r="E357" s="169">
        <f>Plan17!E331</f>
        <v>0</v>
      </c>
      <c r="F357" s="172">
        <f>Plan18!H340</f>
        <v>0</v>
      </c>
      <c r="K357" s="141">
        <f t="shared" si="12"/>
        <v>0</v>
      </c>
    </row>
    <row r="358" spans="1:11" x14ac:dyDescent="0.25">
      <c r="A358" s="166" t="str">
        <f t="shared" si="11"/>
        <v xml:space="preserve"> </v>
      </c>
      <c r="B358" s="171">
        <f>Plan17!B332</f>
        <v>0</v>
      </c>
      <c r="C358" s="171">
        <f>Plan17!C332</f>
        <v>0</v>
      </c>
      <c r="D358" s="172">
        <f>Plan17!D332</f>
        <v>0</v>
      </c>
      <c r="E358" s="169">
        <f>Plan17!E332</f>
        <v>0</v>
      </c>
      <c r="F358" s="172">
        <f>Plan18!H341</f>
        <v>0</v>
      </c>
      <c r="K358" s="141">
        <f t="shared" si="12"/>
        <v>0</v>
      </c>
    </row>
    <row r="359" spans="1:11" x14ac:dyDescent="0.25">
      <c r="A359" s="166" t="str">
        <f t="shared" si="11"/>
        <v xml:space="preserve"> </v>
      </c>
      <c r="B359" s="171">
        <f>Plan17!B333</f>
        <v>0</v>
      </c>
      <c r="C359" s="171">
        <f>Plan17!C333</f>
        <v>0</v>
      </c>
      <c r="D359" s="172">
        <f>Plan17!D333</f>
        <v>0</v>
      </c>
      <c r="E359" s="169">
        <f>Plan17!E333</f>
        <v>0</v>
      </c>
      <c r="F359" s="172">
        <f>Plan18!H342</f>
        <v>0</v>
      </c>
      <c r="K359" s="141">
        <f t="shared" si="12"/>
        <v>0</v>
      </c>
    </row>
    <row r="360" spans="1:11" x14ac:dyDescent="0.25">
      <c r="A360" s="166" t="str">
        <f t="shared" si="11"/>
        <v xml:space="preserve"> </v>
      </c>
      <c r="B360" s="171">
        <f>Plan17!B334</f>
        <v>0</v>
      </c>
      <c r="C360" s="171">
        <f>Plan17!C334</f>
        <v>0</v>
      </c>
      <c r="D360" s="172">
        <f>Plan17!D334</f>
        <v>0</v>
      </c>
      <c r="E360" s="169">
        <f>Plan17!E334</f>
        <v>0</v>
      </c>
      <c r="F360" s="172">
        <f>Plan18!H343</f>
        <v>0</v>
      </c>
      <c r="K360" s="141">
        <f t="shared" si="12"/>
        <v>0</v>
      </c>
    </row>
    <row r="361" spans="1:11" x14ac:dyDescent="0.25">
      <c r="A361" s="166" t="str">
        <f t="shared" si="11"/>
        <v xml:space="preserve"> </v>
      </c>
      <c r="B361" s="171">
        <f>Plan17!B335</f>
        <v>0</v>
      </c>
      <c r="C361" s="171">
        <f>Plan17!C335</f>
        <v>0</v>
      </c>
      <c r="D361" s="172">
        <f>Plan17!D335</f>
        <v>0</v>
      </c>
      <c r="E361" s="169">
        <f>Plan17!E335</f>
        <v>0</v>
      </c>
      <c r="F361" s="172">
        <f>Plan18!H344</f>
        <v>0</v>
      </c>
      <c r="K361" s="141">
        <f t="shared" si="12"/>
        <v>0</v>
      </c>
    </row>
    <row r="362" spans="1:11" x14ac:dyDescent="0.25">
      <c r="A362" s="166" t="str">
        <f t="shared" si="11"/>
        <v xml:space="preserve"> </v>
      </c>
      <c r="B362" s="171">
        <f>Plan17!B336</f>
        <v>0</v>
      </c>
      <c r="C362" s="171">
        <f>Plan17!C336</f>
        <v>0</v>
      </c>
      <c r="D362" s="172">
        <f>Plan17!D336</f>
        <v>0</v>
      </c>
      <c r="E362" s="169">
        <f>Plan17!E336</f>
        <v>0</v>
      </c>
      <c r="F362" s="172">
        <f>Plan18!H345</f>
        <v>0</v>
      </c>
      <c r="K362" s="141">
        <f t="shared" si="12"/>
        <v>0</v>
      </c>
    </row>
    <row r="363" spans="1:11" x14ac:dyDescent="0.25">
      <c r="A363" s="166" t="str">
        <f t="shared" si="11"/>
        <v xml:space="preserve"> </v>
      </c>
      <c r="B363" s="171">
        <f>Plan17!B337</f>
        <v>0</v>
      </c>
      <c r="C363" s="171">
        <f>Plan17!C337</f>
        <v>0</v>
      </c>
      <c r="D363" s="172">
        <f>Plan17!D337</f>
        <v>0</v>
      </c>
      <c r="E363" s="169">
        <f>Plan17!E337</f>
        <v>0</v>
      </c>
      <c r="F363" s="172">
        <f>Plan18!H346</f>
        <v>0</v>
      </c>
      <c r="K363" s="141">
        <f t="shared" si="12"/>
        <v>0</v>
      </c>
    </row>
    <row r="364" spans="1:11" x14ac:dyDescent="0.25">
      <c r="A364" s="166" t="str">
        <f t="shared" si="11"/>
        <v xml:space="preserve"> </v>
      </c>
      <c r="B364" s="171">
        <f>Plan17!B338</f>
        <v>0</v>
      </c>
      <c r="C364" s="171">
        <f>Plan17!C338</f>
        <v>0</v>
      </c>
      <c r="D364" s="172">
        <f>Plan17!D338</f>
        <v>0</v>
      </c>
      <c r="E364" s="169">
        <f>Plan17!E338</f>
        <v>0</v>
      </c>
      <c r="F364" s="172">
        <f>Plan18!H347</f>
        <v>0</v>
      </c>
      <c r="K364" s="141">
        <f t="shared" si="12"/>
        <v>0</v>
      </c>
    </row>
    <row r="365" spans="1:11" x14ac:dyDescent="0.25">
      <c r="A365" s="166" t="str">
        <f t="shared" si="11"/>
        <v xml:space="preserve"> </v>
      </c>
      <c r="B365" s="171">
        <f>Plan17!B339</f>
        <v>0</v>
      </c>
      <c r="C365" s="171">
        <f>Plan17!C339</f>
        <v>0</v>
      </c>
      <c r="D365" s="172">
        <f>Plan17!D339</f>
        <v>0</v>
      </c>
      <c r="E365" s="169">
        <f>Plan17!E339</f>
        <v>0</v>
      </c>
      <c r="F365" s="172">
        <f>Plan18!H348</f>
        <v>0</v>
      </c>
      <c r="K365" s="141">
        <f t="shared" si="12"/>
        <v>0</v>
      </c>
    </row>
    <row r="366" spans="1:11" x14ac:dyDescent="0.25">
      <c r="A366" s="166" t="str">
        <f t="shared" si="11"/>
        <v xml:space="preserve"> </v>
      </c>
      <c r="B366" s="171">
        <f>Plan17!B340</f>
        <v>0</v>
      </c>
      <c r="C366" s="171">
        <f>Plan17!C340</f>
        <v>0</v>
      </c>
      <c r="D366" s="172">
        <f>Plan17!D340</f>
        <v>0</v>
      </c>
      <c r="E366" s="169">
        <f>Plan17!E340</f>
        <v>0</v>
      </c>
      <c r="F366" s="172">
        <f>Plan18!H349</f>
        <v>0</v>
      </c>
      <c r="K366" s="141">
        <f t="shared" si="12"/>
        <v>0</v>
      </c>
    </row>
    <row r="367" spans="1:11" x14ac:dyDescent="0.25">
      <c r="A367" s="166" t="str">
        <f t="shared" si="11"/>
        <v xml:space="preserve"> </v>
      </c>
      <c r="B367" s="171">
        <f>Plan17!B341</f>
        <v>0</v>
      </c>
      <c r="C367" s="171">
        <f>Plan17!C341</f>
        <v>0</v>
      </c>
      <c r="D367" s="172">
        <f>Plan17!D341</f>
        <v>0</v>
      </c>
      <c r="E367" s="169">
        <f>Plan17!E341</f>
        <v>0</v>
      </c>
      <c r="F367" s="172">
        <f>Plan18!H350</f>
        <v>0</v>
      </c>
      <c r="K367" s="141">
        <f t="shared" si="12"/>
        <v>0</v>
      </c>
    </row>
    <row r="368" spans="1:11" x14ac:dyDescent="0.25">
      <c r="A368" s="166" t="str">
        <f t="shared" si="11"/>
        <v xml:space="preserve"> </v>
      </c>
      <c r="B368" s="171">
        <f>Plan17!B342</f>
        <v>0</v>
      </c>
      <c r="C368" s="171">
        <f>Plan17!C342</f>
        <v>0</v>
      </c>
      <c r="D368" s="172">
        <f>Plan17!D342</f>
        <v>0</v>
      </c>
      <c r="E368" s="169">
        <f>Plan17!E342</f>
        <v>0</v>
      </c>
      <c r="F368" s="172">
        <f>Plan18!H351</f>
        <v>0</v>
      </c>
      <c r="K368" s="141">
        <f t="shared" si="12"/>
        <v>0</v>
      </c>
    </row>
    <row r="369" spans="1:11" x14ac:dyDescent="0.25">
      <c r="A369" s="166" t="str">
        <f t="shared" si="11"/>
        <v xml:space="preserve"> </v>
      </c>
      <c r="B369" s="171">
        <f>Plan17!B343</f>
        <v>0</v>
      </c>
      <c r="C369" s="171">
        <f>Plan17!C343</f>
        <v>0</v>
      </c>
      <c r="D369" s="172">
        <f>Plan17!D343</f>
        <v>0</v>
      </c>
      <c r="E369" s="169">
        <f>Plan17!E343</f>
        <v>0</v>
      </c>
      <c r="F369" s="172">
        <f>Plan18!H352</f>
        <v>0</v>
      </c>
      <c r="K369" s="141">
        <f t="shared" si="12"/>
        <v>0</v>
      </c>
    </row>
    <row r="370" spans="1:11" x14ac:dyDescent="0.25">
      <c r="A370" s="166" t="str">
        <f t="shared" si="11"/>
        <v xml:space="preserve"> </v>
      </c>
      <c r="B370" s="171">
        <f>Plan17!B344</f>
        <v>0</v>
      </c>
      <c r="C370" s="171">
        <f>Plan17!C344</f>
        <v>0</v>
      </c>
      <c r="D370" s="172">
        <f>Plan17!D344</f>
        <v>0</v>
      </c>
      <c r="E370" s="169">
        <f>Plan17!E344</f>
        <v>0</v>
      </c>
      <c r="F370" s="172">
        <f>Plan18!H353</f>
        <v>0</v>
      </c>
      <c r="K370" s="141">
        <f t="shared" si="12"/>
        <v>0</v>
      </c>
    </row>
    <row r="371" spans="1:11" x14ac:dyDescent="0.25">
      <c r="A371" s="166" t="str">
        <f t="shared" si="11"/>
        <v xml:space="preserve"> </v>
      </c>
      <c r="B371" s="171">
        <f>Plan17!B345</f>
        <v>0</v>
      </c>
      <c r="C371" s="171">
        <f>Plan17!C345</f>
        <v>0</v>
      </c>
      <c r="D371" s="172">
        <f>Plan17!D345</f>
        <v>0</v>
      </c>
      <c r="E371" s="169">
        <f>Plan17!E345</f>
        <v>0</v>
      </c>
      <c r="F371" s="172">
        <f>Plan18!H354</f>
        <v>0</v>
      </c>
      <c r="K371" s="141">
        <f t="shared" si="12"/>
        <v>0</v>
      </c>
    </row>
    <row r="372" spans="1:11" x14ac:dyDescent="0.25">
      <c r="A372" s="166" t="str">
        <f t="shared" si="11"/>
        <v xml:space="preserve"> </v>
      </c>
      <c r="B372" s="171">
        <f>Plan17!B346</f>
        <v>0</v>
      </c>
      <c r="C372" s="171">
        <f>Plan17!C346</f>
        <v>0</v>
      </c>
      <c r="D372" s="172">
        <f>Plan17!D346</f>
        <v>0</v>
      </c>
      <c r="E372" s="169">
        <f>Plan17!E346</f>
        <v>0</v>
      </c>
      <c r="F372" s="172">
        <f>Plan18!H355</f>
        <v>0</v>
      </c>
      <c r="K372" s="141">
        <f t="shared" si="12"/>
        <v>0</v>
      </c>
    </row>
    <row r="373" spans="1:11" x14ac:dyDescent="0.25">
      <c r="A373" s="166" t="str">
        <f t="shared" si="11"/>
        <v xml:space="preserve"> </v>
      </c>
      <c r="B373" s="171">
        <f>Plan17!B347</f>
        <v>0</v>
      </c>
      <c r="C373" s="171">
        <f>Plan17!C347</f>
        <v>0</v>
      </c>
      <c r="D373" s="172">
        <f>Plan17!D347</f>
        <v>0</v>
      </c>
      <c r="E373" s="169">
        <f>Plan17!E347</f>
        <v>0</v>
      </c>
      <c r="F373" s="172">
        <f>Plan18!H356</f>
        <v>0</v>
      </c>
      <c r="K373" s="141">
        <f t="shared" si="12"/>
        <v>0</v>
      </c>
    </row>
    <row r="374" spans="1:11" x14ac:dyDescent="0.25">
      <c r="A374" s="166" t="str">
        <f t="shared" si="11"/>
        <v xml:space="preserve"> </v>
      </c>
      <c r="B374" s="171">
        <f>Plan17!B348</f>
        <v>0</v>
      </c>
      <c r="C374" s="171">
        <f>Plan17!C348</f>
        <v>0</v>
      </c>
      <c r="D374" s="172">
        <f>Plan17!D348</f>
        <v>0</v>
      </c>
      <c r="E374" s="169">
        <f>Plan17!E348</f>
        <v>0</v>
      </c>
      <c r="F374" s="172">
        <f>Plan18!H357</f>
        <v>0</v>
      </c>
      <c r="K374" s="141">
        <f t="shared" si="12"/>
        <v>0</v>
      </c>
    </row>
    <row r="375" spans="1:11" x14ac:dyDescent="0.25">
      <c r="A375" s="166" t="str">
        <f t="shared" si="11"/>
        <v xml:space="preserve"> </v>
      </c>
      <c r="B375" s="171">
        <f>Plan17!B349</f>
        <v>0</v>
      </c>
      <c r="C375" s="171">
        <f>Plan17!C349</f>
        <v>0</v>
      </c>
      <c r="D375" s="172">
        <f>Plan17!D349</f>
        <v>0</v>
      </c>
      <c r="E375" s="169">
        <f>Plan17!E349</f>
        <v>0</v>
      </c>
      <c r="F375" s="172">
        <f>Plan18!H358</f>
        <v>0</v>
      </c>
      <c r="K375" s="141">
        <f t="shared" si="12"/>
        <v>0</v>
      </c>
    </row>
    <row r="376" spans="1:11" x14ac:dyDescent="0.25">
      <c r="A376" s="166" t="str">
        <f t="shared" si="11"/>
        <v xml:space="preserve"> </v>
      </c>
      <c r="B376" s="171">
        <f>Plan17!B350</f>
        <v>0</v>
      </c>
      <c r="C376" s="171">
        <f>Plan17!C350</f>
        <v>0</v>
      </c>
      <c r="D376" s="172">
        <f>Plan17!D350</f>
        <v>0</v>
      </c>
      <c r="E376" s="169">
        <f>Plan17!E350</f>
        <v>0</v>
      </c>
      <c r="F376" s="172">
        <f>Plan18!H359</f>
        <v>0</v>
      </c>
      <c r="K376" s="141">
        <f t="shared" si="12"/>
        <v>0</v>
      </c>
    </row>
    <row r="377" spans="1:11" x14ac:dyDescent="0.25">
      <c r="A377" s="166" t="str">
        <f t="shared" si="11"/>
        <v xml:space="preserve"> </v>
      </c>
      <c r="B377" s="171">
        <f>Plan17!B351</f>
        <v>0</v>
      </c>
      <c r="C377" s="171">
        <f>Plan17!C351</f>
        <v>0</v>
      </c>
      <c r="D377" s="172">
        <f>Plan17!D351</f>
        <v>0</v>
      </c>
      <c r="E377" s="169">
        <f>Plan17!E351</f>
        <v>0</v>
      </c>
      <c r="F377" s="172">
        <f>Plan18!H360</f>
        <v>0</v>
      </c>
      <c r="K377" s="141">
        <f t="shared" si="12"/>
        <v>0</v>
      </c>
    </row>
    <row r="378" spans="1:11" x14ac:dyDescent="0.25">
      <c r="A378" s="166" t="str">
        <f t="shared" si="11"/>
        <v xml:space="preserve"> </v>
      </c>
      <c r="B378" s="171">
        <f>Plan17!B352</f>
        <v>0</v>
      </c>
      <c r="C378" s="171">
        <f>Plan17!C352</f>
        <v>0</v>
      </c>
      <c r="D378" s="172">
        <f>Plan17!D352</f>
        <v>0</v>
      </c>
      <c r="E378" s="169">
        <f>Plan17!E352</f>
        <v>0</v>
      </c>
      <c r="F378" s="172">
        <f>Plan18!H361</f>
        <v>0</v>
      </c>
      <c r="K378" s="141">
        <f t="shared" si="12"/>
        <v>0</v>
      </c>
    </row>
    <row r="379" spans="1:11" x14ac:dyDescent="0.25">
      <c r="A379" s="166" t="str">
        <f t="shared" si="11"/>
        <v xml:space="preserve"> </v>
      </c>
      <c r="B379" s="171">
        <f>Plan17!B353</f>
        <v>0</v>
      </c>
      <c r="C379" s="171">
        <f>Plan17!C353</f>
        <v>0</v>
      </c>
      <c r="D379" s="172">
        <f>Plan17!D353</f>
        <v>0</v>
      </c>
      <c r="E379" s="169">
        <f>Plan17!E353</f>
        <v>0</v>
      </c>
      <c r="F379" s="172">
        <f>Plan18!H362</f>
        <v>0</v>
      </c>
      <c r="K379" s="141">
        <f t="shared" si="12"/>
        <v>0</v>
      </c>
    </row>
    <row r="380" spans="1:11" x14ac:dyDescent="0.25">
      <c r="A380" s="166" t="str">
        <f t="shared" si="11"/>
        <v xml:space="preserve"> </v>
      </c>
      <c r="B380" s="171">
        <f>Plan17!B354</f>
        <v>0</v>
      </c>
      <c r="C380" s="171">
        <f>Plan17!C354</f>
        <v>0</v>
      </c>
      <c r="D380" s="172">
        <f>Plan17!D354</f>
        <v>0</v>
      </c>
      <c r="E380" s="169">
        <f>Plan17!E354</f>
        <v>0</v>
      </c>
      <c r="F380" s="172">
        <f>Plan18!H363</f>
        <v>0</v>
      </c>
      <c r="K380" s="141">
        <f t="shared" si="12"/>
        <v>0</v>
      </c>
    </row>
    <row r="381" spans="1:11" x14ac:dyDescent="0.25">
      <c r="A381" s="166" t="str">
        <f t="shared" si="11"/>
        <v xml:space="preserve"> </v>
      </c>
      <c r="B381" s="171">
        <f>Plan17!B355</f>
        <v>0</v>
      </c>
      <c r="C381" s="171">
        <f>Plan17!C355</f>
        <v>0</v>
      </c>
      <c r="D381" s="172">
        <f>Plan17!D355</f>
        <v>0</v>
      </c>
      <c r="E381" s="169">
        <f>Plan17!E355</f>
        <v>0</v>
      </c>
      <c r="F381" s="172">
        <f>Plan18!H364</f>
        <v>0</v>
      </c>
      <c r="K381" s="141">
        <f t="shared" si="12"/>
        <v>0</v>
      </c>
    </row>
    <row r="382" spans="1:11" x14ac:dyDescent="0.25">
      <c r="A382" s="166" t="str">
        <f t="shared" si="11"/>
        <v xml:space="preserve"> </v>
      </c>
      <c r="B382" s="171">
        <f>Plan17!B356</f>
        <v>0</v>
      </c>
      <c r="C382" s="171">
        <f>Plan17!C356</f>
        <v>0</v>
      </c>
      <c r="D382" s="172">
        <f>Plan17!D356</f>
        <v>0</v>
      </c>
      <c r="E382" s="169">
        <f>Plan17!E356</f>
        <v>0</v>
      </c>
      <c r="F382" s="172">
        <f>Plan18!H365</f>
        <v>0</v>
      </c>
      <c r="K382" s="141">
        <f t="shared" si="12"/>
        <v>0</v>
      </c>
    </row>
    <row r="383" spans="1:11" x14ac:dyDescent="0.25">
      <c r="A383" s="166" t="str">
        <f t="shared" si="11"/>
        <v xml:space="preserve"> </v>
      </c>
      <c r="B383" s="171">
        <f>Plan17!B357</f>
        <v>0</v>
      </c>
      <c r="C383" s="171">
        <f>Plan17!C357</f>
        <v>0</v>
      </c>
      <c r="D383" s="172">
        <f>Plan17!D357</f>
        <v>0</v>
      </c>
      <c r="E383" s="169">
        <f>Plan17!E357</f>
        <v>0</v>
      </c>
      <c r="F383" s="172">
        <f>Plan18!H366</f>
        <v>0</v>
      </c>
      <c r="K383" s="141">
        <f t="shared" si="12"/>
        <v>0</v>
      </c>
    </row>
    <row r="384" spans="1:11" x14ac:dyDescent="0.25">
      <c r="A384" s="166" t="str">
        <f t="shared" si="11"/>
        <v xml:space="preserve"> </v>
      </c>
      <c r="B384" s="171">
        <f>Plan17!B358</f>
        <v>0</v>
      </c>
      <c r="C384" s="171">
        <f>Plan17!C358</f>
        <v>0</v>
      </c>
      <c r="D384" s="172">
        <f>Plan17!D358</f>
        <v>0</v>
      </c>
      <c r="E384" s="169">
        <f>Plan17!E358</f>
        <v>0</v>
      </c>
      <c r="F384" s="172">
        <f>Plan18!H367</f>
        <v>0</v>
      </c>
      <c r="K384" s="141">
        <f t="shared" si="12"/>
        <v>0</v>
      </c>
    </row>
    <row r="385" spans="1:11" x14ac:dyDescent="0.25">
      <c r="A385" s="166" t="str">
        <f t="shared" si="11"/>
        <v xml:space="preserve"> </v>
      </c>
      <c r="B385" s="171">
        <f>Plan17!B359</f>
        <v>0</v>
      </c>
      <c r="C385" s="171">
        <f>Plan17!C359</f>
        <v>0</v>
      </c>
      <c r="D385" s="172">
        <f>Plan17!D359</f>
        <v>0</v>
      </c>
      <c r="E385" s="169">
        <f>Plan17!E359</f>
        <v>0</v>
      </c>
      <c r="F385" s="172">
        <f>Plan18!H368</f>
        <v>0</v>
      </c>
      <c r="K385" s="141">
        <f t="shared" si="12"/>
        <v>0</v>
      </c>
    </row>
    <row r="386" spans="1:11" x14ac:dyDescent="0.25">
      <c r="A386" s="166" t="str">
        <f t="shared" si="11"/>
        <v xml:space="preserve"> </v>
      </c>
      <c r="B386" s="171">
        <f>Plan17!B360</f>
        <v>0</v>
      </c>
      <c r="C386" s="171">
        <f>Plan17!C360</f>
        <v>0</v>
      </c>
      <c r="D386" s="172">
        <f>Plan17!D360</f>
        <v>0</v>
      </c>
      <c r="E386" s="169">
        <f>Plan17!E360</f>
        <v>0</v>
      </c>
      <c r="F386" s="172">
        <f>Plan18!H369</f>
        <v>0</v>
      </c>
      <c r="K386" s="141">
        <f t="shared" si="12"/>
        <v>0</v>
      </c>
    </row>
    <row r="387" spans="1:11" x14ac:dyDescent="0.25">
      <c r="A387" s="166" t="str">
        <f t="shared" si="11"/>
        <v xml:space="preserve"> </v>
      </c>
      <c r="B387" s="171">
        <f>Plan17!B361</f>
        <v>0</v>
      </c>
      <c r="C387" s="171">
        <f>Plan17!C361</f>
        <v>0</v>
      </c>
      <c r="D387" s="172">
        <f>Plan17!D361</f>
        <v>0</v>
      </c>
      <c r="E387" s="169">
        <f>Plan17!E361</f>
        <v>0</v>
      </c>
      <c r="F387" s="172">
        <f>Plan18!H370</f>
        <v>0</v>
      </c>
      <c r="K387" s="141">
        <f t="shared" si="12"/>
        <v>0</v>
      </c>
    </row>
    <row r="388" spans="1:11" x14ac:dyDescent="0.25">
      <c r="A388" s="166" t="str">
        <f t="shared" si="11"/>
        <v xml:space="preserve"> </v>
      </c>
      <c r="B388" s="171">
        <f>Plan17!B362</f>
        <v>0</v>
      </c>
      <c r="C388" s="171">
        <f>Plan17!C362</f>
        <v>0</v>
      </c>
      <c r="D388" s="172">
        <f>Plan17!D362</f>
        <v>0</v>
      </c>
      <c r="E388" s="169">
        <f>Plan17!E362</f>
        <v>0</v>
      </c>
      <c r="F388" s="172">
        <f>Plan18!H371</f>
        <v>0</v>
      </c>
      <c r="K388" s="141">
        <f t="shared" si="12"/>
        <v>0</v>
      </c>
    </row>
    <row r="389" spans="1:11" x14ac:dyDescent="0.25">
      <c r="A389" s="166" t="str">
        <f t="shared" si="11"/>
        <v xml:space="preserve"> </v>
      </c>
      <c r="B389" s="171">
        <f>Plan17!B363</f>
        <v>0</v>
      </c>
      <c r="C389" s="171">
        <f>Plan17!C363</f>
        <v>0</v>
      </c>
      <c r="D389" s="172">
        <f>Plan17!D363</f>
        <v>0</v>
      </c>
      <c r="E389" s="169">
        <f>Plan17!E363</f>
        <v>0</v>
      </c>
      <c r="F389" s="172">
        <f>Plan18!H372</f>
        <v>0</v>
      </c>
      <c r="K389" s="141">
        <f t="shared" si="12"/>
        <v>0</v>
      </c>
    </row>
    <row r="390" spans="1:11" x14ac:dyDescent="0.25">
      <c r="A390" s="166" t="str">
        <f t="shared" si="11"/>
        <v xml:space="preserve"> </v>
      </c>
      <c r="B390" s="171">
        <f>Plan17!B364</f>
        <v>0</v>
      </c>
      <c r="C390" s="171">
        <f>Plan17!C364</f>
        <v>0</v>
      </c>
      <c r="D390" s="172">
        <f>Plan17!D364</f>
        <v>0</v>
      </c>
      <c r="E390" s="169">
        <f>Plan17!E364</f>
        <v>0</v>
      </c>
      <c r="F390" s="172">
        <f>Plan18!H373</f>
        <v>0</v>
      </c>
      <c r="K390" s="141">
        <f t="shared" si="12"/>
        <v>0</v>
      </c>
    </row>
    <row r="391" spans="1:11" x14ac:dyDescent="0.25">
      <c r="A391" s="166" t="str">
        <f t="shared" si="11"/>
        <v xml:space="preserve"> </v>
      </c>
      <c r="B391" s="171">
        <f>Plan17!B365</f>
        <v>0</v>
      </c>
      <c r="C391" s="171">
        <f>Plan17!C365</f>
        <v>0</v>
      </c>
      <c r="D391" s="172">
        <f>Plan17!D365</f>
        <v>0</v>
      </c>
      <c r="E391" s="169">
        <f>Plan17!E365</f>
        <v>0</v>
      </c>
      <c r="F391" s="172">
        <f>Plan18!H374</f>
        <v>0</v>
      </c>
      <c r="K391" s="141">
        <f t="shared" si="12"/>
        <v>0</v>
      </c>
    </row>
    <row r="392" spans="1:11" x14ac:dyDescent="0.25">
      <c r="A392" s="166" t="str">
        <f t="shared" si="11"/>
        <v xml:space="preserve"> </v>
      </c>
      <c r="B392" s="171">
        <f>Plan17!B366</f>
        <v>0</v>
      </c>
      <c r="C392" s="171">
        <f>Plan17!C366</f>
        <v>0</v>
      </c>
      <c r="D392" s="172">
        <f>Plan17!D366</f>
        <v>0</v>
      </c>
      <c r="E392" s="169">
        <f>Plan17!E366</f>
        <v>0</v>
      </c>
      <c r="F392" s="172">
        <f>Plan18!H375</f>
        <v>0</v>
      </c>
      <c r="K392" s="141">
        <f t="shared" si="12"/>
        <v>0</v>
      </c>
    </row>
    <row r="393" spans="1:11" x14ac:dyDescent="0.25">
      <c r="A393" s="166" t="str">
        <f t="shared" si="11"/>
        <v xml:space="preserve"> </v>
      </c>
      <c r="B393" s="171">
        <f>Plan17!B367</f>
        <v>0</v>
      </c>
      <c r="C393" s="171">
        <f>Plan17!C367</f>
        <v>0</v>
      </c>
      <c r="D393" s="172">
        <f>Plan17!D367</f>
        <v>0</v>
      </c>
      <c r="E393" s="169">
        <f>Plan17!E367</f>
        <v>0</v>
      </c>
      <c r="F393" s="172">
        <f>Plan18!H376</f>
        <v>0</v>
      </c>
      <c r="K393" s="141">
        <f t="shared" si="12"/>
        <v>0</v>
      </c>
    </row>
    <row r="394" spans="1:11" x14ac:dyDescent="0.25">
      <c r="A394" s="166" t="str">
        <f t="shared" si="11"/>
        <v xml:space="preserve"> </v>
      </c>
      <c r="B394" s="171">
        <f>Plan17!B368</f>
        <v>0</v>
      </c>
      <c r="C394" s="171">
        <f>Plan17!C368</f>
        <v>0</v>
      </c>
      <c r="D394" s="172">
        <f>Plan17!D368</f>
        <v>0</v>
      </c>
      <c r="E394" s="169">
        <f>Plan17!E368</f>
        <v>0</v>
      </c>
      <c r="F394" s="172">
        <f>Plan18!H377</f>
        <v>0</v>
      </c>
      <c r="K394" s="141">
        <f t="shared" si="12"/>
        <v>0</v>
      </c>
    </row>
    <row r="395" spans="1:11" x14ac:dyDescent="0.25">
      <c r="A395" s="166" t="str">
        <f t="shared" si="11"/>
        <v xml:space="preserve"> </v>
      </c>
      <c r="B395" s="171">
        <f>Plan17!B369</f>
        <v>0</v>
      </c>
      <c r="C395" s="171">
        <f>Plan17!C369</f>
        <v>0</v>
      </c>
      <c r="D395" s="172">
        <f>Plan17!D369</f>
        <v>0</v>
      </c>
      <c r="E395" s="169">
        <f>Plan17!E369</f>
        <v>0</v>
      </c>
      <c r="F395" s="172">
        <f>Plan18!H378</f>
        <v>0</v>
      </c>
      <c r="K395" s="141">
        <f t="shared" si="12"/>
        <v>0</v>
      </c>
    </row>
    <row r="396" spans="1:11" x14ac:dyDescent="0.25">
      <c r="A396" s="166" t="str">
        <f t="shared" si="11"/>
        <v xml:space="preserve"> </v>
      </c>
      <c r="B396" s="171">
        <f>Plan17!B370</f>
        <v>0</v>
      </c>
      <c r="C396" s="171">
        <f>Plan17!C370</f>
        <v>0</v>
      </c>
      <c r="D396" s="172">
        <f>Plan17!D370</f>
        <v>0</v>
      </c>
      <c r="E396" s="169">
        <f>Plan17!E370</f>
        <v>0</v>
      </c>
      <c r="F396" s="172">
        <f>Plan18!H379</f>
        <v>0</v>
      </c>
      <c r="K396" s="141">
        <f t="shared" si="12"/>
        <v>0</v>
      </c>
    </row>
    <row r="397" spans="1:11" x14ac:dyDescent="0.25">
      <c r="A397" s="166" t="str">
        <f t="shared" si="11"/>
        <v xml:space="preserve"> </v>
      </c>
      <c r="B397" s="171">
        <f>Plan17!B371</f>
        <v>0</v>
      </c>
      <c r="C397" s="171">
        <f>Plan17!C371</f>
        <v>0</v>
      </c>
      <c r="D397" s="172">
        <f>Plan17!D371</f>
        <v>0</v>
      </c>
      <c r="E397" s="169">
        <f>Plan17!E371</f>
        <v>0</v>
      </c>
      <c r="F397" s="172">
        <f>Plan18!H380</f>
        <v>0</v>
      </c>
      <c r="K397" s="141">
        <f t="shared" si="12"/>
        <v>0</v>
      </c>
    </row>
    <row r="398" spans="1:11" x14ac:dyDescent="0.25">
      <c r="A398" s="166" t="str">
        <f t="shared" si="11"/>
        <v xml:space="preserve"> </v>
      </c>
      <c r="B398" s="171">
        <f>Plan17!B372</f>
        <v>0</v>
      </c>
      <c r="C398" s="171">
        <f>Plan17!C372</f>
        <v>0</v>
      </c>
      <c r="D398" s="172">
        <f>Plan17!D372</f>
        <v>0</v>
      </c>
      <c r="E398" s="169">
        <f>Plan17!E372</f>
        <v>0</v>
      </c>
      <c r="F398" s="172">
        <f>Plan18!H381</f>
        <v>0</v>
      </c>
      <c r="K398" s="141">
        <f t="shared" si="12"/>
        <v>0</v>
      </c>
    </row>
    <row r="399" spans="1:11" x14ac:dyDescent="0.25">
      <c r="A399" s="166" t="str">
        <f t="shared" si="11"/>
        <v xml:space="preserve"> </v>
      </c>
      <c r="B399" s="171">
        <f>Plan17!B373</f>
        <v>0</v>
      </c>
      <c r="C399" s="171">
        <f>Plan17!C373</f>
        <v>0</v>
      </c>
      <c r="D399" s="172">
        <f>Plan17!D373</f>
        <v>0</v>
      </c>
      <c r="E399" s="169">
        <f>Plan17!E373</f>
        <v>0</v>
      </c>
      <c r="F399" s="172">
        <f>Plan18!H382</f>
        <v>0</v>
      </c>
      <c r="K399" s="141">
        <f t="shared" si="12"/>
        <v>0</v>
      </c>
    </row>
    <row r="400" spans="1:11" x14ac:dyDescent="0.25">
      <c r="A400" s="166" t="str">
        <f t="shared" si="11"/>
        <v xml:space="preserve"> </v>
      </c>
      <c r="B400" s="171">
        <f>Plan17!B374</f>
        <v>0</v>
      </c>
      <c r="C400" s="171">
        <f>Plan17!C374</f>
        <v>0</v>
      </c>
      <c r="D400" s="172">
        <f>Plan17!D374</f>
        <v>0</v>
      </c>
      <c r="E400" s="169">
        <f>Plan17!E374</f>
        <v>0</v>
      </c>
      <c r="F400" s="172">
        <f>Plan18!H383</f>
        <v>0</v>
      </c>
      <c r="K400" s="141">
        <f t="shared" si="12"/>
        <v>0</v>
      </c>
    </row>
    <row r="401" spans="1:11" x14ac:dyDescent="0.25">
      <c r="A401" s="166" t="str">
        <f t="shared" si="11"/>
        <v xml:space="preserve"> </v>
      </c>
      <c r="B401" s="171">
        <f>Plan17!B375</f>
        <v>0</v>
      </c>
      <c r="C401" s="171">
        <f>Plan17!C375</f>
        <v>0</v>
      </c>
      <c r="D401" s="172">
        <f>Plan17!D375</f>
        <v>0</v>
      </c>
      <c r="E401" s="169">
        <f>Plan17!E375</f>
        <v>0</v>
      </c>
      <c r="F401" s="172">
        <f>Plan18!H384</f>
        <v>0</v>
      </c>
      <c r="K401" s="141">
        <f t="shared" si="12"/>
        <v>0</v>
      </c>
    </row>
    <row r="402" spans="1:11" x14ac:dyDescent="0.25">
      <c r="A402" s="166" t="str">
        <f t="shared" si="11"/>
        <v xml:space="preserve"> </v>
      </c>
      <c r="B402" s="171">
        <f>Plan17!B376</f>
        <v>0</v>
      </c>
      <c r="C402" s="171">
        <f>Plan17!C376</f>
        <v>0</v>
      </c>
      <c r="D402" s="172">
        <f>Plan17!D376</f>
        <v>0</v>
      </c>
      <c r="E402" s="169">
        <f>Plan17!E376</f>
        <v>0</v>
      </c>
      <c r="F402" s="172">
        <f>Plan18!H385</f>
        <v>0</v>
      </c>
      <c r="K402" s="141">
        <f t="shared" si="12"/>
        <v>0</v>
      </c>
    </row>
    <row r="403" spans="1:11" x14ac:dyDescent="0.25">
      <c r="A403" s="166" t="str">
        <f t="shared" si="11"/>
        <v xml:space="preserve"> </v>
      </c>
      <c r="B403" s="171">
        <f>Plan17!B377</f>
        <v>0</v>
      </c>
      <c r="C403" s="171">
        <f>Plan17!C377</f>
        <v>0</v>
      </c>
      <c r="D403" s="172">
        <f>Plan17!D377</f>
        <v>0</v>
      </c>
      <c r="E403" s="169">
        <f>Plan17!E377</f>
        <v>0</v>
      </c>
      <c r="F403" s="172">
        <f>Plan18!H386</f>
        <v>0</v>
      </c>
      <c r="K403" s="141">
        <f t="shared" si="12"/>
        <v>0</v>
      </c>
    </row>
    <row r="404" spans="1:11" x14ac:dyDescent="0.25">
      <c r="A404" s="166" t="str">
        <f t="shared" si="11"/>
        <v xml:space="preserve"> </v>
      </c>
      <c r="B404" s="171">
        <f>Plan17!B378</f>
        <v>0</v>
      </c>
      <c r="C404" s="171">
        <f>Plan17!C378</f>
        <v>0</v>
      </c>
      <c r="D404" s="172">
        <f>Plan17!D378</f>
        <v>0</v>
      </c>
      <c r="E404" s="169">
        <f>Plan17!E378</f>
        <v>0</v>
      </c>
      <c r="F404" s="172">
        <f>Plan18!H387</f>
        <v>0</v>
      </c>
      <c r="K404" s="141">
        <f t="shared" si="12"/>
        <v>0</v>
      </c>
    </row>
    <row r="405" spans="1:11" x14ac:dyDescent="0.25">
      <c r="A405" s="166" t="str">
        <f t="shared" si="11"/>
        <v xml:space="preserve"> </v>
      </c>
      <c r="B405" s="171">
        <f>Plan17!B379</f>
        <v>0</v>
      </c>
      <c r="C405" s="171">
        <f>Plan17!C379</f>
        <v>0</v>
      </c>
      <c r="D405" s="172">
        <f>Plan17!D379</f>
        <v>0</v>
      </c>
      <c r="E405" s="169">
        <f>Plan17!E379</f>
        <v>0</v>
      </c>
      <c r="F405" s="172">
        <f>Plan18!H388</f>
        <v>0</v>
      </c>
      <c r="K405" s="141">
        <f t="shared" si="12"/>
        <v>0</v>
      </c>
    </row>
    <row r="406" spans="1:11" x14ac:dyDescent="0.25">
      <c r="A406" s="166" t="str">
        <f t="shared" si="11"/>
        <v xml:space="preserve"> </v>
      </c>
      <c r="B406" s="171">
        <f>Plan17!B380</f>
        <v>0</v>
      </c>
      <c r="C406" s="171">
        <f>Plan17!C380</f>
        <v>0</v>
      </c>
      <c r="D406" s="172">
        <f>Plan17!D380</f>
        <v>0</v>
      </c>
      <c r="E406" s="169">
        <f>Plan17!E380</f>
        <v>0</v>
      </c>
      <c r="F406" s="172">
        <f>Plan18!H389</f>
        <v>0</v>
      </c>
      <c r="K406" s="141">
        <f t="shared" si="12"/>
        <v>0</v>
      </c>
    </row>
    <row r="407" spans="1:11" x14ac:dyDescent="0.25">
      <c r="A407" s="166" t="str">
        <f t="shared" si="11"/>
        <v xml:space="preserve"> </v>
      </c>
      <c r="B407" s="171">
        <f>Plan17!B381</f>
        <v>0</v>
      </c>
      <c r="C407" s="171">
        <f>Plan17!C381</f>
        <v>0</v>
      </c>
      <c r="D407" s="172">
        <f>Plan17!D381</f>
        <v>0</v>
      </c>
      <c r="E407" s="169">
        <f>Plan17!E381</f>
        <v>0</v>
      </c>
      <c r="F407" s="172">
        <f>Plan18!H390</f>
        <v>0</v>
      </c>
      <c r="K407" s="141">
        <f t="shared" si="12"/>
        <v>0</v>
      </c>
    </row>
    <row r="408" spans="1:11" x14ac:dyDescent="0.25">
      <c r="A408" s="166" t="str">
        <f t="shared" si="11"/>
        <v xml:space="preserve"> </v>
      </c>
      <c r="B408" s="171">
        <f>Plan17!B382</f>
        <v>0</v>
      </c>
      <c r="C408" s="171">
        <f>Plan17!C382</f>
        <v>0</v>
      </c>
      <c r="D408" s="172">
        <f>Plan17!D382</f>
        <v>0</v>
      </c>
      <c r="E408" s="169">
        <f>Plan17!E382</f>
        <v>0</v>
      </c>
      <c r="F408" s="172">
        <f>Plan18!H391</f>
        <v>0</v>
      </c>
      <c r="K408" s="141">
        <f t="shared" si="12"/>
        <v>0</v>
      </c>
    </row>
    <row r="409" spans="1:11" x14ac:dyDescent="0.25">
      <c r="A409" s="166" t="str">
        <f t="shared" si="11"/>
        <v xml:space="preserve"> </v>
      </c>
      <c r="B409" s="171">
        <f>Plan17!B383</f>
        <v>0</v>
      </c>
      <c r="C409" s="171">
        <f>Plan17!C383</f>
        <v>0</v>
      </c>
      <c r="D409" s="172">
        <f>Plan17!D383</f>
        <v>0</v>
      </c>
      <c r="E409" s="169">
        <f>Plan17!E383</f>
        <v>0</v>
      </c>
      <c r="F409" s="172">
        <f>Plan18!H392</f>
        <v>0</v>
      </c>
      <c r="K409" s="141">
        <f t="shared" si="12"/>
        <v>0</v>
      </c>
    </row>
    <row r="410" spans="1:11" x14ac:dyDescent="0.25">
      <c r="A410" s="166" t="str">
        <f t="shared" si="11"/>
        <v xml:space="preserve"> </v>
      </c>
      <c r="B410" s="171">
        <f>Plan17!B384</f>
        <v>0</v>
      </c>
      <c r="C410" s="171">
        <f>Plan17!C384</f>
        <v>0</v>
      </c>
      <c r="D410" s="172">
        <f>Plan17!D384</f>
        <v>0</v>
      </c>
      <c r="E410" s="169">
        <f>Plan17!E384</f>
        <v>0</v>
      </c>
      <c r="F410" s="172">
        <f>Plan18!H393</f>
        <v>0</v>
      </c>
      <c r="K410" s="141">
        <f t="shared" si="12"/>
        <v>0</v>
      </c>
    </row>
    <row r="411" spans="1:11" x14ac:dyDescent="0.25">
      <c r="A411" s="166" t="str">
        <f t="shared" si="11"/>
        <v xml:space="preserve"> </v>
      </c>
      <c r="B411" s="171">
        <f>Plan17!B385</f>
        <v>0</v>
      </c>
      <c r="C411" s="171">
        <f>Plan17!C385</f>
        <v>0</v>
      </c>
      <c r="D411" s="172">
        <f>Plan17!D385</f>
        <v>0</v>
      </c>
      <c r="E411" s="169">
        <f>Plan17!E385</f>
        <v>0</v>
      </c>
      <c r="F411" s="172">
        <f>Plan18!H394</f>
        <v>0</v>
      </c>
      <c r="K411" s="141">
        <f t="shared" si="12"/>
        <v>0</v>
      </c>
    </row>
    <row r="412" spans="1:11" x14ac:dyDescent="0.25">
      <c r="A412" s="166" t="str">
        <f t="shared" si="11"/>
        <v xml:space="preserve"> </v>
      </c>
      <c r="B412" s="171">
        <f>Plan17!B386</f>
        <v>0</v>
      </c>
      <c r="C412" s="171">
        <f>Plan17!C386</f>
        <v>0</v>
      </c>
      <c r="D412" s="172">
        <f>Plan17!D386</f>
        <v>0</v>
      </c>
      <c r="E412" s="169">
        <f>Plan17!E386</f>
        <v>0</v>
      </c>
      <c r="F412" s="172">
        <f>Plan18!H395</f>
        <v>0</v>
      </c>
      <c r="K412" s="141">
        <f t="shared" si="12"/>
        <v>0</v>
      </c>
    </row>
    <row r="413" spans="1:11" x14ac:dyDescent="0.25">
      <c r="A413" s="166" t="str">
        <f t="shared" si="11"/>
        <v xml:space="preserve"> </v>
      </c>
      <c r="B413" s="171">
        <f>Plan17!B387</f>
        <v>0</v>
      </c>
      <c r="C413" s="171">
        <f>Plan17!C387</f>
        <v>0</v>
      </c>
      <c r="D413" s="172">
        <f>Plan17!D387</f>
        <v>0</v>
      </c>
      <c r="E413" s="169">
        <f>Plan17!E387</f>
        <v>0</v>
      </c>
      <c r="F413" s="172">
        <f>Plan18!H396</f>
        <v>0</v>
      </c>
      <c r="K413" s="141">
        <f t="shared" si="12"/>
        <v>0</v>
      </c>
    </row>
    <row r="414" spans="1:11" x14ac:dyDescent="0.25">
      <c r="A414" s="166" t="str">
        <f t="shared" si="11"/>
        <v xml:space="preserve"> </v>
      </c>
      <c r="B414" s="171">
        <f>Plan17!B388</f>
        <v>0</v>
      </c>
      <c r="C414" s="171">
        <f>Plan17!C388</f>
        <v>0</v>
      </c>
      <c r="D414" s="172">
        <f>Plan17!D388</f>
        <v>0</v>
      </c>
      <c r="E414" s="169">
        <f>Plan17!E388</f>
        <v>0</v>
      </c>
      <c r="F414" s="172">
        <f>Plan18!H397</f>
        <v>0</v>
      </c>
      <c r="K414" s="141">
        <f t="shared" si="12"/>
        <v>0</v>
      </c>
    </row>
    <row r="415" spans="1:11" x14ac:dyDescent="0.25">
      <c r="A415" s="166" t="str">
        <f t="shared" si="11"/>
        <v xml:space="preserve"> </v>
      </c>
      <c r="B415" s="171">
        <f>Plan17!B389</f>
        <v>0</v>
      </c>
      <c r="C415" s="171">
        <f>Plan17!C389</f>
        <v>0</v>
      </c>
      <c r="D415" s="172">
        <f>Plan17!D389</f>
        <v>0</v>
      </c>
      <c r="E415" s="169">
        <f>Plan17!E389</f>
        <v>0</v>
      </c>
      <c r="F415" s="172">
        <f>Plan18!H398</f>
        <v>0</v>
      </c>
      <c r="K415" s="141">
        <f t="shared" si="12"/>
        <v>0</v>
      </c>
    </row>
    <row r="416" spans="1:11" x14ac:dyDescent="0.25">
      <c r="A416" s="166" t="str">
        <f t="shared" si="11"/>
        <v xml:space="preserve"> </v>
      </c>
      <c r="B416" s="171">
        <f>Plan17!B390</f>
        <v>0</v>
      </c>
      <c r="C416" s="171">
        <f>Plan17!C390</f>
        <v>0</v>
      </c>
      <c r="D416" s="172">
        <f>Plan17!D390</f>
        <v>0</v>
      </c>
      <c r="E416" s="169">
        <f>Plan17!E390</f>
        <v>0</v>
      </c>
      <c r="F416" s="172">
        <f>Plan18!H399</f>
        <v>0</v>
      </c>
      <c r="K416" s="141">
        <f t="shared" si="12"/>
        <v>0</v>
      </c>
    </row>
    <row r="417" spans="1:11" x14ac:dyDescent="0.25">
      <c r="A417" s="166" t="str">
        <f t="shared" ref="A417:A480" si="13">IF(B417&lt;&gt;0,1,IF(B417=0," "))</f>
        <v xml:space="preserve"> </v>
      </c>
      <c r="B417" s="171">
        <f>Plan17!B391</f>
        <v>0</v>
      </c>
      <c r="C417" s="171">
        <f>Plan17!C391</f>
        <v>0</v>
      </c>
      <c r="D417" s="172">
        <f>Plan17!D391</f>
        <v>0</v>
      </c>
      <c r="E417" s="169">
        <f>Plan17!E391</f>
        <v>0</v>
      </c>
      <c r="F417" s="172">
        <f>Plan18!H400</f>
        <v>0</v>
      </c>
      <c r="K417" s="141">
        <f t="shared" si="12"/>
        <v>0</v>
      </c>
    </row>
    <row r="418" spans="1:11" x14ac:dyDescent="0.25">
      <c r="A418" s="166" t="str">
        <f t="shared" si="13"/>
        <v xml:space="preserve"> </v>
      </c>
      <c r="B418" s="171">
        <f>Plan17!B392</f>
        <v>0</v>
      </c>
      <c r="C418" s="171">
        <f>Plan17!C392</f>
        <v>0</v>
      </c>
      <c r="D418" s="172">
        <f>Plan17!D392</f>
        <v>0</v>
      </c>
      <c r="E418" s="169">
        <f>Plan17!E392</f>
        <v>0</v>
      </c>
      <c r="F418" s="172">
        <f>Plan18!H401</f>
        <v>0</v>
      </c>
      <c r="K418" s="141">
        <f t="shared" si="12"/>
        <v>0</v>
      </c>
    </row>
    <row r="419" spans="1:11" x14ac:dyDescent="0.25">
      <c r="A419" s="166" t="str">
        <f t="shared" si="13"/>
        <v xml:space="preserve"> </v>
      </c>
      <c r="B419" s="171">
        <f>Plan17!B393</f>
        <v>0</v>
      </c>
      <c r="C419" s="171">
        <f>Plan17!C393</f>
        <v>0</v>
      </c>
      <c r="D419" s="172">
        <f>Plan17!D393</f>
        <v>0</v>
      </c>
      <c r="E419" s="169">
        <f>Plan17!E393</f>
        <v>0</v>
      </c>
      <c r="F419" s="172">
        <f>Plan18!H402</f>
        <v>0</v>
      </c>
      <c r="K419" s="141">
        <f t="shared" si="12"/>
        <v>0</v>
      </c>
    </row>
    <row r="420" spans="1:11" x14ac:dyDescent="0.25">
      <c r="A420" s="166" t="str">
        <f t="shared" si="13"/>
        <v xml:space="preserve"> </v>
      </c>
      <c r="B420" s="171">
        <f>Plan17!B394</f>
        <v>0</v>
      </c>
      <c r="C420" s="171">
        <f>Plan17!C394</f>
        <v>0</v>
      </c>
      <c r="D420" s="172">
        <f>Plan17!D394</f>
        <v>0</v>
      </c>
      <c r="E420" s="169">
        <f>Plan17!E394</f>
        <v>0</v>
      </c>
      <c r="F420" s="172">
        <f>Plan18!H403</f>
        <v>0</v>
      </c>
      <c r="K420" s="141">
        <f t="shared" ref="K420:K483" si="14">D420*F420</f>
        <v>0</v>
      </c>
    </row>
    <row r="421" spans="1:11" x14ac:dyDescent="0.25">
      <c r="A421" s="166" t="str">
        <f t="shared" si="13"/>
        <v xml:space="preserve"> </v>
      </c>
      <c r="B421" s="171">
        <f>Plan17!B395</f>
        <v>0</v>
      </c>
      <c r="C421" s="171">
        <f>Plan17!C395</f>
        <v>0</v>
      </c>
      <c r="D421" s="172">
        <f>Plan17!D395</f>
        <v>0</v>
      </c>
      <c r="E421" s="169">
        <f>Plan17!E395</f>
        <v>0</v>
      </c>
      <c r="F421" s="172">
        <f>Plan18!H404</f>
        <v>0</v>
      </c>
      <c r="K421" s="141">
        <f t="shared" si="14"/>
        <v>0</v>
      </c>
    </row>
    <row r="422" spans="1:11" x14ac:dyDescent="0.25">
      <c r="A422" s="166" t="str">
        <f t="shared" si="13"/>
        <v xml:space="preserve"> </v>
      </c>
      <c r="B422" s="171">
        <f>Plan17!B396</f>
        <v>0</v>
      </c>
      <c r="C422" s="171">
        <f>Plan17!C396</f>
        <v>0</v>
      </c>
      <c r="D422" s="172">
        <f>Plan17!D396</f>
        <v>0</v>
      </c>
      <c r="E422" s="169">
        <f>Plan17!E396</f>
        <v>0</v>
      </c>
      <c r="F422" s="172">
        <f>Plan18!H405</f>
        <v>0</v>
      </c>
      <c r="K422" s="141">
        <f t="shared" si="14"/>
        <v>0</v>
      </c>
    </row>
    <row r="423" spans="1:11" x14ac:dyDescent="0.25">
      <c r="A423" s="166" t="str">
        <f t="shared" si="13"/>
        <v xml:space="preserve"> </v>
      </c>
      <c r="B423" s="171">
        <f>Plan17!B397</f>
        <v>0</v>
      </c>
      <c r="C423" s="171">
        <f>Plan17!C397</f>
        <v>0</v>
      </c>
      <c r="D423" s="172">
        <f>Plan17!D397</f>
        <v>0</v>
      </c>
      <c r="E423" s="169">
        <f>Plan17!E397</f>
        <v>0</v>
      </c>
      <c r="F423" s="172">
        <f>Plan18!H406</f>
        <v>0</v>
      </c>
      <c r="K423" s="141">
        <f t="shared" si="14"/>
        <v>0</v>
      </c>
    </row>
    <row r="424" spans="1:11" x14ac:dyDescent="0.25">
      <c r="A424" s="166" t="str">
        <f t="shared" si="13"/>
        <v xml:space="preserve"> </v>
      </c>
      <c r="B424" s="171">
        <f>Plan17!B398</f>
        <v>0</v>
      </c>
      <c r="C424" s="171">
        <f>Plan17!C398</f>
        <v>0</v>
      </c>
      <c r="D424" s="172">
        <f>Plan17!D398</f>
        <v>0</v>
      </c>
      <c r="E424" s="169">
        <f>Plan17!E398</f>
        <v>0</v>
      </c>
      <c r="F424" s="172">
        <f>Plan18!H407</f>
        <v>0</v>
      </c>
      <c r="K424" s="141">
        <f t="shared" si="14"/>
        <v>0</v>
      </c>
    </row>
    <row r="425" spans="1:11" x14ac:dyDescent="0.25">
      <c r="A425" s="166" t="str">
        <f t="shared" si="13"/>
        <v xml:space="preserve"> </v>
      </c>
      <c r="B425" s="171">
        <f>Plan17!B399</f>
        <v>0</v>
      </c>
      <c r="C425" s="171">
        <f>Plan17!C399</f>
        <v>0</v>
      </c>
      <c r="D425" s="172">
        <f>Plan17!D399</f>
        <v>0</v>
      </c>
      <c r="E425" s="169">
        <f>Plan17!E399</f>
        <v>0</v>
      </c>
      <c r="F425" s="172">
        <f>Plan18!H408</f>
        <v>0</v>
      </c>
      <c r="K425" s="141">
        <f t="shared" si="14"/>
        <v>0</v>
      </c>
    </row>
    <row r="426" spans="1:11" x14ac:dyDescent="0.25">
      <c r="A426" s="166" t="str">
        <f t="shared" si="13"/>
        <v xml:space="preserve"> </v>
      </c>
      <c r="B426" s="171">
        <f>Plan17!B400</f>
        <v>0</v>
      </c>
      <c r="C426" s="171">
        <f>Plan17!C400</f>
        <v>0</v>
      </c>
      <c r="D426" s="172">
        <f>Plan17!D400</f>
        <v>0</v>
      </c>
      <c r="E426" s="169">
        <f>Plan17!E400</f>
        <v>0</v>
      </c>
      <c r="F426" s="172">
        <f>Plan18!H409</f>
        <v>0</v>
      </c>
      <c r="K426" s="141">
        <f t="shared" si="14"/>
        <v>0</v>
      </c>
    </row>
    <row r="427" spans="1:11" x14ac:dyDescent="0.25">
      <c r="A427" s="166" t="str">
        <f t="shared" si="13"/>
        <v xml:space="preserve"> </v>
      </c>
      <c r="B427" s="171">
        <f>Plan17!B401</f>
        <v>0</v>
      </c>
      <c r="C427" s="171">
        <f>Plan17!C401</f>
        <v>0</v>
      </c>
      <c r="D427" s="172">
        <f>Plan17!D401</f>
        <v>0</v>
      </c>
      <c r="E427" s="169">
        <f>Plan17!E401</f>
        <v>0</v>
      </c>
      <c r="F427" s="172">
        <f>Plan18!H410</f>
        <v>0</v>
      </c>
      <c r="K427" s="141">
        <f t="shared" si="14"/>
        <v>0</v>
      </c>
    </row>
    <row r="428" spans="1:11" x14ac:dyDescent="0.25">
      <c r="A428" s="166" t="str">
        <f t="shared" si="13"/>
        <v xml:space="preserve"> </v>
      </c>
      <c r="B428" s="171">
        <f>Plan17!B402</f>
        <v>0</v>
      </c>
      <c r="C428" s="171">
        <f>Plan17!C402</f>
        <v>0</v>
      </c>
      <c r="D428" s="172">
        <f>Plan17!D402</f>
        <v>0</v>
      </c>
      <c r="E428" s="169">
        <f>Plan17!E402</f>
        <v>0</v>
      </c>
      <c r="F428" s="172">
        <f>Plan18!H411</f>
        <v>0</v>
      </c>
      <c r="K428" s="141">
        <f t="shared" si="14"/>
        <v>0</v>
      </c>
    </row>
    <row r="429" spans="1:11" x14ac:dyDescent="0.25">
      <c r="A429" s="166" t="str">
        <f t="shared" si="13"/>
        <v xml:space="preserve"> </v>
      </c>
      <c r="B429" s="171">
        <f>Plan17!B403</f>
        <v>0</v>
      </c>
      <c r="C429" s="171">
        <f>Plan17!C403</f>
        <v>0</v>
      </c>
      <c r="D429" s="172">
        <f>Plan17!D403</f>
        <v>0</v>
      </c>
      <c r="E429" s="169">
        <f>Plan17!E403</f>
        <v>0</v>
      </c>
      <c r="F429" s="172">
        <f>Plan18!H412</f>
        <v>0</v>
      </c>
      <c r="K429" s="141">
        <f t="shared" si="14"/>
        <v>0</v>
      </c>
    </row>
    <row r="430" spans="1:11" x14ac:dyDescent="0.25">
      <c r="A430" s="166" t="str">
        <f t="shared" si="13"/>
        <v xml:space="preserve"> </v>
      </c>
      <c r="B430" s="171">
        <f>Plan17!B404</f>
        <v>0</v>
      </c>
      <c r="C430" s="171">
        <f>Plan17!C404</f>
        <v>0</v>
      </c>
      <c r="D430" s="172">
        <f>Plan17!D404</f>
        <v>0</v>
      </c>
      <c r="E430" s="169">
        <f>Plan17!E404</f>
        <v>0</v>
      </c>
      <c r="F430" s="172">
        <f>Plan18!H413</f>
        <v>0</v>
      </c>
      <c r="K430" s="141">
        <f t="shared" si="14"/>
        <v>0</v>
      </c>
    </row>
    <row r="431" spans="1:11" x14ac:dyDescent="0.25">
      <c r="A431" s="166" t="str">
        <f t="shared" si="13"/>
        <v xml:space="preserve"> </v>
      </c>
      <c r="B431" s="171">
        <f>Plan17!B405</f>
        <v>0</v>
      </c>
      <c r="C431" s="171">
        <f>Plan17!C405</f>
        <v>0</v>
      </c>
      <c r="D431" s="172">
        <f>Plan17!D405</f>
        <v>0</v>
      </c>
      <c r="E431" s="169">
        <f>Plan17!E405</f>
        <v>0</v>
      </c>
      <c r="F431" s="172">
        <f>Plan18!H414</f>
        <v>0</v>
      </c>
      <c r="K431" s="141">
        <f t="shared" si="14"/>
        <v>0</v>
      </c>
    </row>
    <row r="432" spans="1:11" x14ac:dyDescent="0.25">
      <c r="A432" s="166" t="str">
        <f t="shared" si="13"/>
        <v xml:space="preserve"> </v>
      </c>
      <c r="B432" s="171">
        <f>Plan17!B406</f>
        <v>0</v>
      </c>
      <c r="C432" s="171">
        <f>Plan17!C406</f>
        <v>0</v>
      </c>
      <c r="D432" s="172">
        <f>Plan17!D406</f>
        <v>0</v>
      </c>
      <c r="E432" s="169">
        <f>Plan17!E406</f>
        <v>0</v>
      </c>
      <c r="F432" s="172">
        <f>Plan18!H415</f>
        <v>0</v>
      </c>
      <c r="K432" s="141">
        <f t="shared" si="14"/>
        <v>0</v>
      </c>
    </row>
    <row r="433" spans="1:11" x14ac:dyDescent="0.25">
      <c r="A433" s="166" t="str">
        <f t="shared" si="13"/>
        <v xml:space="preserve"> </v>
      </c>
      <c r="B433" s="171">
        <f>Plan17!B407</f>
        <v>0</v>
      </c>
      <c r="C433" s="171">
        <f>Plan17!C407</f>
        <v>0</v>
      </c>
      <c r="D433" s="172">
        <f>Plan17!D407</f>
        <v>0</v>
      </c>
      <c r="E433" s="169">
        <f>Plan17!E407</f>
        <v>0</v>
      </c>
      <c r="F433" s="172">
        <f>Plan18!H416</f>
        <v>0</v>
      </c>
      <c r="K433" s="141">
        <f t="shared" si="14"/>
        <v>0</v>
      </c>
    </row>
    <row r="434" spans="1:11" x14ac:dyDescent="0.25">
      <c r="A434" s="166" t="str">
        <f t="shared" si="13"/>
        <v xml:space="preserve"> </v>
      </c>
      <c r="B434" s="171">
        <f>Plan17!B408</f>
        <v>0</v>
      </c>
      <c r="C434" s="171">
        <f>Plan17!C408</f>
        <v>0</v>
      </c>
      <c r="D434" s="172">
        <f>Plan17!D408</f>
        <v>0</v>
      </c>
      <c r="E434" s="169">
        <f>Plan17!E408</f>
        <v>0</v>
      </c>
      <c r="F434" s="172">
        <f>Plan18!H417</f>
        <v>0</v>
      </c>
      <c r="K434" s="141">
        <f t="shared" si="14"/>
        <v>0</v>
      </c>
    </row>
    <row r="435" spans="1:11" x14ac:dyDescent="0.25">
      <c r="A435" s="166" t="str">
        <f t="shared" si="13"/>
        <v xml:space="preserve"> </v>
      </c>
      <c r="B435" s="171">
        <f>Plan17!B409</f>
        <v>0</v>
      </c>
      <c r="C435" s="171">
        <f>Plan17!C409</f>
        <v>0</v>
      </c>
      <c r="D435" s="172">
        <f>Plan17!D409</f>
        <v>0</v>
      </c>
      <c r="E435" s="169">
        <f>Plan17!E409</f>
        <v>0</v>
      </c>
      <c r="F435" s="172">
        <f>Plan18!H418</f>
        <v>0</v>
      </c>
      <c r="K435" s="141">
        <f t="shared" si="14"/>
        <v>0</v>
      </c>
    </row>
    <row r="436" spans="1:11" x14ac:dyDescent="0.25">
      <c r="A436" s="166" t="str">
        <f t="shared" si="13"/>
        <v xml:space="preserve"> </v>
      </c>
      <c r="B436" s="171">
        <f>Plan17!B410</f>
        <v>0</v>
      </c>
      <c r="C436" s="171">
        <f>Plan17!C410</f>
        <v>0</v>
      </c>
      <c r="D436" s="172">
        <f>Plan17!D410</f>
        <v>0</v>
      </c>
      <c r="E436" s="169">
        <f>Plan17!E410</f>
        <v>0</v>
      </c>
      <c r="F436" s="172">
        <f>Plan18!H419</f>
        <v>0</v>
      </c>
      <c r="K436" s="141">
        <f t="shared" si="14"/>
        <v>0</v>
      </c>
    </row>
    <row r="437" spans="1:11" x14ac:dyDescent="0.25">
      <c r="A437" s="166" t="str">
        <f t="shared" si="13"/>
        <v xml:space="preserve"> </v>
      </c>
      <c r="B437" s="171">
        <f>Plan17!B411</f>
        <v>0</v>
      </c>
      <c r="C437" s="171">
        <f>Plan17!C411</f>
        <v>0</v>
      </c>
      <c r="D437" s="172">
        <f>Plan17!D411</f>
        <v>0</v>
      </c>
      <c r="E437" s="169">
        <f>Plan17!E411</f>
        <v>0</v>
      </c>
      <c r="F437" s="172">
        <f>Plan18!H420</f>
        <v>0</v>
      </c>
      <c r="K437" s="141">
        <f t="shared" si="14"/>
        <v>0</v>
      </c>
    </row>
    <row r="438" spans="1:11" x14ac:dyDescent="0.25">
      <c r="A438" s="166" t="str">
        <f t="shared" si="13"/>
        <v xml:space="preserve"> </v>
      </c>
      <c r="B438" s="171">
        <f>Plan17!B412</f>
        <v>0</v>
      </c>
      <c r="C438" s="171">
        <f>Plan17!C412</f>
        <v>0</v>
      </c>
      <c r="D438" s="172">
        <f>Plan17!D412</f>
        <v>0</v>
      </c>
      <c r="E438" s="169">
        <f>Plan17!E412</f>
        <v>0</v>
      </c>
      <c r="F438" s="172">
        <f>Plan18!H421</f>
        <v>0</v>
      </c>
      <c r="K438" s="141">
        <f t="shared" si="14"/>
        <v>0</v>
      </c>
    </row>
    <row r="439" spans="1:11" x14ac:dyDescent="0.25">
      <c r="A439" s="166" t="str">
        <f t="shared" si="13"/>
        <v xml:space="preserve"> </v>
      </c>
      <c r="B439" s="171">
        <f>Plan17!B413</f>
        <v>0</v>
      </c>
      <c r="C439" s="171">
        <f>Plan17!C413</f>
        <v>0</v>
      </c>
      <c r="D439" s="172">
        <f>Plan17!D413</f>
        <v>0</v>
      </c>
      <c r="E439" s="169">
        <f>Plan17!E413</f>
        <v>0</v>
      </c>
      <c r="F439" s="172">
        <f>Plan18!H422</f>
        <v>0</v>
      </c>
      <c r="K439" s="141">
        <f t="shared" si="14"/>
        <v>0</v>
      </c>
    </row>
    <row r="440" spans="1:11" x14ac:dyDescent="0.25">
      <c r="A440" s="166" t="str">
        <f t="shared" si="13"/>
        <v xml:space="preserve"> </v>
      </c>
      <c r="B440" s="171">
        <f>Plan17!B414</f>
        <v>0</v>
      </c>
      <c r="C440" s="171">
        <f>Plan17!C414</f>
        <v>0</v>
      </c>
      <c r="D440" s="172">
        <f>Plan17!D414</f>
        <v>0</v>
      </c>
      <c r="E440" s="169">
        <f>Plan17!E414</f>
        <v>0</v>
      </c>
      <c r="F440" s="172">
        <f>Plan18!H423</f>
        <v>0</v>
      </c>
      <c r="K440" s="141">
        <f t="shared" si="14"/>
        <v>0</v>
      </c>
    </row>
    <row r="441" spans="1:11" x14ac:dyDescent="0.25">
      <c r="A441" s="166" t="str">
        <f t="shared" si="13"/>
        <v xml:space="preserve"> </v>
      </c>
      <c r="B441" s="171">
        <f>Plan17!B415</f>
        <v>0</v>
      </c>
      <c r="C441" s="171">
        <f>Plan17!C415</f>
        <v>0</v>
      </c>
      <c r="D441" s="172">
        <f>Plan17!D415</f>
        <v>0</v>
      </c>
      <c r="E441" s="169">
        <f>Plan17!E415</f>
        <v>0</v>
      </c>
      <c r="F441" s="172">
        <f>Plan18!H424</f>
        <v>0</v>
      </c>
      <c r="K441" s="141">
        <f t="shared" si="14"/>
        <v>0</v>
      </c>
    </row>
    <row r="442" spans="1:11" x14ac:dyDescent="0.25">
      <c r="A442" s="166" t="str">
        <f t="shared" si="13"/>
        <v xml:space="preserve"> </v>
      </c>
      <c r="B442" s="171">
        <f>Plan17!B416</f>
        <v>0</v>
      </c>
      <c r="C442" s="171">
        <f>Plan17!C416</f>
        <v>0</v>
      </c>
      <c r="D442" s="172">
        <f>Plan17!D416</f>
        <v>0</v>
      </c>
      <c r="E442" s="169">
        <f>Plan17!E416</f>
        <v>0</v>
      </c>
      <c r="F442" s="172">
        <f>Plan18!H425</f>
        <v>0</v>
      </c>
      <c r="K442" s="141">
        <f t="shared" si="14"/>
        <v>0</v>
      </c>
    </row>
    <row r="443" spans="1:11" x14ac:dyDescent="0.25">
      <c r="A443" s="166" t="str">
        <f t="shared" si="13"/>
        <v xml:space="preserve"> </v>
      </c>
      <c r="B443" s="171">
        <f>Plan17!B417</f>
        <v>0</v>
      </c>
      <c r="C443" s="171">
        <f>Plan17!C417</f>
        <v>0</v>
      </c>
      <c r="D443" s="172">
        <f>Plan17!D417</f>
        <v>0</v>
      </c>
      <c r="E443" s="169">
        <f>Plan17!E417</f>
        <v>0</v>
      </c>
      <c r="F443" s="172">
        <f>Plan18!H426</f>
        <v>0</v>
      </c>
      <c r="K443" s="141">
        <f t="shared" si="14"/>
        <v>0</v>
      </c>
    </row>
    <row r="444" spans="1:11" x14ac:dyDescent="0.25">
      <c r="A444" s="166" t="str">
        <f t="shared" si="13"/>
        <v xml:space="preserve"> </v>
      </c>
      <c r="B444" s="171">
        <f>Plan17!B418</f>
        <v>0</v>
      </c>
      <c r="C444" s="171">
        <f>Plan17!C418</f>
        <v>0</v>
      </c>
      <c r="D444" s="172">
        <f>Plan17!D418</f>
        <v>0</v>
      </c>
      <c r="E444" s="169">
        <f>Plan17!E418</f>
        <v>0</v>
      </c>
      <c r="F444" s="172">
        <f>Plan18!H427</f>
        <v>0</v>
      </c>
      <c r="K444" s="141">
        <f t="shared" si="14"/>
        <v>0</v>
      </c>
    </row>
    <row r="445" spans="1:11" x14ac:dyDescent="0.25">
      <c r="A445" s="166" t="str">
        <f t="shared" si="13"/>
        <v xml:space="preserve"> </v>
      </c>
      <c r="B445" s="171">
        <f>Plan17!B419</f>
        <v>0</v>
      </c>
      <c r="C445" s="171">
        <f>Plan17!C419</f>
        <v>0</v>
      </c>
      <c r="D445" s="172">
        <f>Plan17!D419</f>
        <v>0</v>
      </c>
      <c r="E445" s="169">
        <f>Plan17!E419</f>
        <v>0</v>
      </c>
      <c r="F445" s="172">
        <f>Plan18!H428</f>
        <v>0</v>
      </c>
      <c r="K445" s="141">
        <f t="shared" si="14"/>
        <v>0</v>
      </c>
    </row>
    <row r="446" spans="1:11" x14ac:dyDescent="0.25">
      <c r="A446" s="166" t="str">
        <f t="shared" si="13"/>
        <v xml:space="preserve"> </v>
      </c>
      <c r="B446" s="171">
        <f>Plan17!B420</f>
        <v>0</v>
      </c>
      <c r="C446" s="171">
        <f>Plan17!C420</f>
        <v>0</v>
      </c>
      <c r="D446" s="172">
        <f>Plan17!D420</f>
        <v>0</v>
      </c>
      <c r="E446" s="169">
        <f>Plan17!E420</f>
        <v>0</v>
      </c>
      <c r="F446" s="172">
        <f>Plan18!H429</f>
        <v>0</v>
      </c>
      <c r="K446" s="141">
        <f t="shared" si="14"/>
        <v>0</v>
      </c>
    </row>
    <row r="447" spans="1:11" x14ac:dyDescent="0.25">
      <c r="A447" s="166" t="str">
        <f t="shared" si="13"/>
        <v xml:space="preserve"> </v>
      </c>
      <c r="B447" s="171">
        <f>Plan17!B421</f>
        <v>0</v>
      </c>
      <c r="C447" s="171">
        <f>Plan17!C421</f>
        <v>0</v>
      </c>
      <c r="D447" s="172">
        <f>Plan17!D421</f>
        <v>0</v>
      </c>
      <c r="E447" s="169">
        <f>Plan17!E421</f>
        <v>0</v>
      </c>
      <c r="F447" s="172">
        <f>Plan18!H430</f>
        <v>0</v>
      </c>
      <c r="K447" s="141">
        <f t="shared" si="14"/>
        <v>0</v>
      </c>
    </row>
    <row r="448" spans="1:11" x14ac:dyDescent="0.25">
      <c r="A448" s="166" t="str">
        <f t="shared" si="13"/>
        <v xml:space="preserve"> </v>
      </c>
      <c r="B448" s="171">
        <f>Plan17!B422</f>
        <v>0</v>
      </c>
      <c r="C448" s="171">
        <f>Plan17!C422</f>
        <v>0</v>
      </c>
      <c r="D448" s="172">
        <f>Plan17!D422</f>
        <v>0</v>
      </c>
      <c r="E448" s="169">
        <f>Plan17!E422</f>
        <v>0</v>
      </c>
      <c r="F448" s="172">
        <f>Plan18!H431</f>
        <v>0</v>
      </c>
      <c r="K448" s="141">
        <f t="shared" si="14"/>
        <v>0</v>
      </c>
    </row>
    <row r="449" spans="1:11" x14ac:dyDescent="0.25">
      <c r="A449" s="166" t="str">
        <f t="shared" si="13"/>
        <v xml:space="preserve"> </v>
      </c>
      <c r="B449" s="171">
        <f>Plan17!B423</f>
        <v>0</v>
      </c>
      <c r="C449" s="171">
        <f>Plan17!C423</f>
        <v>0</v>
      </c>
      <c r="D449" s="172">
        <f>Plan17!D423</f>
        <v>0</v>
      </c>
      <c r="E449" s="169">
        <f>Plan17!E423</f>
        <v>0</v>
      </c>
      <c r="F449" s="172">
        <f>Plan18!H432</f>
        <v>0</v>
      </c>
      <c r="K449" s="141">
        <f t="shared" si="14"/>
        <v>0</v>
      </c>
    </row>
    <row r="450" spans="1:11" x14ac:dyDescent="0.25">
      <c r="A450" s="166" t="str">
        <f t="shared" si="13"/>
        <v xml:space="preserve"> </v>
      </c>
      <c r="B450" s="171">
        <f>Plan17!B424</f>
        <v>0</v>
      </c>
      <c r="C450" s="171">
        <f>Plan17!C424</f>
        <v>0</v>
      </c>
      <c r="D450" s="172">
        <f>Plan17!D424</f>
        <v>0</v>
      </c>
      <c r="E450" s="169">
        <f>Plan17!E424</f>
        <v>0</v>
      </c>
      <c r="F450" s="172">
        <f>Plan18!H433</f>
        <v>0</v>
      </c>
      <c r="K450" s="141">
        <f t="shared" si="14"/>
        <v>0</v>
      </c>
    </row>
    <row r="451" spans="1:11" x14ac:dyDescent="0.25">
      <c r="A451" s="166" t="str">
        <f t="shared" si="13"/>
        <v xml:space="preserve"> </v>
      </c>
      <c r="B451" s="171">
        <f>Plan17!B425</f>
        <v>0</v>
      </c>
      <c r="C451" s="171">
        <f>Plan17!C425</f>
        <v>0</v>
      </c>
      <c r="D451" s="172">
        <f>Plan17!D425</f>
        <v>0</v>
      </c>
      <c r="E451" s="169">
        <f>Plan17!E425</f>
        <v>0</v>
      </c>
      <c r="F451" s="172">
        <f>Plan18!H434</f>
        <v>0</v>
      </c>
      <c r="K451" s="141">
        <f t="shared" si="14"/>
        <v>0</v>
      </c>
    </row>
    <row r="452" spans="1:11" x14ac:dyDescent="0.25">
      <c r="A452" s="166" t="str">
        <f t="shared" si="13"/>
        <v xml:space="preserve"> </v>
      </c>
      <c r="B452" s="171">
        <f>Plan17!B426</f>
        <v>0</v>
      </c>
      <c r="C452" s="171">
        <f>Plan17!C426</f>
        <v>0</v>
      </c>
      <c r="D452" s="172">
        <f>Plan17!D426</f>
        <v>0</v>
      </c>
      <c r="E452" s="169">
        <f>Plan17!E426</f>
        <v>0</v>
      </c>
      <c r="F452" s="172">
        <f>Plan18!H435</f>
        <v>0</v>
      </c>
      <c r="K452" s="141">
        <f t="shared" si="14"/>
        <v>0</v>
      </c>
    </row>
    <row r="453" spans="1:11" x14ac:dyDescent="0.25">
      <c r="A453" s="166" t="str">
        <f t="shared" si="13"/>
        <v xml:space="preserve"> </v>
      </c>
      <c r="B453" s="171">
        <f>Plan17!B427</f>
        <v>0</v>
      </c>
      <c r="C453" s="171">
        <f>Plan17!C427</f>
        <v>0</v>
      </c>
      <c r="D453" s="172">
        <f>Plan17!D427</f>
        <v>0</v>
      </c>
      <c r="E453" s="169">
        <f>Plan17!E427</f>
        <v>0</v>
      </c>
      <c r="F453" s="172">
        <f>Plan18!H436</f>
        <v>0</v>
      </c>
      <c r="K453" s="141">
        <f t="shared" si="14"/>
        <v>0</v>
      </c>
    </row>
    <row r="454" spans="1:11" x14ac:dyDescent="0.25">
      <c r="A454" s="166" t="str">
        <f t="shared" si="13"/>
        <v xml:space="preserve"> </v>
      </c>
      <c r="B454" s="171">
        <f>Plan17!B428</f>
        <v>0</v>
      </c>
      <c r="C454" s="171">
        <f>Plan17!C428</f>
        <v>0</v>
      </c>
      <c r="D454" s="172">
        <f>Plan17!D428</f>
        <v>0</v>
      </c>
      <c r="E454" s="169">
        <f>Plan17!E428</f>
        <v>0</v>
      </c>
      <c r="F454" s="172">
        <f>Plan18!H437</f>
        <v>0</v>
      </c>
      <c r="K454" s="141">
        <f t="shared" si="14"/>
        <v>0</v>
      </c>
    </row>
    <row r="455" spans="1:11" x14ac:dyDescent="0.25">
      <c r="A455" s="166" t="str">
        <f t="shared" si="13"/>
        <v xml:space="preserve"> </v>
      </c>
      <c r="B455" s="171">
        <f>Plan17!B429</f>
        <v>0</v>
      </c>
      <c r="C455" s="171">
        <f>Plan17!C429</f>
        <v>0</v>
      </c>
      <c r="D455" s="172">
        <f>Plan17!D429</f>
        <v>0</v>
      </c>
      <c r="E455" s="169">
        <f>Plan17!E429</f>
        <v>0</v>
      </c>
      <c r="F455" s="172">
        <f>Plan18!H438</f>
        <v>0</v>
      </c>
      <c r="K455" s="141">
        <f t="shared" si="14"/>
        <v>0</v>
      </c>
    </row>
    <row r="456" spans="1:11" x14ac:dyDescent="0.25">
      <c r="A456" s="166" t="str">
        <f t="shared" si="13"/>
        <v xml:space="preserve"> </v>
      </c>
      <c r="B456" s="171">
        <f>Plan17!B430</f>
        <v>0</v>
      </c>
      <c r="C456" s="171">
        <f>Plan17!C430</f>
        <v>0</v>
      </c>
      <c r="D456" s="172">
        <f>Plan17!D430</f>
        <v>0</v>
      </c>
      <c r="E456" s="169">
        <f>Plan17!E430</f>
        <v>0</v>
      </c>
      <c r="F456" s="172">
        <f>Plan18!H439</f>
        <v>0</v>
      </c>
      <c r="K456" s="141">
        <f t="shared" si="14"/>
        <v>0</v>
      </c>
    </row>
    <row r="457" spans="1:11" x14ac:dyDescent="0.25">
      <c r="A457" s="166" t="str">
        <f t="shared" si="13"/>
        <v xml:space="preserve"> </v>
      </c>
      <c r="B457" s="171">
        <f>Plan17!B431</f>
        <v>0</v>
      </c>
      <c r="C457" s="171">
        <f>Plan17!C431</f>
        <v>0</v>
      </c>
      <c r="D457" s="172">
        <f>Plan17!D431</f>
        <v>0</v>
      </c>
      <c r="E457" s="169">
        <f>Plan17!E431</f>
        <v>0</v>
      </c>
      <c r="F457" s="172">
        <f>Plan18!H440</f>
        <v>0</v>
      </c>
      <c r="K457" s="141">
        <f t="shared" si="14"/>
        <v>0</v>
      </c>
    </row>
    <row r="458" spans="1:11" x14ac:dyDescent="0.25">
      <c r="A458" s="166" t="str">
        <f t="shared" si="13"/>
        <v xml:space="preserve"> </v>
      </c>
      <c r="B458" s="171">
        <f>Plan17!B432</f>
        <v>0</v>
      </c>
      <c r="C458" s="171">
        <f>Plan17!C432</f>
        <v>0</v>
      </c>
      <c r="D458" s="172">
        <f>Plan17!D432</f>
        <v>0</v>
      </c>
      <c r="E458" s="169">
        <f>Plan17!E432</f>
        <v>0</v>
      </c>
      <c r="F458" s="172">
        <f>Plan18!H441</f>
        <v>0</v>
      </c>
      <c r="K458" s="141">
        <f t="shared" si="14"/>
        <v>0</v>
      </c>
    </row>
    <row r="459" spans="1:11" x14ac:dyDescent="0.25">
      <c r="A459" s="166" t="str">
        <f t="shared" si="13"/>
        <v xml:space="preserve"> </v>
      </c>
      <c r="B459" s="171">
        <f>Plan17!B433</f>
        <v>0</v>
      </c>
      <c r="C459" s="171">
        <f>Plan17!C433</f>
        <v>0</v>
      </c>
      <c r="D459" s="172">
        <f>Plan17!D433</f>
        <v>0</v>
      </c>
      <c r="E459" s="169">
        <f>Plan17!E433</f>
        <v>0</v>
      </c>
      <c r="F459" s="172">
        <f>Plan18!H442</f>
        <v>0</v>
      </c>
      <c r="K459" s="141">
        <f t="shared" si="14"/>
        <v>0</v>
      </c>
    </row>
    <row r="460" spans="1:11" x14ac:dyDescent="0.25">
      <c r="A460" s="166" t="str">
        <f t="shared" si="13"/>
        <v xml:space="preserve"> </v>
      </c>
      <c r="B460" s="171">
        <f>Plan17!B434</f>
        <v>0</v>
      </c>
      <c r="C460" s="171">
        <f>Plan17!C434</f>
        <v>0</v>
      </c>
      <c r="D460" s="172">
        <f>Plan17!D434</f>
        <v>0</v>
      </c>
      <c r="E460" s="169">
        <f>Plan17!E434</f>
        <v>0</v>
      </c>
      <c r="F460" s="172">
        <f>Plan18!H443</f>
        <v>0</v>
      </c>
      <c r="K460" s="141">
        <f t="shared" si="14"/>
        <v>0</v>
      </c>
    </row>
    <row r="461" spans="1:11" x14ac:dyDescent="0.25">
      <c r="A461" s="166" t="str">
        <f t="shared" si="13"/>
        <v xml:space="preserve"> </v>
      </c>
      <c r="B461" s="171">
        <f>Plan17!B435</f>
        <v>0</v>
      </c>
      <c r="C461" s="171">
        <f>Plan17!C435</f>
        <v>0</v>
      </c>
      <c r="D461" s="172">
        <f>Plan17!D435</f>
        <v>0</v>
      </c>
      <c r="E461" s="169">
        <f>Plan17!E435</f>
        <v>0</v>
      </c>
      <c r="F461" s="172">
        <f>Plan18!H444</f>
        <v>0</v>
      </c>
      <c r="K461" s="141">
        <f t="shared" si="14"/>
        <v>0</v>
      </c>
    </row>
    <row r="462" spans="1:11" x14ac:dyDescent="0.25">
      <c r="A462" s="166" t="str">
        <f t="shared" si="13"/>
        <v xml:space="preserve"> </v>
      </c>
      <c r="B462" s="171">
        <f>Plan17!B436</f>
        <v>0</v>
      </c>
      <c r="C462" s="171">
        <f>Plan17!C436</f>
        <v>0</v>
      </c>
      <c r="D462" s="172">
        <f>Plan17!D436</f>
        <v>0</v>
      </c>
      <c r="E462" s="169">
        <f>Plan17!E436</f>
        <v>0</v>
      </c>
      <c r="F462" s="172">
        <f>Plan18!H445</f>
        <v>0</v>
      </c>
      <c r="K462" s="141">
        <f t="shared" si="14"/>
        <v>0</v>
      </c>
    </row>
    <row r="463" spans="1:11" x14ac:dyDescent="0.25">
      <c r="A463" s="166" t="str">
        <f t="shared" si="13"/>
        <v xml:space="preserve"> </v>
      </c>
      <c r="B463" s="171">
        <f>Plan17!B437</f>
        <v>0</v>
      </c>
      <c r="C463" s="171">
        <f>Plan17!C437</f>
        <v>0</v>
      </c>
      <c r="D463" s="172">
        <f>Plan17!D437</f>
        <v>0</v>
      </c>
      <c r="E463" s="169">
        <f>Plan17!E437</f>
        <v>0</v>
      </c>
      <c r="F463" s="172">
        <f>Plan18!H446</f>
        <v>0</v>
      </c>
      <c r="K463" s="141">
        <f t="shared" si="14"/>
        <v>0</v>
      </c>
    </row>
    <row r="464" spans="1:11" x14ac:dyDescent="0.25">
      <c r="A464" s="166" t="str">
        <f t="shared" si="13"/>
        <v xml:space="preserve"> </v>
      </c>
      <c r="B464" s="171">
        <f>Plan17!B438</f>
        <v>0</v>
      </c>
      <c r="C464" s="171">
        <f>Plan17!C438</f>
        <v>0</v>
      </c>
      <c r="D464" s="172">
        <f>Plan17!D438</f>
        <v>0</v>
      </c>
      <c r="E464" s="169">
        <f>Plan17!E438</f>
        <v>0</v>
      </c>
      <c r="F464" s="172">
        <f>Plan18!H447</f>
        <v>0</v>
      </c>
      <c r="K464" s="141">
        <f t="shared" si="14"/>
        <v>0</v>
      </c>
    </row>
    <row r="465" spans="1:11" x14ac:dyDescent="0.25">
      <c r="A465" s="166" t="str">
        <f t="shared" si="13"/>
        <v xml:space="preserve"> </v>
      </c>
      <c r="B465" s="171">
        <f>Plan17!B439</f>
        <v>0</v>
      </c>
      <c r="C465" s="171">
        <f>Plan17!C439</f>
        <v>0</v>
      </c>
      <c r="D465" s="172">
        <f>Plan17!D439</f>
        <v>0</v>
      </c>
      <c r="E465" s="169">
        <f>Plan17!E439</f>
        <v>0</v>
      </c>
      <c r="F465" s="172">
        <f>Plan18!H448</f>
        <v>0</v>
      </c>
      <c r="K465" s="141">
        <f t="shared" si="14"/>
        <v>0</v>
      </c>
    </row>
    <row r="466" spans="1:11" x14ac:dyDescent="0.25">
      <c r="A466" s="166" t="str">
        <f t="shared" si="13"/>
        <v xml:space="preserve"> </v>
      </c>
      <c r="B466" s="171">
        <f>Plan17!B440</f>
        <v>0</v>
      </c>
      <c r="C466" s="171">
        <f>Plan17!C440</f>
        <v>0</v>
      </c>
      <c r="D466" s="172">
        <f>Plan17!D440</f>
        <v>0</v>
      </c>
      <c r="E466" s="169">
        <f>Plan17!E440</f>
        <v>0</v>
      </c>
      <c r="F466" s="172">
        <f>Plan18!H449</f>
        <v>0</v>
      </c>
      <c r="K466" s="141">
        <f t="shared" si="14"/>
        <v>0</v>
      </c>
    </row>
    <row r="467" spans="1:11" x14ac:dyDescent="0.25">
      <c r="A467" s="166" t="str">
        <f t="shared" si="13"/>
        <v xml:space="preserve"> </v>
      </c>
      <c r="B467" s="171">
        <f>Plan17!B441</f>
        <v>0</v>
      </c>
      <c r="C467" s="171">
        <f>Plan17!C441</f>
        <v>0</v>
      </c>
      <c r="D467" s="172">
        <f>Plan17!D441</f>
        <v>0</v>
      </c>
      <c r="E467" s="169">
        <f>Plan17!E441</f>
        <v>0</v>
      </c>
      <c r="F467" s="172">
        <f>Plan18!H450</f>
        <v>0</v>
      </c>
      <c r="K467" s="141">
        <f t="shared" si="14"/>
        <v>0</v>
      </c>
    </row>
    <row r="468" spans="1:11" x14ac:dyDescent="0.25">
      <c r="A468" s="166" t="str">
        <f t="shared" si="13"/>
        <v xml:space="preserve"> </v>
      </c>
      <c r="B468" s="171">
        <f>Plan17!B442</f>
        <v>0</v>
      </c>
      <c r="C468" s="171">
        <f>Plan17!C442</f>
        <v>0</v>
      </c>
      <c r="D468" s="172">
        <f>Plan17!D442</f>
        <v>0</v>
      </c>
      <c r="E468" s="169">
        <f>Plan17!E442</f>
        <v>0</v>
      </c>
      <c r="F468" s="172">
        <f>Plan18!H451</f>
        <v>0</v>
      </c>
      <c r="K468" s="141">
        <f t="shared" si="14"/>
        <v>0</v>
      </c>
    </row>
    <row r="469" spans="1:11" x14ac:dyDescent="0.25">
      <c r="A469" s="166" t="str">
        <f t="shared" si="13"/>
        <v xml:space="preserve"> </v>
      </c>
      <c r="B469" s="171">
        <f>Plan17!B443</f>
        <v>0</v>
      </c>
      <c r="C469" s="171">
        <f>Plan17!C443</f>
        <v>0</v>
      </c>
      <c r="D469" s="172">
        <f>Plan17!D443</f>
        <v>0</v>
      </c>
      <c r="E469" s="169">
        <f>Plan17!E443</f>
        <v>0</v>
      </c>
      <c r="F469" s="172">
        <f>Plan18!H452</f>
        <v>0</v>
      </c>
      <c r="K469" s="141">
        <f t="shared" si="14"/>
        <v>0</v>
      </c>
    </row>
    <row r="470" spans="1:11" x14ac:dyDescent="0.25">
      <c r="A470" s="166" t="str">
        <f t="shared" si="13"/>
        <v xml:space="preserve"> </v>
      </c>
      <c r="B470" s="171">
        <f>Plan17!B444</f>
        <v>0</v>
      </c>
      <c r="C470" s="171">
        <f>Plan17!C444</f>
        <v>0</v>
      </c>
      <c r="D470" s="172">
        <f>Plan17!D444</f>
        <v>0</v>
      </c>
      <c r="E470" s="169">
        <f>Plan17!E444</f>
        <v>0</v>
      </c>
      <c r="F470" s="172">
        <f>Plan18!H453</f>
        <v>0</v>
      </c>
      <c r="K470" s="141">
        <f t="shared" si="14"/>
        <v>0</v>
      </c>
    </row>
    <row r="471" spans="1:11" x14ac:dyDescent="0.25">
      <c r="A471" s="166" t="str">
        <f t="shared" si="13"/>
        <v xml:space="preserve"> </v>
      </c>
      <c r="B471" s="171">
        <f>Plan17!B445</f>
        <v>0</v>
      </c>
      <c r="C471" s="171">
        <f>Plan17!C445</f>
        <v>0</v>
      </c>
      <c r="D471" s="172">
        <f>Plan17!D445</f>
        <v>0</v>
      </c>
      <c r="E471" s="169">
        <f>Plan17!E445</f>
        <v>0</v>
      </c>
      <c r="F471" s="172">
        <f>Plan18!H454</f>
        <v>0</v>
      </c>
      <c r="K471" s="141">
        <f t="shared" si="14"/>
        <v>0</v>
      </c>
    </row>
    <row r="472" spans="1:11" x14ac:dyDescent="0.25">
      <c r="A472" s="166" t="str">
        <f t="shared" si="13"/>
        <v xml:space="preserve"> </v>
      </c>
      <c r="B472" s="171">
        <f>Plan17!B446</f>
        <v>0</v>
      </c>
      <c r="C472" s="171">
        <f>Plan17!C446</f>
        <v>0</v>
      </c>
      <c r="D472" s="172">
        <f>Plan17!D446</f>
        <v>0</v>
      </c>
      <c r="E472" s="169">
        <f>Plan17!E446</f>
        <v>0</v>
      </c>
      <c r="F472" s="172">
        <f>Plan18!H455</f>
        <v>0</v>
      </c>
      <c r="K472" s="141">
        <f t="shared" si="14"/>
        <v>0</v>
      </c>
    </row>
    <row r="473" spans="1:11" x14ac:dyDescent="0.25">
      <c r="A473" s="166" t="str">
        <f t="shared" si="13"/>
        <v xml:space="preserve"> </v>
      </c>
      <c r="B473" s="171">
        <f>Plan17!B447</f>
        <v>0</v>
      </c>
      <c r="C473" s="171">
        <f>Plan17!C447</f>
        <v>0</v>
      </c>
      <c r="D473" s="172">
        <f>Plan17!D447</f>
        <v>0</v>
      </c>
      <c r="E473" s="169">
        <f>Plan17!E447</f>
        <v>0</v>
      </c>
      <c r="F473" s="172">
        <f>Plan18!H456</f>
        <v>0</v>
      </c>
      <c r="K473" s="141">
        <f t="shared" si="14"/>
        <v>0</v>
      </c>
    </row>
    <row r="474" spans="1:11" x14ac:dyDescent="0.25">
      <c r="A474" s="166" t="str">
        <f t="shared" si="13"/>
        <v xml:space="preserve"> </v>
      </c>
      <c r="B474" s="171">
        <f>Plan17!B448</f>
        <v>0</v>
      </c>
      <c r="C474" s="171">
        <f>Plan17!C448</f>
        <v>0</v>
      </c>
      <c r="D474" s="172">
        <f>Plan17!D448</f>
        <v>0</v>
      </c>
      <c r="E474" s="169">
        <f>Plan17!E448</f>
        <v>0</v>
      </c>
      <c r="F474" s="172">
        <f>Plan18!H457</f>
        <v>0</v>
      </c>
      <c r="K474" s="141">
        <f t="shared" si="14"/>
        <v>0</v>
      </c>
    </row>
    <row r="475" spans="1:11" x14ac:dyDescent="0.25">
      <c r="A475" s="166" t="str">
        <f t="shared" si="13"/>
        <v xml:space="preserve"> </v>
      </c>
      <c r="B475" s="171">
        <f>Plan17!B449</f>
        <v>0</v>
      </c>
      <c r="C475" s="171">
        <f>Plan17!C449</f>
        <v>0</v>
      </c>
      <c r="D475" s="172">
        <f>Plan17!D449</f>
        <v>0</v>
      </c>
      <c r="E475" s="169">
        <f>Plan17!E449</f>
        <v>0</v>
      </c>
      <c r="F475" s="172">
        <f>Plan18!H458</f>
        <v>0</v>
      </c>
      <c r="K475" s="141">
        <f t="shared" si="14"/>
        <v>0</v>
      </c>
    </row>
    <row r="476" spans="1:11" x14ac:dyDescent="0.25">
      <c r="A476" s="166" t="str">
        <f t="shared" si="13"/>
        <v xml:space="preserve"> </v>
      </c>
      <c r="B476" s="171">
        <f>Plan17!B450</f>
        <v>0</v>
      </c>
      <c r="C476" s="171">
        <f>Plan17!C450</f>
        <v>0</v>
      </c>
      <c r="D476" s="172">
        <f>Plan17!D450</f>
        <v>0</v>
      </c>
      <c r="E476" s="169">
        <f>Plan17!E450</f>
        <v>0</v>
      </c>
      <c r="F476" s="172">
        <f>Plan18!H459</f>
        <v>0</v>
      </c>
      <c r="K476" s="141">
        <f t="shared" si="14"/>
        <v>0</v>
      </c>
    </row>
    <row r="477" spans="1:11" x14ac:dyDescent="0.25">
      <c r="A477" s="166" t="str">
        <f t="shared" si="13"/>
        <v xml:space="preserve"> </v>
      </c>
      <c r="B477" s="171">
        <f>Plan17!B451</f>
        <v>0</v>
      </c>
      <c r="C477" s="171">
        <f>Plan17!C451</f>
        <v>0</v>
      </c>
      <c r="D477" s="172">
        <f>Plan17!D451</f>
        <v>0</v>
      </c>
      <c r="E477" s="169">
        <f>Plan17!E451</f>
        <v>0</v>
      </c>
      <c r="F477" s="172">
        <f>Plan18!H460</f>
        <v>0</v>
      </c>
      <c r="K477" s="141">
        <f t="shared" si="14"/>
        <v>0</v>
      </c>
    </row>
    <row r="478" spans="1:11" x14ac:dyDescent="0.25">
      <c r="A478" s="166" t="str">
        <f t="shared" si="13"/>
        <v xml:space="preserve"> </v>
      </c>
      <c r="B478" s="171">
        <f>Plan17!B452</f>
        <v>0</v>
      </c>
      <c r="C478" s="171">
        <f>Plan17!C452</f>
        <v>0</v>
      </c>
      <c r="D478" s="172">
        <f>Plan17!D452</f>
        <v>0</v>
      </c>
      <c r="E478" s="169">
        <f>Plan17!E452</f>
        <v>0</v>
      </c>
      <c r="F478" s="172">
        <f>Plan18!H461</f>
        <v>0</v>
      </c>
      <c r="K478" s="141">
        <f t="shared" si="14"/>
        <v>0</v>
      </c>
    </row>
    <row r="479" spans="1:11" x14ac:dyDescent="0.25">
      <c r="A479" s="166" t="str">
        <f t="shared" si="13"/>
        <v xml:space="preserve"> </v>
      </c>
      <c r="B479" s="171">
        <f>Plan17!B453</f>
        <v>0</v>
      </c>
      <c r="C479" s="171">
        <f>Plan17!C453</f>
        <v>0</v>
      </c>
      <c r="D479" s="172">
        <f>Plan17!D453</f>
        <v>0</v>
      </c>
      <c r="E479" s="169">
        <f>Plan17!E453</f>
        <v>0</v>
      </c>
      <c r="F479" s="172">
        <f>Plan18!H462</f>
        <v>0</v>
      </c>
      <c r="K479" s="141">
        <f t="shared" si="14"/>
        <v>0</v>
      </c>
    </row>
    <row r="480" spans="1:11" x14ac:dyDescent="0.25">
      <c r="A480" s="166" t="str">
        <f t="shared" si="13"/>
        <v xml:space="preserve"> </v>
      </c>
      <c r="B480" s="171">
        <f>Plan17!B454</f>
        <v>0</v>
      </c>
      <c r="C480" s="171">
        <f>Plan17!C454</f>
        <v>0</v>
      </c>
      <c r="D480" s="172">
        <f>Plan17!D454</f>
        <v>0</v>
      </c>
      <c r="E480" s="169">
        <f>Plan17!E454</f>
        <v>0</v>
      </c>
      <c r="F480" s="172">
        <f>Plan18!H463</f>
        <v>0</v>
      </c>
      <c r="K480" s="141">
        <f t="shared" si="14"/>
        <v>0</v>
      </c>
    </row>
    <row r="481" spans="1:11" x14ac:dyDescent="0.25">
      <c r="A481" s="166" t="str">
        <f t="shared" ref="A481:A544" si="15">IF(B481&lt;&gt;0,1,IF(B481=0," "))</f>
        <v xml:space="preserve"> </v>
      </c>
      <c r="B481" s="171">
        <f>Plan17!B455</f>
        <v>0</v>
      </c>
      <c r="C481" s="171">
        <f>Plan17!C455</f>
        <v>0</v>
      </c>
      <c r="D481" s="172">
        <f>Plan17!D455</f>
        <v>0</v>
      </c>
      <c r="E481" s="169">
        <f>Plan17!E455</f>
        <v>0</v>
      </c>
      <c r="F481" s="172">
        <f>Plan18!H464</f>
        <v>0</v>
      </c>
      <c r="K481" s="141">
        <f t="shared" si="14"/>
        <v>0</v>
      </c>
    </row>
    <row r="482" spans="1:11" x14ac:dyDescent="0.25">
      <c r="A482" s="166" t="str">
        <f t="shared" si="15"/>
        <v xml:space="preserve"> </v>
      </c>
      <c r="B482" s="171">
        <f>Plan17!B456</f>
        <v>0</v>
      </c>
      <c r="C482" s="171">
        <f>Plan17!C456</f>
        <v>0</v>
      </c>
      <c r="D482" s="172">
        <f>Plan17!D456</f>
        <v>0</v>
      </c>
      <c r="E482" s="169">
        <f>Plan17!E456</f>
        <v>0</v>
      </c>
      <c r="F482" s="172">
        <f>Plan18!H465</f>
        <v>0</v>
      </c>
      <c r="K482" s="141">
        <f t="shared" si="14"/>
        <v>0</v>
      </c>
    </row>
    <row r="483" spans="1:11" x14ac:dyDescent="0.25">
      <c r="A483" s="166" t="str">
        <f t="shared" si="15"/>
        <v xml:space="preserve"> </v>
      </c>
      <c r="B483" s="171">
        <f>Plan17!B457</f>
        <v>0</v>
      </c>
      <c r="C483" s="171">
        <f>Plan17!C457</f>
        <v>0</v>
      </c>
      <c r="D483" s="172">
        <f>Plan17!D457</f>
        <v>0</v>
      </c>
      <c r="E483" s="169">
        <f>Plan17!E457</f>
        <v>0</v>
      </c>
      <c r="F483" s="172">
        <f>Plan18!H466</f>
        <v>0</v>
      </c>
      <c r="K483" s="141">
        <f t="shared" si="14"/>
        <v>0</v>
      </c>
    </row>
    <row r="484" spans="1:11" x14ac:dyDescent="0.25">
      <c r="A484" s="166" t="str">
        <f t="shared" si="15"/>
        <v xml:space="preserve"> </v>
      </c>
      <c r="B484" s="171">
        <f>Plan17!B458</f>
        <v>0</v>
      </c>
      <c r="C484" s="171">
        <f>Plan17!C458</f>
        <v>0</v>
      </c>
      <c r="D484" s="172">
        <f>Plan17!D458</f>
        <v>0</v>
      </c>
      <c r="E484" s="169">
        <f>Plan17!E458</f>
        <v>0</v>
      </c>
      <c r="F484" s="172">
        <f>Plan18!H467</f>
        <v>0</v>
      </c>
      <c r="K484" s="141">
        <f t="shared" ref="K484:K547" si="16">D484*F484</f>
        <v>0</v>
      </c>
    </row>
    <row r="485" spans="1:11" x14ac:dyDescent="0.25">
      <c r="A485" s="166" t="str">
        <f t="shared" si="15"/>
        <v xml:space="preserve"> </v>
      </c>
      <c r="B485" s="171">
        <f>Plan17!B459</f>
        <v>0</v>
      </c>
      <c r="C485" s="171">
        <f>Plan17!C459</f>
        <v>0</v>
      </c>
      <c r="D485" s="172">
        <f>Plan17!D459</f>
        <v>0</v>
      </c>
      <c r="E485" s="169">
        <f>Plan17!E459</f>
        <v>0</v>
      </c>
      <c r="F485" s="172">
        <f>Plan18!H468</f>
        <v>0</v>
      </c>
      <c r="K485" s="141">
        <f t="shared" si="16"/>
        <v>0</v>
      </c>
    </row>
    <row r="486" spans="1:11" x14ac:dyDescent="0.25">
      <c r="A486" s="166" t="str">
        <f t="shared" si="15"/>
        <v xml:space="preserve"> </v>
      </c>
      <c r="B486" s="171">
        <f>Plan17!B460</f>
        <v>0</v>
      </c>
      <c r="C486" s="171">
        <f>Plan17!C460</f>
        <v>0</v>
      </c>
      <c r="D486" s="172">
        <f>Plan17!D460</f>
        <v>0</v>
      </c>
      <c r="E486" s="169">
        <f>Plan17!E460</f>
        <v>0</v>
      </c>
      <c r="F486" s="172">
        <f>Plan18!H469</f>
        <v>0</v>
      </c>
      <c r="K486" s="141">
        <f t="shared" si="16"/>
        <v>0</v>
      </c>
    </row>
    <row r="487" spans="1:11" x14ac:dyDescent="0.25">
      <c r="A487" s="166" t="str">
        <f t="shared" si="15"/>
        <v xml:space="preserve"> </v>
      </c>
      <c r="B487" s="171">
        <f>Plan17!B461</f>
        <v>0</v>
      </c>
      <c r="C487" s="171">
        <f>Plan17!C461</f>
        <v>0</v>
      </c>
      <c r="D487" s="172">
        <f>Plan17!D461</f>
        <v>0</v>
      </c>
      <c r="E487" s="169">
        <f>Plan17!E461</f>
        <v>0</v>
      </c>
      <c r="F487" s="172">
        <f>Plan18!H470</f>
        <v>0</v>
      </c>
      <c r="K487" s="141">
        <f t="shared" si="16"/>
        <v>0</v>
      </c>
    </row>
    <row r="488" spans="1:11" x14ac:dyDescent="0.25">
      <c r="A488" s="166" t="str">
        <f t="shared" si="15"/>
        <v xml:space="preserve"> </v>
      </c>
      <c r="B488" s="171">
        <f>Plan17!B462</f>
        <v>0</v>
      </c>
      <c r="C488" s="171">
        <f>Plan17!C462</f>
        <v>0</v>
      </c>
      <c r="D488" s="172">
        <f>Plan17!D462</f>
        <v>0</v>
      </c>
      <c r="E488" s="169">
        <f>Plan17!E462</f>
        <v>0</v>
      </c>
      <c r="F488" s="172">
        <f>Plan18!H471</f>
        <v>0</v>
      </c>
      <c r="K488" s="141">
        <f t="shared" si="16"/>
        <v>0</v>
      </c>
    </row>
    <row r="489" spans="1:11" x14ac:dyDescent="0.25">
      <c r="A489" s="166" t="str">
        <f t="shared" si="15"/>
        <v xml:space="preserve"> </v>
      </c>
      <c r="B489" s="171">
        <f>Plan17!B463</f>
        <v>0</v>
      </c>
      <c r="C489" s="171">
        <f>Plan17!C463</f>
        <v>0</v>
      </c>
      <c r="D489" s="172">
        <f>Plan17!D463</f>
        <v>0</v>
      </c>
      <c r="E489" s="169">
        <f>Plan17!E463</f>
        <v>0</v>
      </c>
      <c r="F489" s="172">
        <f>Plan18!H472</f>
        <v>0</v>
      </c>
      <c r="K489" s="141">
        <f t="shared" si="16"/>
        <v>0</v>
      </c>
    </row>
    <row r="490" spans="1:11" x14ac:dyDescent="0.25">
      <c r="A490" s="166" t="str">
        <f t="shared" si="15"/>
        <v xml:space="preserve"> </v>
      </c>
      <c r="B490" s="171">
        <f>Plan17!B464</f>
        <v>0</v>
      </c>
      <c r="C490" s="171">
        <f>Plan17!C464</f>
        <v>0</v>
      </c>
      <c r="D490" s="172">
        <f>Plan17!D464</f>
        <v>0</v>
      </c>
      <c r="E490" s="169">
        <f>Plan17!E464</f>
        <v>0</v>
      </c>
      <c r="F490" s="172">
        <f>Plan18!H473</f>
        <v>0</v>
      </c>
      <c r="K490" s="141">
        <f t="shared" si="16"/>
        <v>0</v>
      </c>
    </row>
    <row r="491" spans="1:11" x14ac:dyDescent="0.25">
      <c r="A491" s="166" t="str">
        <f t="shared" si="15"/>
        <v xml:space="preserve"> </v>
      </c>
      <c r="B491" s="171">
        <f>Plan17!B465</f>
        <v>0</v>
      </c>
      <c r="C491" s="171">
        <f>Plan17!C465</f>
        <v>0</v>
      </c>
      <c r="D491" s="172">
        <f>Plan17!D465</f>
        <v>0</v>
      </c>
      <c r="E491" s="169">
        <f>Plan17!E465</f>
        <v>0</v>
      </c>
      <c r="F491" s="172">
        <f>Plan18!H474</f>
        <v>0</v>
      </c>
      <c r="K491" s="141">
        <f t="shared" si="16"/>
        <v>0</v>
      </c>
    </row>
    <row r="492" spans="1:11" x14ac:dyDescent="0.25">
      <c r="A492" s="166" t="str">
        <f t="shared" si="15"/>
        <v xml:space="preserve"> </v>
      </c>
      <c r="B492" s="171">
        <f>Plan17!B466</f>
        <v>0</v>
      </c>
      <c r="C492" s="171">
        <f>Plan17!C466</f>
        <v>0</v>
      </c>
      <c r="D492" s="172">
        <f>Plan17!D466</f>
        <v>0</v>
      </c>
      <c r="E492" s="169">
        <f>Plan17!E466</f>
        <v>0</v>
      </c>
      <c r="F492" s="172">
        <f>Plan18!H475</f>
        <v>0</v>
      </c>
      <c r="K492" s="141">
        <f t="shared" si="16"/>
        <v>0</v>
      </c>
    </row>
    <row r="493" spans="1:11" x14ac:dyDescent="0.25">
      <c r="A493" s="166" t="str">
        <f t="shared" si="15"/>
        <v xml:space="preserve"> </v>
      </c>
      <c r="B493" s="171">
        <f>Plan17!B467</f>
        <v>0</v>
      </c>
      <c r="C493" s="171">
        <f>Plan17!C467</f>
        <v>0</v>
      </c>
      <c r="D493" s="172">
        <f>Plan17!D467</f>
        <v>0</v>
      </c>
      <c r="E493" s="169">
        <f>Plan17!E467</f>
        <v>0</v>
      </c>
      <c r="F493" s="172">
        <f>Plan18!H476</f>
        <v>0</v>
      </c>
      <c r="K493" s="141">
        <f t="shared" si="16"/>
        <v>0</v>
      </c>
    </row>
    <row r="494" spans="1:11" x14ac:dyDescent="0.25">
      <c r="A494" s="166" t="str">
        <f t="shared" si="15"/>
        <v xml:space="preserve"> </v>
      </c>
      <c r="B494" s="171">
        <f>Plan17!B468</f>
        <v>0</v>
      </c>
      <c r="C494" s="171">
        <f>Plan17!C468</f>
        <v>0</v>
      </c>
      <c r="D494" s="172">
        <f>Plan17!D468</f>
        <v>0</v>
      </c>
      <c r="E494" s="169">
        <f>Plan17!E468</f>
        <v>0</v>
      </c>
      <c r="F494" s="172">
        <f>Plan18!H477</f>
        <v>0</v>
      </c>
      <c r="K494" s="141">
        <f t="shared" si="16"/>
        <v>0</v>
      </c>
    </row>
    <row r="495" spans="1:11" x14ac:dyDescent="0.25">
      <c r="A495" s="166" t="str">
        <f t="shared" si="15"/>
        <v xml:space="preserve"> </v>
      </c>
      <c r="B495" s="171">
        <f>Plan17!B469</f>
        <v>0</v>
      </c>
      <c r="C495" s="171">
        <f>Plan17!C469</f>
        <v>0</v>
      </c>
      <c r="D495" s="172">
        <f>Plan17!D469</f>
        <v>0</v>
      </c>
      <c r="E495" s="169">
        <f>Plan17!E469</f>
        <v>0</v>
      </c>
      <c r="F495" s="172">
        <f>Plan18!H478</f>
        <v>0</v>
      </c>
      <c r="K495" s="141">
        <f t="shared" si="16"/>
        <v>0</v>
      </c>
    </row>
    <row r="496" spans="1:11" x14ac:dyDescent="0.25">
      <c r="A496" s="166" t="str">
        <f t="shared" si="15"/>
        <v xml:space="preserve"> </v>
      </c>
      <c r="B496" s="171">
        <f>Plan17!B470</f>
        <v>0</v>
      </c>
      <c r="C496" s="171">
        <f>Plan17!C470</f>
        <v>0</v>
      </c>
      <c r="D496" s="172">
        <f>Plan17!D470</f>
        <v>0</v>
      </c>
      <c r="E496" s="169">
        <f>Plan17!E470</f>
        <v>0</v>
      </c>
      <c r="F496" s="172">
        <f>Plan18!H479</f>
        <v>0</v>
      </c>
      <c r="K496" s="141">
        <f t="shared" si="16"/>
        <v>0</v>
      </c>
    </row>
    <row r="497" spans="1:11" x14ac:dyDescent="0.25">
      <c r="A497" s="166" t="str">
        <f t="shared" si="15"/>
        <v xml:space="preserve"> </v>
      </c>
      <c r="B497" s="171">
        <f>Plan17!B471</f>
        <v>0</v>
      </c>
      <c r="C497" s="171">
        <f>Plan17!C471</f>
        <v>0</v>
      </c>
      <c r="D497" s="172">
        <f>Plan17!D471</f>
        <v>0</v>
      </c>
      <c r="E497" s="169">
        <f>Plan17!E471</f>
        <v>0</v>
      </c>
      <c r="F497" s="172">
        <f>Plan18!H480</f>
        <v>0</v>
      </c>
      <c r="K497" s="141">
        <f t="shared" si="16"/>
        <v>0</v>
      </c>
    </row>
    <row r="498" spans="1:11" x14ac:dyDescent="0.25">
      <c r="A498" s="166" t="str">
        <f t="shared" si="15"/>
        <v xml:space="preserve"> </v>
      </c>
      <c r="B498" s="171">
        <f>Plan17!B472</f>
        <v>0</v>
      </c>
      <c r="C498" s="171">
        <f>Plan17!C472</f>
        <v>0</v>
      </c>
      <c r="D498" s="172">
        <f>Plan17!D472</f>
        <v>0</v>
      </c>
      <c r="E498" s="169">
        <f>Plan17!E472</f>
        <v>0</v>
      </c>
      <c r="F498" s="172">
        <f>Plan18!H481</f>
        <v>0</v>
      </c>
      <c r="K498" s="141">
        <f t="shared" si="16"/>
        <v>0</v>
      </c>
    </row>
    <row r="499" spans="1:11" x14ac:dyDescent="0.25">
      <c r="A499" s="166" t="str">
        <f t="shared" si="15"/>
        <v xml:space="preserve"> </v>
      </c>
      <c r="B499" s="171">
        <f>Plan17!B473</f>
        <v>0</v>
      </c>
      <c r="C499" s="171">
        <f>Plan17!C473</f>
        <v>0</v>
      </c>
      <c r="D499" s="172">
        <f>Plan17!D473</f>
        <v>0</v>
      </c>
      <c r="E499" s="169">
        <f>Plan17!E473</f>
        <v>0</v>
      </c>
      <c r="F499" s="172">
        <f>Plan18!H482</f>
        <v>0</v>
      </c>
      <c r="K499" s="141">
        <f t="shared" si="16"/>
        <v>0</v>
      </c>
    </row>
    <row r="500" spans="1:11" x14ac:dyDescent="0.25">
      <c r="A500" s="166" t="str">
        <f t="shared" si="15"/>
        <v xml:space="preserve"> </v>
      </c>
      <c r="B500" s="171">
        <f>Plan17!B474</f>
        <v>0</v>
      </c>
      <c r="C500" s="171">
        <f>Plan17!C474</f>
        <v>0</v>
      </c>
      <c r="D500" s="172">
        <f>Plan17!D474</f>
        <v>0</v>
      </c>
      <c r="E500" s="169">
        <f>Plan17!E474</f>
        <v>0</v>
      </c>
      <c r="F500" s="172">
        <f>Plan18!H483</f>
        <v>0</v>
      </c>
      <c r="K500" s="141">
        <f t="shared" si="16"/>
        <v>0</v>
      </c>
    </row>
    <row r="501" spans="1:11" x14ac:dyDescent="0.25">
      <c r="A501" s="166" t="str">
        <f t="shared" si="15"/>
        <v xml:space="preserve"> </v>
      </c>
      <c r="B501" s="171">
        <f>Plan17!B475</f>
        <v>0</v>
      </c>
      <c r="C501" s="171">
        <f>Plan17!C475</f>
        <v>0</v>
      </c>
      <c r="D501" s="172">
        <f>Plan17!D475</f>
        <v>0</v>
      </c>
      <c r="E501" s="169">
        <f>Plan17!E475</f>
        <v>0</v>
      </c>
      <c r="F501" s="172">
        <f>Plan18!H484</f>
        <v>0</v>
      </c>
      <c r="K501" s="141">
        <f t="shared" si="16"/>
        <v>0</v>
      </c>
    </row>
    <row r="502" spans="1:11" x14ac:dyDescent="0.25">
      <c r="A502" s="166" t="str">
        <f t="shared" si="15"/>
        <v xml:space="preserve"> </v>
      </c>
      <c r="B502" s="171">
        <f>Plan17!B476</f>
        <v>0</v>
      </c>
      <c r="C502" s="171">
        <f>Plan17!C476</f>
        <v>0</v>
      </c>
      <c r="D502" s="172">
        <f>Plan17!D476</f>
        <v>0</v>
      </c>
      <c r="E502" s="169">
        <f>Plan17!E476</f>
        <v>0</v>
      </c>
      <c r="F502" s="172">
        <f>Plan18!H485</f>
        <v>0</v>
      </c>
      <c r="K502" s="141">
        <f t="shared" si="16"/>
        <v>0</v>
      </c>
    </row>
    <row r="503" spans="1:11" x14ac:dyDescent="0.25">
      <c r="A503" s="166" t="str">
        <f t="shared" si="15"/>
        <v xml:space="preserve"> </v>
      </c>
      <c r="B503" s="171">
        <f>Plan17!B477</f>
        <v>0</v>
      </c>
      <c r="C503" s="171">
        <f>Plan17!C477</f>
        <v>0</v>
      </c>
      <c r="D503" s="172">
        <f>Plan17!D477</f>
        <v>0</v>
      </c>
      <c r="E503" s="169">
        <f>Plan17!E477</f>
        <v>0</v>
      </c>
      <c r="F503" s="172">
        <f>Plan18!H486</f>
        <v>0</v>
      </c>
      <c r="K503" s="141">
        <f t="shared" si="16"/>
        <v>0</v>
      </c>
    </row>
    <row r="504" spans="1:11" x14ac:dyDescent="0.25">
      <c r="A504" s="166" t="str">
        <f t="shared" si="15"/>
        <v xml:space="preserve"> </v>
      </c>
      <c r="B504" s="171">
        <f>Plan17!B478</f>
        <v>0</v>
      </c>
      <c r="C504" s="171">
        <f>Plan17!C478</f>
        <v>0</v>
      </c>
      <c r="D504" s="172">
        <f>Plan17!D478</f>
        <v>0</v>
      </c>
      <c r="E504" s="169">
        <f>Plan17!E478</f>
        <v>0</v>
      </c>
      <c r="F504" s="172">
        <f>Plan18!H487</f>
        <v>0</v>
      </c>
      <c r="K504" s="141">
        <f t="shared" si="16"/>
        <v>0</v>
      </c>
    </row>
    <row r="505" spans="1:11" x14ac:dyDescent="0.25">
      <c r="A505" s="166" t="str">
        <f t="shared" si="15"/>
        <v xml:space="preserve"> </v>
      </c>
      <c r="B505" s="171">
        <f>Plan17!B479</f>
        <v>0</v>
      </c>
      <c r="C505" s="171">
        <f>Plan17!C479</f>
        <v>0</v>
      </c>
      <c r="D505" s="172">
        <f>Plan17!D479</f>
        <v>0</v>
      </c>
      <c r="E505" s="169">
        <f>Plan17!E479</f>
        <v>0</v>
      </c>
      <c r="F505" s="172">
        <f>Plan18!H488</f>
        <v>0</v>
      </c>
      <c r="K505" s="141">
        <f t="shared" si="16"/>
        <v>0</v>
      </c>
    </row>
    <row r="506" spans="1:11" x14ac:dyDescent="0.25">
      <c r="A506" s="166" t="str">
        <f t="shared" si="15"/>
        <v xml:space="preserve"> </v>
      </c>
      <c r="B506" s="171">
        <f>Plan17!B480</f>
        <v>0</v>
      </c>
      <c r="C506" s="171">
        <f>Plan17!C480</f>
        <v>0</v>
      </c>
      <c r="D506" s="172">
        <f>Plan17!D480</f>
        <v>0</v>
      </c>
      <c r="E506" s="169">
        <f>Plan17!E480</f>
        <v>0</v>
      </c>
      <c r="F506" s="172">
        <f>Plan18!H489</f>
        <v>0</v>
      </c>
      <c r="K506" s="141">
        <f t="shared" si="16"/>
        <v>0</v>
      </c>
    </row>
    <row r="507" spans="1:11" x14ac:dyDescent="0.25">
      <c r="A507" s="166" t="str">
        <f t="shared" si="15"/>
        <v xml:space="preserve"> </v>
      </c>
      <c r="B507" s="171">
        <f>Plan17!B481</f>
        <v>0</v>
      </c>
      <c r="C507" s="171">
        <f>Plan17!C481</f>
        <v>0</v>
      </c>
      <c r="D507" s="172">
        <f>Plan17!D481</f>
        <v>0</v>
      </c>
      <c r="E507" s="169">
        <f>Plan17!E481</f>
        <v>0</v>
      </c>
      <c r="F507" s="172">
        <f>Plan18!H490</f>
        <v>0</v>
      </c>
      <c r="K507" s="141">
        <f t="shared" si="16"/>
        <v>0</v>
      </c>
    </row>
    <row r="508" spans="1:11" x14ac:dyDescent="0.25">
      <c r="A508" s="166" t="str">
        <f t="shared" si="15"/>
        <v xml:space="preserve"> </v>
      </c>
      <c r="B508" s="171">
        <f>Plan17!B482</f>
        <v>0</v>
      </c>
      <c r="C508" s="171">
        <f>Plan17!C482</f>
        <v>0</v>
      </c>
      <c r="D508" s="172">
        <f>Plan17!D482</f>
        <v>0</v>
      </c>
      <c r="E508" s="169">
        <f>Plan17!E482</f>
        <v>0</v>
      </c>
      <c r="F508" s="172">
        <f>Plan18!H491</f>
        <v>0</v>
      </c>
      <c r="K508" s="141">
        <f t="shared" si="16"/>
        <v>0</v>
      </c>
    </row>
    <row r="509" spans="1:11" x14ac:dyDescent="0.25">
      <c r="A509" s="166" t="str">
        <f t="shared" si="15"/>
        <v xml:space="preserve"> </v>
      </c>
      <c r="B509" s="171">
        <f>Plan17!B483</f>
        <v>0</v>
      </c>
      <c r="C509" s="171">
        <f>Plan17!C483</f>
        <v>0</v>
      </c>
      <c r="D509" s="172">
        <f>Plan17!D483</f>
        <v>0</v>
      </c>
      <c r="E509" s="169">
        <f>Plan17!E483</f>
        <v>0</v>
      </c>
      <c r="F509" s="172">
        <f>Plan18!H492</f>
        <v>0</v>
      </c>
      <c r="K509" s="141">
        <f t="shared" si="16"/>
        <v>0</v>
      </c>
    </row>
    <row r="510" spans="1:11" x14ac:dyDescent="0.25">
      <c r="A510" s="166" t="str">
        <f t="shared" si="15"/>
        <v xml:space="preserve"> </v>
      </c>
      <c r="B510" s="171">
        <f>Plan17!B484</f>
        <v>0</v>
      </c>
      <c r="C510" s="171">
        <f>Plan17!C484</f>
        <v>0</v>
      </c>
      <c r="D510" s="172">
        <f>Plan17!D484</f>
        <v>0</v>
      </c>
      <c r="E510" s="169">
        <f>Plan17!E484</f>
        <v>0</v>
      </c>
      <c r="F510" s="172">
        <f>Plan18!H493</f>
        <v>0</v>
      </c>
      <c r="K510" s="141">
        <f t="shared" si="16"/>
        <v>0</v>
      </c>
    </row>
    <row r="511" spans="1:11" x14ac:dyDescent="0.25">
      <c r="A511" s="166" t="str">
        <f t="shared" si="15"/>
        <v xml:space="preserve"> </v>
      </c>
      <c r="B511" s="171">
        <f>Plan17!B485</f>
        <v>0</v>
      </c>
      <c r="C511" s="171">
        <f>Plan17!C485</f>
        <v>0</v>
      </c>
      <c r="D511" s="172">
        <f>Plan17!D485</f>
        <v>0</v>
      </c>
      <c r="E511" s="169">
        <f>Plan17!E485</f>
        <v>0</v>
      </c>
      <c r="F511" s="172">
        <f>Plan18!H494</f>
        <v>0</v>
      </c>
      <c r="K511" s="141">
        <f t="shared" si="16"/>
        <v>0</v>
      </c>
    </row>
    <row r="512" spans="1:11" x14ac:dyDescent="0.25">
      <c r="A512" s="166" t="str">
        <f t="shared" si="15"/>
        <v xml:space="preserve"> </v>
      </c>
      <c r="B512" s="171">
        <f>Plan17!B486</f>
        <v>0</v>
      </c>
      <c r="C512" s="171">
        <f>Plan17!C486</f>
        <v>0</v>
      </c>
      <c r="D512" s="172">
        <f>Plan17!D486</f>
        <v>0</v>
      </c>
      <c r="E512" s="169">
        <f>Plan17!E486</f>
        <v>0</v>
      </c>
      <c r="F512" s="172">
        <f>Plan18!H495</f>
        <v>0</v>
      </c>
      <c r="K512" s="141">
        <f t="shared" si="16"/>
        <v>0</v>
      </c>
    </row>
    <row r="513" spans="1:11" x14ac:dyDescent="0.25">
      <c r="A513" s="166" t="str">
        <f t="shared" si="15"/>
        <v xml:space="preserve"> </v>
      </c>
      <c r="B513" s="171">
        <f>Plan17!B487</f>
        <v>0</v>
      </c>
      <c r="C513" s="171">
        <f>Plan17!C487</f>
        <v>0</v>
      </c>
      <c r="D513" s="172">
        <f>Plan17!D487</f>
        <v>0</v>
      </c>
      <c r="E513" s="169">
        <f>Plan17!E487</f>
        <v>0</v>
      </c>
      <c r="F513" s="172">
        <f>Plan18!H496</f>
        <v>0</v>
      </c>
      <c r="K513" s="141">
        <f t="shared" si="16"/>
        <v>0</v>
      </c>
    </row>
    <row r="514" spans="1:11" x14ac:dyDescent="0.25">
      <c r="A514" s="166" t="str">
        <f t="shared" si="15"/>
        <v xml:space="preserve"> </v>
      </c>
      <c r="B514" s="171">
        <f>Plan17!B488</f>
        <v>0</v>
      </c>
      <c r="C514" s="171">
        <f>Plan17!C488</f>
        <v>0</v>
      </c>
      <c r="D514" s="172">
        <f>Plan17!D488</f>
        <v>0</v>
      </c>
      <c r="E514" s="169">
        <f>Plan17!E488</f>
        <v>0</v>
      </c>
      <c r="F514" s="172">
        <f>Plan18!H497</f>
        <v>0</v>
      </c>
      <c r="K514" s="141">
        <f t="shared" si="16"/>
        <v>0</v>
      </c>
    </row>
    <row r="515" spans="1:11" x14ac:dyDescent="0.25">
      <c r="A515" s="166" t="str">
        <f t="shared" si="15"/>
        <v xml:space="preserve"> </v>
      </c>
      <c r="B515" s="171">
        <f>Plan17!B489</f>
        <v>0</v>
      </c>
      <c r="C515" s="171">
        <f>Plan17!C489</f>
        <v>0</v>
      </c>
      <c r="D515" s="172">
        <f>Plan17!D489</f>
        <v>0</v>
      </c>
      <c r="E515" s="169">
        <f>Plan17!E489</f>
        <v>0</v>
      </c>
      <c r="F515" s="172">
        <f>Plan18!H498</f>
        <v>0</v>
      </c>
      <c r="K515" s="141">
        <f t="shared" si="16"/>
        <v>0</v>
      </c>
    </row>
    <row r="516" spans="1:11" x14ac:dyDescent="0.25">
      <c r="A516" s="166" t="str">
        <f t="shared" si="15"/>
        <v xml:space="preserve"> </v>
      </c>
      <c r="B516" s="171">
        <f>Plan17!B490</f>
        <v>0</v>
      </c>
      <c r="C516" s="171">
        <f>Plan17!C490</f>
        <v>0</v>
      </c>
      <c r="D516" s="172">
        <f>Plan17!D490</f>
        <v>0</v>
      </c>
      <c r="E516" s="169">
        <f>Plan17!E490</f>
        <v>0</v>
      </c>
      <c r="F516" s="172">
        <f>Plan18!H499</f>
        <v>0</v>
      </c>
      <c r="K516" s="141">
        <f t="shared" si="16"/>
        <v>0</v>
      </c>
    </row>
    <row r="517" spans="1:11" x14ac:dyDescent="0.25">
      <c r="A517" s="166" t="str">
        <f t="shared" si="15"/>
        <v xml:space="preserve"> </v>
      </c>
      <c r="B517" s="171">
        <f>Plan17!B491</f>
        <v>0</v>
      </c>
      <c r="C517" s="171">
        <f>Plan17!C491</f>
        <v>0</v>
      </c>
      <c r="D517" s="172">
        <f>Plan17!D491</f>
        <v>0</v>
      </c>
      <c r="E517" s="169">
        <f>Plan17!E491</f>
        <v>0</v>
      </c>
      <c r="F517" s="172">
        <f>Plan18!H500</f>
        <v>0</v>
      </c>
      <c r="K517" s="141">
        <f t="shared" si="16"/>
        <v>0</v>
      </c>
    </row>
    <row r="518" spans="1:11" x14ac:dyDescent="0.25">
      <c r="A518" s="166" t="str">
        <f t="shared" si="15"/>
        <v xml:space="preserve"> </v>
      </c>
      <c r="B518" s="171">
        <f>Plan17!B492</f>
        <v>0</v>
      </c>
      <c r="C518" s="171">
        <f>Plan17!C492</f>
        <v>0</v>
      </c>
      <c r="D518" s="172">
        <f>Plan17!D492</f>
        <v>0</v>
      </c>
      <c r="E518" s="169">
        <f>Plan17!E492</f>
        <v>0</v>
      </c>
      <c r="F518" s="172">
        <f>Plan18!H501</f>
        <v>0</v>
      </c>
      <c r="K518" s="141">
        <f t="shared" si="16"/>
        <v>0</v>
      </c>
    </row>
    <row r="519" spans="1:11" x14ac:dyDescent="0.25">
      <c r="A519" s="166" t="str">
        <f t="shared" si="15"/>
        <v xml:space="preserve"> </v>
      </c>
      <c r="B519" s="171">
        <f>Plan17!B493</f>
        <v>0</v>
      </c>
      <c r="C519" s="171">
        <f>Plan17!C493</f>
        <v>0</v>
      </c>
      <c r="D519" s="172">
        <f>Plan17!D493</f>
        <v>0</v>
      </c>
      <c r="E519" s="169">
        <f>Plan17!E493</f>
        <v>0</v>
      </c>
      <c r="F519" s="172">
        <f>Plan18!H502</f>
        <v>0</v>
      </c>
      <c r="K519" s="141">
        <f t="shared" si="16"/>
        <v>0</v>
      </c>
    </row>
    <row r="520" spans="1:11" x14ac:dyDescent="0.25">
      <c r="A520" s="166" t="str">
        <f t="shared" si="15"/>
        <v xml:space="preserve"> </v>
      </c>
      <c r="B520" s="171">
        <f>Plan17!B494</f>
        <v>0</v>
      </c>
      <c r="C520" s="171">
        <f>Plan17!C494</f>
        <v>0</v>
      </c>
      <c r="D520" s="172">
        <f>Plan17!D494</f>
        <v>0</v>
      </c>
      <c r="E520" s="169">
        <f>Plan17!E494</f>
        <v>0</v>
      </c>
      <c r="F520" s="172">
        <f>Plan18!H503</f>
        <v>0</v>
      </c>
      <c r="K520" s="141">
        <f t="shared" si="16"/>
        <v>0</v>
      </c>
    </row>
    <row r="521" spans="1:11" x14ac:dyDescent="0.25">
      <c r="A521" s="166" t="str">
        <f t="shared" si="15"/>
        <v xml:space="preserve"> </v>
      </c>
      <c r="B521" s="171">
        <f>Plan17!B495</f>
        <v>0</v>
      </c>
      <c r="C521" s="171">
        <f>Plan17!C495</f>
        <v>0</v>
      </c>
      <c r="D521" s="172">
        <f>Plan17!D495</f>
        <v>0</v>
      </c>
      <c r="E521" s="169">
        <f>Plan17!E495</f>
        <v>0</v>
      </c>
      <c r="F521" s="172">
        <f>Plan18!H504</f>
        <v>0</v>
      </c>
      <c r="K521" s="141">
        <f t="shared" si="16"/>
        <v>0</v>
      </c>
    </row>
    <row r="522" spans="1:11" x14ac:dyDescent="0.25">
      <c r="A522" s="166" t="str">
        <f t="shared" si="15"/>
        <v xml:space="preserve"> </v>
      </c>
      <c r="B522" s="171">
        <f>Plan17!B496</f>
        <v>0</v>
      </c>
      <c r="C522" s="171">
        <f>Plan17!C496</f>
        <v>0</v>
      </c>
      <c r="D522" s="172">
        <f>Plan17!D496</f>
        <v>0</v>
      </c>
      <c r="E522" s="169">
        <f>Plan17!E496</f>
        <v>0</v>
      </c>
      <c r="F522" s="172">
        <f>Plan18!H505</f>
        <v>0</v>
      </c>
      <c r="K522" s="141">
        <f t="shared" si="16"/>
        <v>0</v>
      </c>
    </row>
    <row r="523" spans="1:11" x14ac:dyDescent="0.25">
      <c r="A523" s="166" t="str">
        <f t="shared" si="15"/>
        <v xml:space="preserve"> </v>
      </c>
      <c r="B523" s="171">
        <f>Plan17!B497</f>
        <v>0</v>
      </c>
      <c r="C523" s="171">
        <f>Plan17!C497</f>
        <v>0</v>
      </c>
      <c r="D523" s="172">
        <f>Plan17!D497</f>
        <v>0</v>
      </c>
      <c r="E523" s="169">
        <f>Plan17!E497</f>
        <v>0</v>
      </c>
      <c r="F523" s="172">
        <f>Plan18!H506</f>
        <v>0</v>
      </c>
      <c r="K523" s="141">
        <f t="shared" si="16"/>
        <v>0</v>
      </c>
    </row>
    <row r="524" spans="1:11" x14ac:dyDescent="0.25">
      <c r="A524" s="166" t="str">
        <f t="shared" si="15"/>
        <v xml:space="preserve"> </v>
      </c>
      <c r="B524" s="171">
        <f>Plan17!B498</f>
        <v>0</v>
      </c>
      <c r="C524" s="171">
        <f>Plan17!C498</f>
        <v>0</v>
      </c>
      <c r="D524" s="172">
        <f>Plan17!D498</f>
        <v>0</v>
      </c>
      <c r="E524" s="169">
        <f>Plan17!E498</f>
        <v>0</v>
      </c>
      <c r="F524" s="172">
        <f>Plan18!H507</f>
        <v>0</v>
      </c>
      <c r="K524" s="141">
        <f t="shared" si="16"/>
        <v>0</v>
      </c>
    </row>
    <row r="525" spans="1:11" x14ac:dyDescent="0.25">
      <c r="A525" s="166" t="str">
        <f t="shared" si="15"/>
        <v xml:space="preserve"> </v>
      </c>
      <c r="B525" s="171">
        <f>Plan17!B499</f>
        <v>0</v>
      </c>
      <c r="C525" s="171">
        <f>Plan17!C499</f>
        <v>0</v>
      </c>
      <c r="D525" s="172">
        <f>Plan17!D499</f>
        <v>0</v>
      </c>
      <c r="E525" s="169">
        <f>Plan17!E499</f>
        <v>0</v>
      </c>
      <c r="F525" s="172">
        <f>Plan18!H508</f>
        <v>0</v>
      </c>
      <c r="K525" s="141">
        <f t="shared" si="16"/>
        <v>0</v>
      </c>
    </row>
    <row r="526" spans="1:11" x14ac:dyDescent="0.25">
      <c r="A526" s="166" t="str">
        <f t="shared" si="15"/>
        <v xml:space="preserve"> </v>
      </c>
      <c r="B526" s="171">
        <f>Plan17!B500</f>
        <v>0</v>
      </c>
      <c r="C526" s="171">
        <f>Plan17!C500</f>
        <v>0</v>
      </c>
      <c r="D526" s="172">
        <f>Plan17!D500</f>
        <v>0</v>
      </c>
      <c r="E526" s="169">
        <f>Plan17!E500</f>
        <v>0</v>
      </c>
      <c r="F526" s="172">
        <f>Plan18!H509</f>
        <v>0</v>
      </c>
      <c r="K526" s="141">
        <f t="shared" si="16"/>
        <v>0</v>
      </c>
    </row>
    <row r="527" spans="1:11" x14ac:dyDescent="0.25">
      <c r="A527" s="166" t="str">
        <f t="shared" si="15"/>
        <v xml:space="preserve"> </v>
      </c>
      <c r="B527" s="171">
        <f>Plan17!B501</f>
        <v>0</v>
      </c>
      <c r="C527" s="171">
        <f>Plan17!C501</f>
        <v>0</v>
      </c>
      <c r="D527" s="172">
        <f>Plan17!D501</f>
        <v>0</v>
      </c>
      <c r="E527" s="169">
        <f>Plan17!E501</f>
        <v>0</v>
      </c>
      <c r="F527" s="172">
        <f>Plan18!H510</f>
        <v>0</v>
      </c>
      <c r="K527" s="141">
        <f t="shared" si="16"/>
        <v>0</v>
      </c>
    </row>
    <row r="528" spans="1:11" x14ac:dyDescent="0.25">
      <c r="A528" s="166" t="str">
        <f t="shared" si="15"/>
        <v xml:space="preserve"> </v>
      </c>
      <c r="B528" s="171">
        <f>Plan17!B502</f>
        <v>0</v>
      </c>
      <c r="C528" s="171">
        <f>Plan17!C502</f>
        <v>0</v>
      </c>
      <c r="D528" s="172">
        <f>Plan17!D502</f>
        <v>0</v>
      </c>
      <c r="E528" s="169">
        <f>Plan17!E502</f>
        <v>0</v>
      </c>
      <c r="F528" s="172">
        <f>Plan18!H511</f>
        <v>0</v>
      </c>
      <c r="K528" s="141">
        <f t="shared" si="16"/>
        <v>0</v>
      </c>
    </row>
    <row r="529" spans="1:11" x14ac:dyDescent="0.25">
      <c r="A529" s="166" t="str">
        <f t="shared" si="15"/>
        <v xml:space="preserve"> </v>
      </c>
      <c r="B529" s="171">
        <f>Plan17!B503</f>
        <v>0</v>
      </c>
      <c r="C529" s="171">
        <f>Plan17!C503</f>
        <v>0</v>
      </c>
      <c r="D529" s="172">
        <f>Plan17!D503</f>
        <v>0</v>
      </c>
      <c r="E529" s="169">
        <f>Plan17!E503</f>
        <v>0</v>
      </c>
      <c r="F529" s="172">
        <f>Plan18!H512</f>
        <v>0</v>
      </c>
      <c r="K529" s="141">
        <f t="shared" si="16"/>
        <v>0</v>
      </c>
    </row>
    <row r="530" spans="1:11" x14ac:dyDescent="0.25">
      <c r="A530" s="166" t="str">
        <f t="shared" si="15"/>
        <v xml:space="preserve"> </v>
      </c>
      <c r="B530" s="171">
        <f>Plan17!B504</f>
        <v>0</v>
      </c>
      <c r="C530" s="171">
        <f>Plan17!C504</f>
        <v>0</v>
      </c>
      <c r="D530" s="172">
        <f>Plan17!D504</f>
        <v>0</v>
      </c>
      <c r="E530" s="169">
        <f>Plan17!E504</f>
        <v>0</v>
      </c>
      <c r="F530" s="172">
        <f>Plan18!H513</f>
        <v>0</v>
      </c>
      <c r="K530" s="141">
        <f t="shared" si="16"/>
        <v>0</v>
      </c>
    </row>
    <row r="531" spans="1:11" x14ac:dyDescent="0.25">
      <c r="A531" s="166" t="str">
        <f t="shared" si="15"/>
        <v xml:space="preserve"> </v>
      </c>
      <c r="B531" s="171">
        <f>Plan17!B505</f>
        <v>0</v>
      </c>
      <c r="C531" s="171">
        <f>Plan17!C505</f>
        <v>0</v>
      </c>
      <c r="D531" s="172">
        <f>Plan17!D505</f>
        <v>0</v>
      </c>
      <c r="E531" s="169">
        <f>Plan17!E505</f>
        <v>0</v>
      </c>
      <c r="F531" s="172">
        <f>Plan18!H514</f>
        <v>0</v>
      </c>
      <c r="K531" s="141">
        <f t="shared" si="16"/>
        <v>0</v>
      </c>
    </row>
    <row r="532" spans="1:11" x14ac:dyDescent="0.25">
      <c r="A532" s="166" t="str">
        <f t="shared" si="15"/>
        <v xml:space="preserve"> </v>
      </c>
      <c r="B532" s="171">
        <f>Plan17!B506</f>
        <v>0</v>
      </c>
      <c r="C532" s="171">
        <f>Plan17!C506</f>
        <v>0</v>
      </c>
      <c r="D532" s="172">
        <f>Plan17!D506</f>
        <v>0</v>
      </c>
      <c r="E532" s="169">
        <f>Plan17!E506</f>
        <v>0</v>
      </c>
      <c r="F532" s="172">
        <f>Plan18!H515</f>
        <v>0</v>
      </c>
      <c r="K532" s="141">
        <f t="shared" si="16"/>
        <v>0</v>
      </c>
    </row>
    <row r="533" spans="1:11" x14ac:dyDescent="0.25">
      <c r="A533" s="166" t="str">
        <f t="shared" si="15"/>
        <v xml:space="preserve"> </v>
      </c>
      <c r="B533" s="171">
        <f>Plan17!B507</f>
        <v>0</v>
      </c>
      <c r="C533" s="171">
        <f>Plan17!C507</f>
        <v>0</v>
      </c>
      <c r="D533" s="172">
        <f>Plan17!D507</f>
        <v>0</v>
      </c>
      <c r="E533" s="169">
        <f>Plan17!E507</f>
        <v>0</v>
      </c>
      <c r="F533" s="172">
        <f>Plan18!H516</f>
        <v>0</v>
      </c>
      <c r="K533" s="141">
        <f t="shared" si="16"/>
        <v>0</v>
      </c>
    </row>
    <row r="534" spans="1:11" x14ac:dyDescent="0.25">
      <c r="A534" s="166" t="str">
        <f t="shared" si="15"/>
        <v xml:space="preserve"> </v>
      </c>
      <c r="B534" s="171">
        <f>Plan17!B508</f>
        <v>0</v>
      </c>
      <c r="C534" s="171">
        <f>Plan17!C508</f>
        <v>0</v>
      </c>
      <c r="D534" s="172">
        <f>Plan17!D508</f>
        <v>0</v>
      </c>
      <c r="E534" s="169">
        <f>Plan17!E508</f>
        <v>0</v>
      </c>
      <c r="F534" s="172">
        <f>Plan18!H517</f>
        <v>0</v>
      </c>
      <c r="K534" s="141">
        <f t="shared" si="16"/>
        <v>0</v>
      </c>
    </row>
    <row r="535" spans="1:11" x14ac:dyDescent="0.25">
      <c r="A535" s="166" t="str">
        <f t="shared" si="15"/>
        <v xml:space="preserve"> </v>
      </c>
      <c r="B535" s="171">
        <f>Plan17!B509</f>
        <v>0</v>
      </c>
      <c r="C535" s="171">
        <f>Plan17!C509</f>
        <v>0</v>
      </c>
      <c r="D535" s="172">
        <f>Plan17!D509</f>
        <v>0</v>
      </c>
      <c r="E535" s="169">
        <f>Plan17!E509</f>
        <v>0</v>
      </c>
      <c r="F535" s="172">
        <f>Plan18!H518</f>
        <v>0</v>
      </c>
      <c r="K535" s="141">
        <f t="shared" si="16"/>
        <v>0</v>
      </c>
    </row>
    <row r="536" spans="1:11" x14ac:dyDescent="0.25">
      <c r="A536" s="166" t="str">
        <f t="shared" si="15"/>
        <v xml:space="preserve"> </v>
      </c>
      <c r="B536" s="171">
        <f>Plan17!B510</f>
        <v>0</v>
      </c>
      <c r="C536" s="171">
        <f>Plan17!C510</f>
        <v>0</v>
      </c>
      <c r="D536" s="172">
        <f>Plan17!D510</f>
        <v>0</v>
      </c>
      <c r="E536" s="169">
        <f>Plan17!E510</f>
        <v>0</v>
      </c>
      <c r="F536" s="172">
        <f>Plan18!H519</f>
        <v>0</v>
      </c>
      <c r="K536" s="141">
        <f t="shared" si="16"/>
        <v>0</v>
      </c>
    </row>
    <row r="537" spans="1:11" x14ac:dyDescent="0.25">
      <c r="A537" s="166" t="str">
        <f t="shared" si="15"/>
        <v xml:space="preserve"> </v>
      </c>
      <c r="B537" s="171">
        <f>Plan17!B511</f>
        <v>0</v>
      </c>
      <c r="C537" s="171">
        <f>Plan17!C511</f>
        <v>0</v>
      </c>
      <c r="D537" s="172">
        <f>Plan17!D511</f>
        <v>0</v>
      </c>
      <c r="E537" s="169">
        <f>Plan17!E511</f>
        <v>0</v>
      </c>
      <c r="F537" s="172">
        <f>Plan18!H520</f>
        <v>0</v>
      </c>
      <c r="K537" s="141">
        <f t="shared" si="16"/>
        <v>0</v>
      </c>
    </row>
    <row r="538" spans="1:11" x14ac:dyDescent="0.25">
      <c r="A538" s="166" t="str">
        <f t="shared" si="15"/>
        <v xml:space="preserve"> </v>
      </c>
      <c r="B538" s="171">
        <f>Plan17!B512</f>
        <v>0</v>
      </c>
      <c r="C538" s="171">
        <f>Plan17!C512</f>
        <v>0</v>
      </c>
      <c r="D538" s="172">
        <f>Plan17!D512</f>
        <v>0</v>
      </c>
      <c r="E538" s="169">
        <f>Plan17!E512</f>
        <v>0</v>
      </c>
      <c r="F538" s="172">
        <f>Plan18!H521</f>
        <v>0</v>
      </c>
      <c r="K538" s="141">
        <f t="shared" si="16"/>
        <v>0</v>
      </c>
    </row>
    <row r="539" spans="1:11" x14ac:dyDescent="0.25">
      <c r="A539" s="166" t="str">
        <f t="shared" si="15"/>
        <v xml:space="preserve"> </v>
      </c>
      <c r="B539" s="171">
        <f>Plan17!B513</f>
        <v>0</v>
      </c>
      <c r="C539" s="171">
        <f>Plan17!C513</f>
        <v>0</v>
      </c>
      <c r="D539" s="172">
        <f>Plan17!D513</f>
        <v>0</v>
      </c>
      <c r="E539" s="169">
        <f>Plan17!E513</f>
        <v>0</v>
      </c>
      <c r="F539" s="172">
        <f>Plan18!H522</f>
        <v>0</v>
      </c>
      <c r="K539" s="141">
        <f t="shared" si="16"/>
        <v>0</v>
      </c>
    </row>
    <row r="540" spans="1:11" x14ac:dyDescent="0.25">
      <c r="A540" s="166" t="str">
        <f t="shared" si="15"/>
        <v xml:space="preserve"> </v>
      </c>
      <c r="B540" s="171">
        <f>Plan17!B514</f>
        <v>0</v>
      </c>
      <c r="C540" s="171">
        <f>Plan17!C514</f>
        <v>0</v>
      </c>
      <c r="D540" s="172">
        <f>Plan17!D514</f>
        <v>0</v>
      </c>
      <c r="E540" s="169">
        <f>Plan17!E514</f>
        <v>0</v>
      </c>
      <c r="F540" s="172">
        <f>Plan18!H523</f>
        <v>0</v>
      </c>
      <c r="K540" s="141">
        <f t="shared" si="16"/>
        <v>0</v>
      </c>
    </row>
    <row r="541" spans="1:11" x14ac:dyDescent="0.25">
      <c r="A541" s="166" t="str">
        <f t="shared" si="15"/>
        <v xml:space="preserve"> </v>
      </c>
      <c r="B541" s="171">
        <f>Plan17!B515</f>
        <v>0</v>
      </c>
      <c r="C541" s="171">
        <f>Plan17!C515</f>
        <v>0</v>
      </c>
      <c r="D541" s="172">
        <f>Plan17!D515</f>
        <v>0</v>
      </c>
      <c r="E541" s="169">
        <f>Plan17!E515</f>
        <v>0</v>
      </c>
      <c r="F541" s="172">
        <f>Plan18!H524</f>
        <v>0</v>
      </c>
      <c r="K541" s="141">
        <f t="shared" si="16"/>
        <v>0</v>
      </c>
    </row>
    <row r="542" spans="1:11" x14ac:dyDescent="0.25">
      <c r="A542" s="166" t="str">
        <f t="shared" si="15"/>
        <v xml:space="preserve"> </v>
      </c>
      <c r="B542" s="171">
        <f>Plan17!B516</f>
        <v>0</v>
      </c>
      <c r="C542" s="171">
        <f>Plan17!C516</f>
        <v>0</v>
      </c>
      <c r="D542" s="172">
        <f>Plan17!D516</f>
        <v>0</v>
      </c>
      <c r="E542" s="169">
        <f>Plan17!E516</f>
        <v>0</v>
      </c>
      <c r="F542" s="172">
        <f>Plan18!H525</f>
        <v>0</v>
      </c>
      <c r="K542" s="141">
        <f t="shared" si="16"/>
        <v>0</v>
      </c>
    </row>
    <row r="543" spans="1:11" x14ac:dyDescent="0.25">
      <c r="A543" s="166" t="str">
        <f t="shared" si="15"/>
        <v xml:space="preserve"> </v>
      </c>
      <c r="B543" s="171">
        <f>Plan17!B517</f>
        <v>0</v>
      </c>
      <c r="C543" s="171">
        <f>Plan17!C517</f>
        <v>0</v>
      </c>
      <c r="D543" s="172">
        <f>Plan17!D517</f>
        <v>0</v>
      </c>
      <c r="E543" s="169">
        <f>Plan17!E517</f>
        <v>0</v>
      </c>
      <c r="F543" s="172">
        <f>Plan18!H526</f>
        <v>0</v>
      </c>
      <c r="K543" s="141">
        <f t="shared" si="16"/>
        <v>0</v>
      </c>
    </row>
    <row r="544" spans="1:11" x14ac:dyDescent="0.25">
      <c r="A544" s="166" t="str">
        <f t="shared" si="15"/>
        <v xml:space="preserve"> </v>
      </c>
      <c r="B544" s="171">
        <f>Plan17!B518</f>
        <v>0</v>
      </c>
      <c r="C544" s="171">
        <f>Plan17!C518</f>
        <v>0</v>
      </c>
      <c r="D544" s="172">
        <f>Plan17!D518</f>
        <v>0</v>
      </c>
      <c r="E544" s="169">
        <f>Plan17!E518</f>
        <v>0</v>
      </c>
      <c r="F544" s="172">
        <f>Plan18!H527</f>
        <v>0</v>
      </c>
      <c r="K544" s="141">
        <f t="shared" si="16"/>
        <v>0</v>
      </c>
    </row>
    <row r="545" spans="1:11" x14ac:dyDescent="0.25">
      <c r="A545" s="166" t="str">
        <f t="shared" ref="A545:A608" si="17">IF(B545&lt;&gt;0,1,IF(B545=0," "))</f>
        <v xml:space="preserve"> </v>
      </c>
      <c r="B545" s="171">
        <f>Plan17!B519</f>
        <v>0</v>
      </c>
      <c r="C545" s="171">
        <f>Plan17!C519</f>
        <v>0</v>
      </c>
      <c r="D545" s="172">
        <f>Plan17!D519</f>
        <v>0</v>
      </c>
      <c r="E545" s="169">
        <f>Plan17!E519</f>
        <v>0</v>
      </c>
      <c r="F545" s="172">
        <f>Plan18!H528</f>
        <v>0</v>
      </c>
      <c r="K545" s="141">
        <f t="shared" si="16"/>
        <v>0</v>
      </c>
    </row>
    <row r="546" spans="1:11" x14ac:dyDescent="0.25">
      <c r="A546" s="166" t="str">
        <f t="shared" si="17"/>
        <v xml:space="preserve"> </v>
      </c>
      <c r="B546" s="171">
        <f>Plan17!B520</f>
        <v>0</v>
      </c>
      <c r="C546" s="171">
        <f>Plan17!C520</f>
        <v>0</v>
      </c>
      <c r="D546" s="172">
        <f>Plan17!D520</f>
        <v>0</v>
      </c>
      <c r="E546" s="169">
        <f>Plan17!E520</f>
        <v>0</v>
      </c>
      <c r="F546" s="172">
        <f>Plan18!H529</f>
        <v>0</v>
      </c>
      <c r="K546" s="141">
        <f t="shared" si="16"/>
        <v>0</v>
      </c>
    </row>
    <row r="547" spans="1:11" x14ac:dyDescent="0.25">
      <c r="A547" s="166" t="str">
        <f t="shared" si="17"/>
        <v xml:space="preserve"> </v>
      </c>
      <c r="B547" s="171">
        <f>Plan17!B521</f>
        <v>0</v>
      </c>
      <c r="C547" s="171">
        <f>Plan17!C521</f>
        <v>0</v>
      </c>
      <c r="D547" s="172">
        <f>Plan17!D521</f>
        <v>0</v>
      </c>
      <c r="E547" s="169">
        <f>Plan17!E521</f>
        <v>0</v>
      </c>
      <c r="F547" s="172">
        <f>Plan18!H530</f>
        <v>0</v>
      </c>
      <c r="K547" s="141">
        <f t="shared" si="16"/>
        <v>0</v>
      </c>
    </row>
    <row r="548" spans="1:11" x14ac:dyDescent="0.25">
      <c r="A548" s="166" t="str">
        <f t="shared" si="17"/>
        <v xml:space="preserve"> </v>
      </c>
      <c r="B548" s="171">
        <f>Plan17!B522</f>
        <v>0</v>
      </c>
      <c r="C548" s="171">
        <f>Plan17!C522</f>
        <v>0</v>
      </c>
      <c r="D548" s="172">
        <f>Plan17!D522</f>
        <v>0</v>
      </c>
      <c r="E548" s="169">
        <f>Plan17!E522</f>
        <v>0</v>
      </c>
      <c r="F548" s="172">
        <f>Plan18!H531</f>
        <v>0</v>
      </c>
      <c r="K548" s="141">
        <f t="shared" ref="K548:K611" si="18">D548*F548</f>
        <v>0</v>
      </c>
    </row>
    <row r="549" spans="1:11" x14ac:dyDescent="0.25">
      <c r="A549" s="166" t="str">
        <f t="shared" si="17"/>
        <v xml:space="preserve"> </v>
      </c>
      <c r="B549" s="171">
        <f>Plan17!B523</f>
        <v>0</v>
      </c>
      <c r="C549" s="171">
        <f>Plan17!C523</f>
        <v>0</v>
      </c>
      <c r="D549" s="172">
        <f>Plan17!D523</f>
        <v>0</v>
      </c>
      <c r="E549" s="169">
        <f>Plan17!E523</f>
        <v>0</v>
      </c>
      <c r="F549" s="172">
        <f>Plan18!H532</f>
        <v>0</v>
      </c>
      <c r="K549" s="141">
        <f t="shared" si="18"/>
        <v>0</v>
      </c>
    </row>
    <row r="550" spans="1:11" x14ac:dyDescent="0.25">
      <c r="A550" s="166" t="str">
        <f t="shared" si="17"/>
        <v xml:space="preserve"> </v>
      </c>
      <c r="B550" s="171">
        <f>Plan17!B524</f>
        <v>0</v>
      </c>
      <c r="C550" s="171">
        <f>Plan17!C524</f>
        <v>0</v>
      </c>
      <c r="D550" s="172">
        <f>Plan17!D524</f>
        <v>0</v>
      </c>
      <c r="E550" s="169">
        <f>Plan17!E524</f>
        <v>0</v>
      </c>
      <c r="F550" s="172">
        <f>Plan18!H533</f>
        <v>0</v>
      </c>
      <c r="K550" s="141">
        <f t="shared" si="18"/>
        <v>0</v>
      </c>
    </row>
    <row r="551" spans="1:11" x14ac:dyDescent="0.25">
      <c r="A551" s="166" t="str">
        <f t="shared" si="17"/>
        <v xml:space="preserve"> </v>
      </c>
      <c r="B551" s="171">
        <f>Plan17!B525</f>
        <v>0</v>
      </c>
      <c r="C551" s="171">
        <f>Plan17!C525</f>
        <v>0</v>
      </c>
      <c r="D551" s="172">
        <f>Plan17!D525</f>
        <v>0</v>
      </c>
      <c r="E551" s="169">
        <f>Plan17!E525</f>
        <v>0</v>
      </c>
      <c r="F551" s="172">
        <f>Plan18!H534</f>
        <v>0</v>
      </c>
      <c r="K551" s="141">
        <f t="shared" si="18"/>
        <v>0</v>
      </c>
    </row>
    <row r="552" spans="1:11" x14ac:dyDescent="0.25">
      <c r="A552" s="166" t="str">
        <f t="shared" si="17"/>
        <v xml:space="preserve"> </v>
      </c>
      <c r="B552" s="171">
        <f>Plan17!B526</f>
        <v>0</v>
      </c>
      <c r="C552" s="171">
        <f>Plan17!C526</f>
        <v>0</v>
      </c>
      <c r="D552" s="172">
        <f>Plan17!D526</f>
        <v>0</v>
      </c>
      <c r="E552" s="169">
        <f>Plan17!E526</f>
        <v>0</v>
      </c>
      <c r="F552" s="172">
        <f>Plan18!H535</f>
        <v>0</v>
      </c>
      <c r="K552" s="141">
        <f t="shared" si="18"/>
        <v>0</v>
      </c>
    </row>
    <row r="553" spans="1:11" x14ac:dyDescent="0.25">
      <c r="A553" s="166" t="str">
        <f t="shared" si="17"/>
        <v xml:space="preserve"> </v>
      </c>
      <c r="B553" s="171">
        <f>Plan17!B527</f>
        <v>0</v>
      </c>
      <c r="C553" s="171">
        <f>Plan17!C527</f>
        <v>0</v>
      </c>
      <c r="D553" s="172">
        <f>Plan17!D527</f>
        <v>0</v>
      </c>
      <c r="E553" s="169">
        <f>Plan17!E527</f>
        <v>0</v>
      </c>
      <c r="F553" s="172">
        <f>Plan18!H536</f>
        <v>0</v>
      </c>
      <c r="K553" s="141">
        <f t="shared" si="18"/>
        <v>0</v>
      </c>
    </row>
    <row r="554" spans="1:11" x14ac:dyDescent="0.25">
      <c r="A554" s="166" t="str">
        <f t="shared" si="17"/>
        <v xml:space="preserve"> </v>
      </c>
      <c r="B554" s="171">
        <f>Plan17!B528</f>
        <v>0</v>
      </c>
      <c r="C554" s="171">
        <f>Plan17!C528</f>
        <v>0</v>
      </c>
      <c r="D554" s="172">
        <f>Plan17!D528</f>
        <v>0</v>
      </c>
      <c r="E554" s="169">
        <f>Plan17!E528</f>
        <v>0</v>
      </c>
      <c r="F554" s="172">
        <f>Plan18!H537</f>
        <v>0</v>
      </c>
      <c r="K554" s="141">
        <f t="shared" si="18"/>
        <v>0</v>
      </c>
    </row>
    <row r="555" spans="1:11" x14ac:dyDescent="0.25">
      <c r="A555" s="166" t="str">
        <f t="shared" si="17"/>
        <v xml:space="preserve"> </v>
      </c>
      <c r="B555" s="171">
        <f>Plan17!B529</f>
        <v>0</v>
      </c>
      <c r="C555" s="171">
        <f>Plan17!C529</f>
        <v>0</v>
      </c>
      <c r="D555" s="172">
        <f>Plan17!D529</f>
        <v>0</v>
      </c>
      <c r="E555" s="169">
        <f>Plan17!E529</f>
        <v>0</v>
      </c>
      <c r="F555" s="172">
        <f>Plan18!H538</f>
        <v>0</v>
      </c>
      <c r="K555" s="141">
        <f t="shared" si="18"/>
        <v>0</v>
      </c>
    </row>
    <row r="556" spans="1:11" x14ac:dyDescent="0.25">
      <c r="A556" s="166" t="str">
        <f t="shared" si="17"/>
        <v xml:space="preserve"> </v>
      </c>
      <c r="B556" s="171">
        <f>Plan17!B530</f>
        <v>0</v>
      </c>
      <c r="C556" s="171">
        <f>Plan17!C530</f>
        <v>0</v>
      </c>
      <c r="D556" s="172">
        <f>Plan17!D530</f>
        <v>0</v>
      </c>
      <c r="E556" s="169">
        <f>Plan17!E530</f>
        <v>0</v>
      </c>
      <c r="F556" s="172">
        <f>Plan18!H539</f>
        <v>0</v>
      </c>
      <c r="K556" s="141">
        <f t="shared" si="18"/>
        <v>0</v>
      </c>
    </row>
    <row r="557" spans="1:11" x14ac:dyDescent="0.25">
      <c r="A557" s="166" t="str">
        <f t="shared" si="17"/>
        <v xml:space="preserve"> </v>
      </c>
      <c r="B557" s="171">
        <f>Plan17!B531</f>
        <v>0</v>
      </c>
      <c r="C557" s="171">
        <f>Plan17!C531</f>
        <v>0</v>
      </c>
      <c r="D557" s="172">
        <f>Plan17!D531</f>
        <v>0</v>
      </c>
      <c r="E557" s="169">
        <f>Plan17!E531</f>
        <v>0</v>
      </c>
      <c r="F557" s="172">
        <f>Plan18!H540</f>
        <v>0</v>
      </c>
      <c r="K557" s="141">
        <f t="shared" si="18"/>
        <v>0</v>
      </c>
    </row>
    <row r="558" spans="1:11" x14ac:dyDescent="0.25">
      <c r="A558" s="166" t="str">
        <f t="shared" si="17"/>
        <v xml:space="preserve"> </v>
      </c>
      <c r="B558" s="171">
        <f>Plan17!B532</f>
        <v>0</v>
      </c>
      <c r="C558" s="171">
        <f>Plan17!C532</f>
        <v>0</v>
      </c>
      <c r="D558" s="172">
        <f>Plan17!D532</f>
        <v>0</v>
      </c>
      <c r="E558" s="169">
        <f>Plan17!E532</f>
        <v>0</v>
      </c>
      <c r="F558" s="172">
        <f>Plan18!H541</f>
        <v>0</v>
      </c>
      <c r="K558" s="141">
        <f t="shared" si="18"/>
        <v>0</v>
      </c>
    </row>
    <row r="559" spans="1:11" x14ac:dyDescent="0.25">
      <c r="A559" s="166" t="str">
        <f t="shared" si="17"/>
        <v xml:space="preserve"> </v>
      </c>
      <c r="B559" s="171">
        <f>Plan17!B533</f>
        <v>0</v>
      </c>
      <c r="C559" s="171">
        <f>Plan17!C533</f>
        <v>0</v>
      </c>
      <c r="D559" s="172">
        <f>Plan17!D533</f>
        <v>0</v>
      </c>
      <c r="E559" s="169">
        <f>Plan17!E533</f>
        <v>0</v>
      </c>
      <c r="F559" s="172">
        <f>Plan18!H542</f>
        <v>0</v>
      </c>
      <c r="K559" s="141">
        <f t="shared" si="18"/>
        <v>0</v>
      </c>
    </row>
    <row r="560" spans="1:11" x14ac:dyDescent="0.25">
      <c r="A560" s="166" t="str">
        <f t="shared" si="17"/>
        <v xml:space="preserve"> </v>
      </c>
      <c r="B560" s="171">
        <f>Plan17!B534</f>
        <v>0</v>
      </c>
      <c r="C560" s="171">
        <f>Plan17!C534</f>
        <v>0</v>
      </c>
      <c r="D560" s="172">
        <f>Plan17!D534</f>
        <v>0</v>
      </c>
      <c r="E560" s="169">
        <f>Plan17!E534</f>
        <v>0</v>
      </c>
      <c r="F560" s="172">
        <f>Plan18!H543</f>
        <v>0</v>
      </c>
      <c r="K560" s="141">
        <f t="shared" si="18"/>
        <v>0</v>
      </c>
    </row>
    <row r="561" spans="1:11" x14ac:dyDescent="0.25">
      <c r="A561" s="166" t="str">
        <f t="shared" si="17"/>
        <v xml:space="preserve"> </v>
      </c>
      <c r="B561" s="171">
        <f>Plan17!B535</f>
        <v>0</v>
      </c>
      <c r="C561" s="171">
        <f>Plan17!C535</f>
        <v>0</v>
      </c>
      <c r="D561" s="172">
        <f>Plan17!D535</f>
        <v>0</v>
      </c>
      <c r="E561" s="169">
        <f>Plan17!E535</f>
        <v>0</v>
      </c>
      <c r="F561" s="172">
        <f>Plan18!H544</f>
        <v>0</v>
      </c>
      <c r="K561" s="141">
        <f t="shared" si="18"/>
        <v>0</v>
      </c>
    </row>
    <row r="562" spans="1:11" x14ac:dyDescent="0.25">
      <c r="A562" s="166" t="str">
        <f t="shared" si="17"/>
        <v xml:space="preserve"> </v>
      </c>
      <c r="B562" s="171">
        <f>Plan17!B536</f>
        <v>0</v>
      </c>
      <c r="C562" s="171">
        <f>Plan17!C536</f>
        <v>0</v>
      </c>
      <c r="D562" s="172">
        <f>Plan17!D536</f>
        <v>0</v>
      </c>
      <c r="E562" s="169">
        <f>Plan17!E536</f>
        <v>0</v>
      </c>
      <c r="F562" s="172">
        <f>Plan18!H545</f>
        <v>0</v>
      </c>
      <c r="K562" s="141">
        <f t="shared" si="18"/>
        <v>0</v>
      </c>
    </row>
    <row r="563" spans="1:11" x14ac:dyDescent="0.25">
      <c r="A563" s="166" t="str">
        <f t="shared" si="17"/>
        <v xml:space="preserve"> </v>
      </c>
      <c r="B563" s="171">
        <f>Plan17!B537</f>
        <v>0</v>
      </c>
      <c r="C563" s="171">
        <f>Plan17!C537</f>
        <v>0</v>
      </c>
      <c r="D563" s="172">
        <f>Plan17!D537</f>
        <v>0</v>
      </c>
      <c r="E563" s="169">
        <f>Plan17!E537</f>
        <v>0</v>
      </c>
      <c r="F563" s="172">
        <f>Plan18!H546</f>
        <v>0</v>
      </c>
      <c r="K563" s="141">
        <f t="shared" si="18"/>
        <v>0</v>
      </c>
    </row>
    <row r="564" spans="1:11" x14ac:dyDescent="0.25">
      <c r="A564" s="166" t="str">
        <f t="shared" si="17"/>
        <v xml:space="preserve"> </v>
      </c>
      <c r="B564" s="171">
        <f>Plan17!B538</f>
        <v>0</v>
      </c>
      <c r="C564" s="171">
        <f>Plan17!C538</f>
        <v>0</v>
      </c>
      <c r="D564" s="172">
        <f>Plan17!D538</f>
        <v>0</v>
      </c>
      <c r="E564" s="169">
        <f>Plan17!E538</f>
        <v>0</v>
      </c>
      <c r="F564" s="172">
        <f>Plan18!H547</f>
        <v>0</v>
      </c>
      <c r="K564" s="141">
        <f t="shared" si="18"/>
        <v>0</v>
      </c>
    </row>
    <row r="565" spans="1:11" x14ac:dyDescent="0.25">
      <c r="A565" s="166" t="str">
        <f t="shared" si="17"/>
        <v xml:space="preserve"> </v>
      </c>
      <c r="B565" s="171">
        <f>Plan17!B539</f>
        <v>0</v>
      </c>
      <c r="C565" s="171">
        <f>Plan17!C539</f>
        <v>0</v>
      </c>
      <c r="D565" s="172">
        <f>Plan17!D539</f>
        <v>0</v>
      </c>
      <c r="E565" s="169">
        <f>Plan17!E539</f>
        <v>0</v>
      </c>
      <c r="F565" s="172">
        <f>Plan18!H548</f>
        <v>0</v>
      </c>
      <c r="K565" s="141">
        <f t="shared" si="18"/>
        <v>0</v>
      </c>
    </row>
    <row r="566" spans="1:11" x14ac:dyDescent="0.25">
      <c r="A566" s="166" t="str">
        <f t="shared" si="17"/>
        <v xml:space="preserve"> </v>
      </c>
      <c r="B566" s="171">
        <f>Plan17!B540</f>
        <v>0</v>
      </c>
      <c r="C566" s="171">
        <f>Plan17!C540</f>
        <v>0</v>
      </c>
      <c r="D566" s="172">
        <f>Plan17!D540</f>
        <v>0</v>
      </c>
      <c r="E566" s="169">
        <f>Plan17!E540</f>
        <v>0</v>
      </c>
      <c r="F566" s="172">
        <f>Plan18!H549</f>
        <v>0</v>
      </c>
      <c r="K566" s="141">
        <f t="shared" si="18"/>
        <v>0</v>
      </c>
    </row>
    <row r="567" spans="1:11" x14ac:dyDescent="0.25">
      <c r="A567" s="166" t="str">
        <f t="shared" si="17"/>
        <v xml:space="preserve"> </v>
      </c>
      <c r="B567" s="171">
        <f>Plan17!B541</f>
        <v>0</v>
      </c>
      <c r="C567" s="171">
        <f>Plan17!C541</f>
        <v>0</v>
      </c>
      <c r="D567" s="172">
        <f>Plan17!D541</f>
        <v>0</v>
      </c>
      <c r="E567" s="169">
        <f>Plan17!E541</f>
        <v>0</v>
      </c>
      <c r="F567" s="172">
        <f>Plan18!H550</f>
        <v>0</v>
      </c>
      <c r="K567" s="141">
        <f t="shared" si="18"/>
        <v>0</v>
      </c>
    </row>
    <row r="568" spans="1:11" x14ac:dyDescent="0.25">
      <c r="A568" s="166" t="str">
        <f t="shared" si="17"/>
        <v xml:space="preserve"> </v>
      </c>
      <c r="B568" s="171">
        <f>Plan17!B542</f>
        <v>0</v>
      </c>
      <c r="C568" s="171">
        <f>Plan17!C542</f>
        <v>0</v>
      </c>
      <c r="D568" s="172">
        <f>Plan17!D542</f>
        <v>0</v>
      </c>
      <c r="E568" s="169">
        <f>Plan17!E542</f>
        <v>0</v>
      </c>
      <c r="F568" s="172">
        <f>Plan18!H551</f>
        <v>0</v>
      </c>
      <c r="K568" s="141">
        <f t="shared" si="18"/>
        <v>0</v>
      </c>
    </row>
    <row r="569" spans="1:11" x14ac:dyDescent="0.25">
      <c r="A569" s="166" t="str">
        <f t="shared" si="17"/>
        <v xml:space="preserve"> </v>
      </c>
      <c r="B569" s="171">
        <f>Plan17!B543</f>
        <v>0</v>
      </c>
      <c r="C569" s="171">
        <f>Plan17!C543</f>
        <v>0</v>
      </c>
      <c r="D569" s="172">
        <f>Plan17!D543</f>
        <v>0</v>
      </c>
      <c r="E569" s="169">
        <f>Plan17!E543</f>
        <v>0</v>
      </c>
      <c r="F569" s="172">
        <f>Plan18!H552</f>
        <v>0</v>
      </c>
      <c r="K569" s="141">
        <f t="shared" si="18"/>
        <v>0</v>
      </c>
    </row>
    <row r="570" spans="1:11" x14ac:dyDescent="0.25">
      <c r="A570" s="166" t="str">
        <f t="shared" si="17"/>
        <v xml:space="preserve"> </v>
      </c>
      <c r="B570" s="171">
        <f>Plan17!B544</f>
        <v>0</v>
      </c>
      <c r="C570" s="171">
        <f>Plan17!C544</f>
        <v>0</v>
      </c>
      <c r="D570" s="172">
        <f>Plan17!D544</f>
        <v>0</v>
      </c>
      <c r="E570" s="169">
        <f>Plan17!E544</f>
        <v>0</v>
      </c>
      <c r="F570" s="172">
        <f>Plan18!H553</f>
        <v>0</v>
      </c>
      <c r="K570" s="141">
        <f t="shared" si="18"/>
        <v>0</v>
      </c>
    </row>
    <row r="571" spans="1:11" x14ac:dyDescent="0.25">
      <c r="A571" s="166" t="str">
        <f t="shared" si="17"/>
        <v xml:space="preserve"> </v>
      </c>
      <c r="B571" s="171">
        <f>Plan17!B545</f>
        <v>0</v>
      </c>
      <c r="C571" s="171">
        <f>Plan17!C545</f>
        <v>0</v>
      </c>
      <c r="D571" s="172">
        <f>Plan17!D545</f>
        <v>0</v>
      </c>
      <c r="E571" s="169">
        <f>Plan17!E545</f>
        <v>0</v>
      </c>
      <c r="F571" s="172">
        <f>Plan18!H554</f>
        <v>0</v>
      </c>
      <c r="K571" s="141">
        <f t="shared" si="18"/>
        <v>0</v>
      </c>
    </row>
    <row r="572" spans="1:11" x14ac:dyDescent="0.25">
      <c r="A572" s="166" t="str">
        <f t="shared" si="17"/>
        <v xml:space="preserve"> </v>
      </c>
      <c r="B572" s="171">
        <f>Plan17!B546</f>
        <v>0</v>
      </c>
      <c r="C572" s="171">
        <f>Plan17!C546</f>
        <v>0</v>
      </c>
      <c r="D572" s="172">
        <f>Plan17!D546</f>
        <v>0</v>
      </c>
      <c r="E572" s="169">
        <f>Plan17!E546</f>
        <v>0</v>
      </c>
      <c r="F572" s="172">
        <f>Plan18!H555</f>
        <v>0</v>
      </c>
      <c r="K572" s="141">
        <f t="shared" si="18"/>
        <v>0</v>
      </c>
    </row>
    <row r="573" spans="1:11" x14ac:dyDescent="0.25">
      <c r="A573" s="166" t="str">
        <f t="shared" si="17"/>
        <v xml:space="preserve"> </v>
      </c>
      <c r="B573" s="171">
        <f>Plan17!B547</f>
        <v>0</v>
      </c>
      <c r="C573" s="171">
        <f>Plan17!C547</f>
        <v>0</v>
      </c>
      <c r="D573" s="172">
        <f>Plan17!D547</f>
        <v>0</v>
      </c>
      <c r="E573" s="169">
        <f>Plan17!E547</f>
        <v>0</v>
      </c>
      <c r="F573" s="172">
        <f>Plan18!H556</f>
        <v>0</v>
      </c>
      <c r="K573" s="141">
        <f t="shared" si="18"/>
        <v>0</v>
      </c>
    </row>
    <row r="574" spans="1:11" x14ac:dyDescent="0.25">
      <c r="A574" s="166" t="str">
        <f t="shared" si="17"/>
        <v xml:space="preserve"> </v>
      </c>
      <c r="B574" s="171">
        <f>Plan17!B548</f>
        <v>0</v>
      </c>
      <c r="C574" s="171">
        <f>Plan17!C548</f>
        <v>0</v>
      </c>
      <c r="D574" s="172">
        <f>Plan17!D548</f>
        <v>0</v>
      </c>
      <c r="E574" s="169">
        <f>Plan17!E548</f>
        <v>0</v>
      </c>
      <c r="F574" s="172">
        <f>Plan18!H557</f>
        <v>0</v>
      </c>
      <c r="K574" s="141">
        <f t="shared" si="18"/>
        <v>0</v>
      </c>
    </row>
    <row r="575" spans="1:11" x14ac:dyDescent="0.25">
      <c r="A575" s="166" t="str">
        <f t="shared" si="17"/>
        <v xml:space="preserve"> </v>
      </c>
      <c r="B575" s="171">
        <f>Plan17!B549</f>
        <v>0</v>
      </c>
      <c r="C575" s="171">
        <f>Plan17!C549</f>
        <v>0</v>
      </c>
      <c r="D575" s="172">
        <f>Plan17!D549</f>
        <v>0</v>
      </c>
      <c r="E575" s="169">
        <f>Plan17!E549</f>
        <v>0</v>
      </c>
      <c r="F575" s="172">
        <f>Plan18!H558</f>
        <v>0</v>
      </c>
      <c r="K575" s="141">
        <f t="shared" si="18"/>
        <v>0</v>
      </c>
    </row>
    <row r="576" spans="1:11" x14ac:dyDescent="0.25">
      <c r="A576" s="166" t="str">
        <f t="shared" si="17"/>
        <v xml:space="preserve"> </v>
      </c>
      <c r="B576" s="171">
        <f>Plan17!B550</f>
        <v>0</v>
      </c>
      <c r="C576" s="171">
        <f>Plan17!C550</f>
        <v>0</v>
      </c>
      <c r="D576" s="172">
        <f>Plan17!D550</f>
        <v>0</v>
      </c>
      <c r="E576" s="169">
        <f>Plan17!E550</f>
        <v>0</v>
      </c>
      <c r="F576" s="172">
        <f>Plan18!H559</f>
        <v>0</v>
      </c>
      <c r="K576" s="141">
        <f t="shared" si="18"/>
        <v>0</v>
      </c>
    </row>
    <row r="577" spans="1:11" x14ac:dyDescent="0.25">
      <c r="A577" s="166" t="str">
        <f t="shared" si="17"/>
        <v xml:space="preserve"> </v>
      </c>
      <c r="B577" s="171">
        <f>Plan17!B551</f>
        <v>0</v>
      </c>
      <c r="C577" s="171">
        <f>Plan17!C551</f>
        <v>0</v>
      </c>
      <c r="D577" s="172">
        <f>Plan17!D551</f>
        <v>0</v>
      </c>
      <c r="E577" s="169">
        <f>Plan17!E551</f>
        <v>0</v>
      </c>
      <c r="F577" s="172">
        <f>Plan18!H560</f>
        <v>0</v>
      </c>
      <c r="K577" s="141">
        <f t="shared" si="18"/>
        <v>0</v>
      </c>
    </row>
    <row r="578" spans="1:11" x14ac:dyDescent="0.25">
      <c r="A578" s="166" t="str">
        <f t="shared" si="17"/>
        <v xml:space="preserve"> </v>
      </c>
      <c r="B578" s="171">
        <f>Plan17!B552</f>
        <v>0</v>
      </c>
      <c r="C578" s="171">
        <f>Plan17!C552</f>
        <v>0</v>
      </c>
      <c r="D578" s="172">
        <f>Plan17!D552</f>
        <v>0</v>
      </c>
      <c r="E578" s="169">
        <f>Plan17!E552</f>
        <v>0</v>
      </c>
      <c r="F578" s="172">
        <f>Plan18!H561</f>
        <v>0</v>
      </c>
      <c r="K578" s="141">
        <f t="shared" si="18"/>
        <v>0</v>
      </c>
    </row>
    <row r="579" spans="1:11" x14ac:dyDescent="0.25">
      <c r="A579" s="166" t="str">
        <f t="shared" si="17"/>
        <v xml:space="preserve"> </v>
      </c>
      <c r="B579" s="171">
        <f>Plan17!B553</f>
        <v>0</v>
      </c>
      <c r="C579" s="171">
        <f>Plan17!C553</f>
        <v>0</v>
      </c>
      <c r="D579" s="172">
        <f>Plan17!D553</f>
        <v>0</v>
      </c>
      <c r="E579" s="169">
        <f>Plan17!E553</f>
        <v>0</v>
      </c>
      <c r="F579" s="172">
        <f>Plan18!H562</f>
        <v>0</v>
      </c>
      <c r="K579" s="141">
        <f t="shared" si="18"/>
        <v>0</v>
      </c>
    </row>
    <row r="580" spans="1:11" x14ac:dyDescent="0.25">
      <c r="A580" s="166" t="str">
        <f t="shared" si="17"/>
        <v xml:space="preserve"> </v>
      </c>
      <c r="B580" s="171">
        <f>Plan17!B554</f>
        <v>0</v>
      </c>
      <c r="C580" s="171">
        <f>Plan17!C554</f>
        <v>0</v>
      </c>
      <c r="D580" s="172">
        <f>Plan17!D554</f>
        <v>0</v>
      </c>
      <c r="E580" s="169">
        <f>Plan17!E554</f>
        <v>0</v>
      </c>
      <c r="F580" s="172">
        <f>Plan18!H563</f>
        <v>0</v>
      </c>
      <c r="K580" s="141">
        <f t="shared" si="18"/>
        <v>0</v>
      </c>
    </row>
    <row r="581" spans="1:11" x14ac:dyDescent="0.25">
      <c r="A581" s="166" t="str">
        <f t="shared" si="17"/>
        <v xml:space="preserve"> </v>
      </c>
      <c r="B581" s="171">
        <f>Plan17!B555</f>
        <v>0</v>
      </c>
      <c r="C581" s="171">
        <f>Plan17!C555</f>
        <v>0</v>
      </c>
      <c r="D581" s="172">
        <f>Plan17!D555</f>
        <v>0</v>
      </c>
      <c r="E581" s="169">
        <f>Plan17!E555</f>
        <v>0</v>
      </c>
      <c r="F581" s="172">
        <f>Plan18!H564</f>
        <v>0</v>
      </c>
      <c r="K581" s="141">
        <f t="shared" si="18"/>
        <v>0</v>
      </c>
    </row>
    <row r="582" spans="1:11" x14ac:dyDescent="0.25">
      <c r="A582" s="166" t="str">
        <f t="shared" si="17"/>
        <v xml:space="preserve"> </v>
      </c>
      <c r="B582" s="171">
        <f>Plan17!B556</f>
        <v>0</v>
      </c>
      <c r="C582" s="171">
        <f>Plan17!C556</f>
        <v>0</v>
      </c>
      <c r="D582" s="172">
        <f>Plan17!D556</f>
        <v>0</v>
      </c>
      <c r="E582" s="169">
        <f>Plan17!E556</f>
        <v>0</v>
      </c>
      <c r="F582" s="172">
        <f>Plan18!H565</f>
        <v>0</v>
      </c>
      <c r="K582" s="141">
        <f t="shared" si="18"/>
        <v>0</v>
      </c>
    </row>
    <row r="583" spans="1:11" x14ac:dyDescent="0.25">
      <c r="A583" s="166" t="str">
        <f t="shared" si="17"/>
        <v xml:space="preserve"> </v>
      </c>
      <c r="B583" s="171">
        <f>Plan17!B557</f>
        <v>0</v>
      </c>
      <c r="C583" s="171">
        <f>Plan17!C557</f>
        <v>0</v>
      </c>
      <c r="D583" s="172">
        <f>Plan17!D557</f>
        <v>0</v>
      </c>
      <c r="E583" s="169">
        <f>Plan17!E557</f>
        <v>0</v>
      </c>
      <c r="F583" s="172">
        <f>Plan18!H566</f>
        <v>0</v>
      </c>
      <c r="K583" s="141">
        <f t="shared" si="18"/>
        <v>0</v>
      </c>
    </row>
    <row r="584" spans="1:11" x14ac:dyDescent="0.25">
      <c r="A584" s="166" t="str">
        <f t="shared" si="17"/>
        <v xml:space="preserve"> </v>
      </c>
      <c r="B584" s="171">
        <f>Plan17!B558</f>
        <v>0</v>
      </c>
      <c r="C584" s="171">
        <f>Plan17!C558</f>
        <v>0</v>
      </c>
      <c r="D584" s="172">
        <f>Plan17!D558</f>
        <v>0</v>
      </c>
      <c r="E584" s="169">
        <f>Plan17!E558</f>
        <v>0</v>
      </c>
      <c r="F584" s="172">
        <f>Plan18!H567</f>
        <v>0</v>
      </c>
      <c r="K584" s="141">
        <f t="shared" si="18"/>
        <v>0</v>
      </c>
    </row>
    <row r="585" spans="1:11" x14ac:dyDescent="0.25">
      <c r="A585" s="166" t="str">
        <f t="shared" si="17"/>
        <v xml:space="preserve"> </v>
      </c>
      <c r="B585" s="171">
        <f>Plan17!B559</f>
        <v>0</v>
      </c>
      <c r="C585" s="171">
        <f>Plan17!C559</f>
        <v>0</v>
      </c>
      <c r="D585" s="172">
        <f>Plan17!D559</f>
        <v>0</v>
      </c>
      <c r="E585" s="169">
        <f>Plan17!E559</f>
        <v>0</v>
      </c>
      <c r="F585" s="172">
        <f>Plan18!H568</f>
        <v>0</v>
      </c>
      <c r="K585" s="141">
        <f t="shared" si="18"/>
        <v>0</v>
      </c>
    </row>
    <row r="586" spans="1:11" x14ac:dyDescent="0.25">
      <c r="A586" s="166" t="str">
        <f t="shared" si="17"/>
        <v xml:space="preserve"> </v>
      </c>
      <c r="B586" s="171">
        <f>Plan17!B560</f>
        <v>0</v>
      </c>
      <c r="C586" s="171">
        <f>Plan17!C560</f>
        <v>0</v>
      </c>
      <c r="D586" s="172">
        <f>Plan17!D560</f>
        <v>0</v>
      </c>
      <c r="E586" s="169">
        <f>Plan17!E560</f>
        <v>0</v>
      </c>
      <c r="F586" s="172">
        <f>Plan18!H569</f>
        <v>0</v>
      </c>
      <c r="K586" s="141">
        <f t="shared" si="18"/>
        <v>0</v>
      </c>
    </row>
    <row r="587" spans="1:11" x14ac:dyDescent="0.25">
      <c r="A587" s="166" t="str">
        <f t="shared" si="17"/>
        <v xml:space="preserve"> </v>
      </c>
      <c r="B587" s="171">
        <f>Plan17!B561</f>
        <v>0</v>
      </c>
      <c r="C587" s="171">
        <f>Plan17!C561</f>
        <v>0</v>
      </c>
      <c r="D587" s="172">
        <f>Plan17!D561</f>
        <v>0</v>
      </c>
      <c r="E587" s="169">
        <f>Plan17!E561</f>
        <v>0</v>
      </c>
      <c r="F587" s="172">
        <f>Plan18!H570</f>
        <v>0</v>
      </c>
      <c r="K587" s="141">
        <f t="shared" si="18"/>
        <v>0</v>
      </c>
    </row>
    <row r="588" spans="1:11" x14ac:dyDescent="0.25">
      <c r="A588" s="166" t="str">
        <f t="shared" si="17"/>
        <v xml:space="preserve"> </v>
      </c>
      <c r="B588" s="171">
        <f>Plan17!B562</f>
        <v>0</v>
      </c>
      <c r="C588" s="171">
        <f>Plan17!C562</f>
        <v>0</v>
      </c>
      <c r="D588" s="172">
        <f>Plan17!D562</f>
        <v>0</v>
      </c>
      <c r="E588" s="169">
        <f>Plan17!E562</f>
        <v>0</v>
      </c>
      <c r="F588" s="172">
        <f>Plan18!H571</f>
        <v>0</v>
      </c>
      <c r="K588" s="141">
        <f t="shared" si="18"/>
        <v>0</v>
      </c>
    </row>
    <row r="589" spans="1:11" x14ac:dyDescent="0.25">
      <c r="A589" s="166" t="str">
        <f t="shared" si="17"/>
        <v xml:space="preserve"> </v>
      </c>
      <c r="B589" s="171">
        <f>Plan17!B563</f>
        <v>0</v>
      </c>
      <c r="C589" s="171">
        <f>Plan17!C563</f>
        <v>0</v>
      </c>
      <c r="D589" s="172">
        <f>Plan17!D563</f>
        <v>0</v>
      </c>
      <c r="E589" s="169">
        <f>Plan17!E563</f>
        <v>0</v>
      </c>
      <c r="F589" s="172">
        <f>Plan18!H572</f>
        <v>0</v>
      </c>
      <c r="K589" s="141">
        <f t="shared" si="18"/>
        <v>0</v>
      </c>
    </row>
    <row r="590" spans="1:11" x14ac:dyDescent="0.25">
      <c r="A590" s="166" t="str">
        <f t="shared" si="17"/>
        <v xml:space="preserve"> </v>
      </c>
      <c r="B590" s="171">
        <f>Plan17!B564</f>
        <v>0</v>
      </c>
      <c r="C590" s="171">
        <f>Plan17!C564</f>
        <v>0</v>
      </c>
      <c r="D590" s="172">
        <f>Plan17!D564</f>
        <v>0</v>
      </c>
      <c r="E590" s="169">
        <f>Plan17!E564</f>
        <v>0</v>
      </c>
      <c r="F590" s="172">
        <f>Plan18!H573</f>
        <v>0</v>
      </c>
      <c r="K590" s="141">
        <f t="shared" si="18"/>
        <v>0</v>
      </c>
    </row>
    <row r="591" spans="1:11" x14ac:dyDescent="0.25">
      <c r="A591" s="166" t="str">
        <f t="shared" si="17"/>
        <v xml:space="preserve"> </v>
      </c>
      <c r="B591" s="171">
        <f>Plan17!B565</f>
        <v>0</v>
      </c>
      <c r="C591" s="171">
        <f>Plan17!C565</f>
        <v>0</v>
      </c>
      <c r="D591" s="172">
        <f>Plan17!D565</f>
        <v>0</v>
      </c>
      <c r="E591" s="169">
        <f>Plan17!E565</f>
        <v>0</v>
      </c>
      <c r="F591" s="172">
        <f>Plan18!H574</f>
        <v>0</v>
      </c>
      <c r="K591" s="141">
        <f t="shared" si="18"/>
        <v>0</v>
      </c>
    </row>
    <row r="592" spans="1:11" x14ac:dyDescent="0.25">
      <c r="A592" s="166" t="str">
        <f t="shared" si="17"/>
        <v xml:space="preserve"> </v>
      </c>
      <c r="B592" s="171">
        <f>Plan17!B566</f>
        <v>0</v>
      </c>
      <c r="C592" s="171">
        <f>Plan17!C566</f>
        <v>0</v>
      </c>
      <c r="D592" s="172">
        <f>Plan17!D566</f>
        <v>0</v>
      </c>
      <c r="E592" s="169">
        <f>Plan17!E566</f>
        <v>0</v>
      </c>
      <c r="F592" s="172">
        <f>Plan18!H575</f>
        <v>0</v>
      </c>
      <c r="K592" s="141">
        <f t="shared" si="18"/>
        <v>0</v>
      </c>
    </row>
    <row r="593" spans="1:11" x14ac:dyDescent="0.25">
      <c r="A593" s="166" t="str">
        <f t="shared" si="17"/>
        <v xml:space="preserve"> </v>
      </c>
      <c r="B593" s="171">
        <f>Plan17!B567</f>
        <v>0</v>
      </c>
      <c r="C593" s="171">
        <f>Plan17!C567</f>
        <v>0</v>
      </c>
      <c r="D593" s="172">
        <f>Plan17!D567</f>
        <v>0</v>
      </c>
      <c r="E593" s="169">
        <f>Plan17!E567</f>
        <v>0</v>
      </c>
      <c r="F593" s="172">
        <f>Plan18!H576</f>
        <v>0</v>
      </c>
      <c r="K593" s="141">
        <f t="shared" si="18"/>
        <v>0</v>
      </c>
    </row>
    <row r="594" spans="1:11" x14ac:dyDescent="0.25">
      <c r="A594" s="166" t="str">
        <f t="shared" si="17"/>
        <v xml:space="preserve"> </v>
      </c>
      <c r="B594" s="171">
        <f>Plan17!B568</f>
        <v>0</v>
      </c>
      <c r="C594" s="171">
        <f>Plan17!C568</f>
        <v>0</v>
      </c>
      <c r="D594" s="172">
        <f>Plan17!D568</f>
        <v>0</v>
      </c>
      <c r="E594" s="169">
        <f>Plan17!E568</f>
        <v>0</v>
      </c>
      <c r="F594" s="172">
        <f>Plan18!H577</f>
        <v>0</v>
      </c>
      <c r="K594" s="141">
        <f t="shared" si="18"/>
        <v>0</v>
      </c>
    </row>
    <row r="595" spans="1:11" x14ac:dyDescent="0.25">
      <c r="A595" s="166" t="str">
        <f t="shared" si="17"/>
        <v xml:space="preserve"> </v>
      </c>
      <c r="B595" s="171">
        <f>Plan17!B569</f>
        <v>0</v>
      </c>
      <c r="C595" s="171">
        <f>Plan17!C569</f>
        <v>0</v>
      </c>
      <c r="D595" s="172">
        <f>Plan17!D569</f>
        <v>0</v>
      </c>
      <c r="E595" s="169">
        <f>Plan17!E569</f>
        <v>0</v>
      </c>
      <c r="F595" s="172">
        <f>Plan18!H578</f>
        <v>0</v>
      </c>
      <c r="K595" s="141">
        <f t="shared" si="18"/>
        <v>0</v>
      </c>
    </row>
    <row r="596" spans="1:11" x14ac:dyDescent="0.25">
      <c r="A596" s="166" t="str">
        <f t="shared" si="17"/>
        <v xml:space="preserve"> </v>
      </c>
      <c r="B596" s="171">
        <f>Plan17!B570</f>
        <v>0</v>
      </c>
      <c r="C596" s="171">
        <f>Plan17!C570</f>
        <v>0</v>
      </c>
      <c r="D596" s="172">
        <f>Plan17!D570</f>
        <v>0</v>
      </c>
      <c r="E596" s="169">
        <f>Plan17!E570</f>
        <v>0</v>
      </c>
      <c r="F596" s="172">
        <f>Plan18!H579</f>
        <v>0</v>
      </c>
      <c r="K596" s="141">
        <f t="shared" si="18"/>
        <v>0</v>
      </c>
    </row>
    <row r="597" spans="1:11" x14ac:dyDescent="0.25">
      <c r="A597" s="166" t="str">
        <f t="shared" si="17"/>
        <v xml:space="preserve"> </v>
      </c>
      <c r="B597" s="171">
        <f>Plan17!B571</f>
        <v>0</v>
      </c>
      <c r="C597" s="171">
        <f>Plan17!C571</f>
        <v>0</v>
      </c>
      <c r="D597" s="172">
        <f>Plan17!D571</f>
        <v>0</v>
      </c>
      <c r="E597" s="169">
        <f>Plan17!E571</f>
        <v>0</v>
      </c>
      <c r="F597" s="172">
        <f>Plan18!H580</f>
        <v>0</v>
      </c>
      <c r="K597" s="141">
        <f t="shared" si="18"/>
        <v>0</v>
      </c>
    </row>
    <row r="598" spans="1:11" x14ac:dyDescent="0.25">
      <c r="A598" s="166" t="str">
        <f t="shared" si="17"/>
        <v xml:space="preserve"> </v>
      </c>
      <c r="B598" s="171">
        <f>Plan17!B572</f>
        <v>0</v>
      </c>
      <c r="C598" s="171">
        <f>Plan17!C572</f>
        <v>0</v>
      </c>
      <c r="D598" s="172">
        <f>Plan17!D572</f>
        <v>0</v>
      </c>
      <c r="E598" s="169">
        <f>Plan17!E572</f>
        <v>0</v>
      </c>
      <c r="F598" s="172">
        <f>Plan18!H581</f>
        <v>0</v>
      </c>
      <c r="K598" s="141">
        <f t="shared" si="18"/>
        <v>0</v>
      </c>
    </row>
    <row r="599" spans="1:11" x14ac:dyDescent="0.25">
      <c r="A599" s="166" t="str">
        <f t="shared" si="17"/>
        <v xml:space="preserve"> </v>
      </c>
      <c r="B599" s="171">
        <f>Plan17!B573</f>
        <v>0</v>
      </c>
      <c r="C599" s="171">
        <f>Plan17!C573</f>
        <v>0</v>
      </c>
      <c r="D599" s="172">
        <f>Plan17!D573</f>
        <v>0</v>
      </c>
      <c r="E599" s="169">
        <f>Plan17!E573</f>
        <v>0</v>
      </c>
      <c r="F599" s="172">
        <f>Plan18!H582</f>
        <v>0</v>
      </c>
      <c r="K599" s="141">
        <f t="shared" si="18"/>
        <v>0</v>
      </c>
    </row>
    <row r="600" spans="1:11" x14ac:dyDescent="0.25">
      <c r="A600" s="166" t="str">
        <f t="shared" si="17"/>
        <v xml:space="preserve"> </v>
      </c>
      <c r="B600" s="171">
        <f>Plan17!B574</f>
        <v>0</v>
      </c>
      <c r="C600" s="171">
        <f>Plan17!C574</f>
        <v>0</v>
      </c>
      <c r="D600" s="172">
        <f>Plan17!D574</f>
        <v>0</v>
      </c>
      <c r="E600" s="169">
        <f>Plan17!E574</f>
        <v>0</v>
      </c>
      <c r="F600" s="172">
        <f>Plan18!H583</f>
        <v>0</v>
      </c>
      <c r="K600" s="141">
        <f t="shared" si="18"/>
        <v>0</v>
      </c>
    </row>
    <row r="601" spans="1:11" x14ac:dyDescent="0.25">
      <c r="A601" s="166" t="str">
        <f t="shared" si="17"/>
        <v xml:space="preserve"> </v>
      </c>
      <c r="B601" s="171">
        <f>Plan17!B575</f>
        <v>0</v>
      </c>
      <c r="C601" s="171">
        <f>Plan17!C575</f>
        <v>0</v>
      </c>
      <c r="D601" s="172">
        <f>Plan17!D575</f>
        <v>0</v>
      </c>
      <c r="E601" s="169">
        <f>Plan17!E575</f>
        <v>0</v>
      </c>
      <c r="F601" s="172">
        <f>Plan18!H584</f>
        <v>0</v>
      </c>
      <c r="K601" s="141">
        <f t="shared" si="18"/>
        <v>0</v>
      </c>
    </row>
    <row r="602" spans="1:11" x14ac:dyDescent="0.25">
      <c r="A602" s="166" t="str">
        <f t="shared" si="17"/>
        <v xml:space="preserve"> </v>
      </c>
      <c r="B602" s="171">
        <f>Plan17!B576</f>
        <v>0</v>
      </c>
      <c r="C602" s="171">
        <f>Plan17!C576</f>
        <v>0</v>
      </c>
      <c r="D602" s="172">
        <f>Plan17!D576</f>
        <v>0</v>
      </c>
      <c r="E602" s="169">
        <f>Plan17!E576</f>
        <v>0</v>
      </c>
      <c r="F602" s="172">
        <f>Plan18!H585</f>
        <v>0</v>
      </c>
      <c r="K602" s="141">
        <f t="shared" si="18"/>
        <v>0</v>
      </c>
    </row>
    <row r="603" spans="1:11" x14ac:dyDescent="0.25">
      <c r="A603" s="166" t="str">
        <f t="shared" si="17"/>
        <v xml:space="preserve"> </v>
      </c>
      <c r="B603" s="171">
        <f>Plan17!B577</f>
        <v>0</v>
      </c>
      <c r="C603" s="171">
        <f>Plan17!C577</f>
        <v>0</v>
      </c>
      <c r="D603" s="172">
        <f>Plan17!D577</f>
        <v>0</v>
      </c>
      <c r="E603" s="169">
        <f>Plan17!E577</f>
        <v>0</v>
      </c>
      <c r="F603" s="172">
        <f>Plan18!H586</f>
        <v>0</v>
      </c>
      <c r="K603" s="141">
        <f t="shared" si="18"/>
        <v>0</v>
      </c>
    </row>
    <row r="604" spans="1:11" x14ac:dyDescent="0.25">
      <c r="A604" s="166" t="str">
        <f t="shared" si="17"/>
        <v xml:space="preserve"> </v>
      </c>
      <c r="B604" s="171">
        <f>Plan17!B578</f>
        <v>0</v>
      </c>
      <c r="C604" s="171">
        <f>Plan17!C578</f>
        <v>0</v>
      </c>
      <c r="D604" s="172">
        <f>Plan17!D578</f>
        <v>0</v>
      </c>
      <c r="E604" s="169">
        <f>Plan17!E578</f>
        <v>0</v>
      </c>
      <c r="F604" s="172">
        <f>Plan18!H587</f>
        <v>0</v>
      </c>
      <c r="K604" s="141">
        <f t="shared" si="18"/>
        <v>0</v>
      </c>
    </row>
    <row r="605" spans="1:11" x14ac:dyDescent="0.25">
      <c r="A605" s="166" t="str">
        <f t="shared" si="17"/>
        <v xml:space="preserve"> </v>
      </c>
      <c r="B605" s="171">
        <f>Plan17!B579</f>
        <v>0</v>
      </c>
      <c r="C605" s="171">
        <f>Plan17!C579</f>
        <v>0</v>
      </c>
      <c r="D605" s="172">
        <f>Plan17!D579</f>
        <v>0</v>
      </c>
      <c r="E605" s="169">
        <f>Plan17!E579</f>
        <v>0</v>
      </c>
      <c r="F605" s="172">
        <f>Plan18!H588</f>
        <v>0</v>
      </c>
      <c r="K605" s="141">
        <f t="shared" si="18"/>
        <v>0</v>
      </c>
    </row>
    <row r="606" spans="1:11" x14ac:dyDescent="0.25">
      <c r="A606" s="166" t="str">
        <f t="shared" si="17"/>
        <v xml:space="preserve"> </v>
      </c>
      <c r="B606" s="171">
        <f>Plan17!B580</f>
        <v>0</v>
      </c>
      <c r="C606" s="171">
        <f>Plan17!C580</f>
        <v>0</v>
      </c>
      <c r="D606" s="172">
        <f>Plan17!D580</f>
        <v>0</v>
      </c>
      <c r="E606" s="169">
        <f>Plan17!E580</f>
        <v>0</v>
      </c>
      <c r="F606" s="172">
        <f>Plan18!H589</f>
        <v>0</v>
      </c>
      <c r="K606" s="141">
        <f t="shared" si="18"/>
        <v>0</v>
      </c>
    </row>
    <row r="607" spans="1:11" x14ac:dyDescent="0.25">
      <c r="A607" s="166" t="str">
        <f t="shared" si="17"/>
        <v xml:space="preserve"> </v>
      </c>
      <c r="B607" s="171">
        <f>Plan17!B581</f>
        <v>0</v>
      </c>
      <c r="C607" s="171">
        <f>Plan17!C581</f>
        <v>0</v>
      </c>
      <c r="D607" s="172">
        <f>Plan17!D581</f>
        <v>0</v>
      </c>
      <c r="E607" s="169">
        <f>Plan17!E581</f>
        <v>0</v>
      </c>
      <c r="F607" s="172">
        <f>Plan18!H590</f>
        <v>0</v>
      </c>
      <c r="K607" s="141">
        <f t="shared" si="18"/>
        <v>0</v>
      </c>
    </row>
    <row r="608" spans="1:11" x14ac:dyDescent="0.25">
      <c r="A608" s="166" t="str">
        <f t="shared" si="17"/>
        <v xml:space="preserve"> </v>
      </c>
      <c r="B608" s="171">
        <f>Plan17!B582</f>
        <v>0</v>
      </c>
      <c r="C608" s="171">
        <f>Plan17!C582</f>
        <v>0</v>
      </c>
      <c r="D608" s="172">
        <f>Plan17!D582</f>
        <v>0</v>
      </c>
      <c r="E608" s="169">
        <f>Plan17!E582</f>
        <v>0</v>
      </c>
      <c r="F608" s="172">
        <f>Plan18!H591</f>
        <v>0</v>
      </c>
      <c r="K608" s="141">
        <f t="shared" si="18"/>
        <v>0</v>
      </c>
    </row>
    <row r="609" spans="1:11" x14ac:dyDescent="0.25">
      <c r="A609" s="166" t="str">
        <f t="shared" ref="A609:A672" si="19">IF(B609&lt;&gt;0,1,IF(B609=0," "))</f>
        <v xml:space="preserve"> </v>
      </c>
      <c r="B609" s="171">
        <f>Plan17!B583</f>
        <v>0</v>
      </c>
      <c r="C609" s="171">
        <f>Plan17!C583</f>
        <v>0</v>
      </c>
      <c r="D609" s="172">
        <f>Plan17!D583</f>
        <v>0</v>
      </c>
      <c r="E609" s="169">
        <f>Plan17!E583</f>
        <v>0</v>
      </c>
      <c r="F609" s="172">
        <f>Plan18!H592</f>
        <v>0</v>
      </c>
      <c r="K609" s="141">
        <f t="shared" si="18"/>
        <v>0</v>
      </c>
    </row>
    <row r="610" spans="1:11" x14ac:dyDescent="0.25">
      <c r="A610" s="166" t="str">
        <f t="shared" si="19"/>
        <v xml:space="preserve"> </v>
      </c>
      <c r="B610" s="171">
        <f>Plan17!B584</f>
        <v>0</v>
      </c>
      <c r="C610" s="171">
        <f>Plan17!C584</f>
        <v>0</v>
      </c>
      <c r="D610" s="172">
        <f>Plan17!D584</f>
        <v>0</v>
      </c>
      <c r="E610" s="169">
        <f>Plan17!E584</f>
        <v>0</v>
      </c>
      <c r="F610" s="172">
        <f>Plan18!H593</f>
        <v>0</v>
      </c>
      <c r="K610" s="141">
        <f t="shared" si="18"/>
        <v>0</v>
      </c>
    </row>
    <row r="611" spans="1:11" x14ac:dyDescent="0.25">
      <c r="A611" s="166" t="str">
        <f t="shared" si="19"/>
        <v xml:space="preserve"> </v>
      </c>
      <c r="B611" s="171">
        <f>Plan17!B585</f>
        <v>0</v>
      </c>
      <c r="C611" s="171">
        <f>Plan17!C585</f>
        <v>0</v>
      </c>
      <c r="D611" s="172">
        <f>Plan17!D585</f>
        <v>0</v>
      </c>
      <c r="E611" s="169">
        <f>Plan17!E585</f>
        <v>0</v>
      </c>
      <c r="F611" s="172">
        <f>Plan18!H594</f>
        <v>0</v>
      </c>
      <c r="K611" s="141">
        <f t="shared" si="18"/>
        <v>0</v>
      </c>
    </row>
    <row r="612" spans="1:11" x14ac:dyDescent="0.25">
      <c r="A612" s="166" t="str">
        <f t="shared" si="19"/>
        <v xml:space="preserve"> </v>
      </c>
      <c r="B612" s="171">
        <f>Plan17!B586</f>
        <v>0</v>
      </c>
      <c r="C612" s="171">
        <f>Plan17!C586</f>
        <v>0</v>
      </c>
      <c r="D612" s="172">
        <f>Plan17!D586</f>
        <v>0</v>
      </c>
      <c r="E612" s="169">
        <f>Plan17!E586</f>
        <v>0</v>
      </c>
      <c r="F612" s="172">
        <f>Plan18!H595</f>
        <v>0</v>
      </c>
      <c r="K612" s="141">
        <f t="shared" ref="K612:K675" si="20">D612*F612</f>
        <v>0</v>
      </c>
    </row>
    <row r="613" spans="1:11" x14ac:dyDescent="0.25">
      <c r="A613" s="166" t="str">
        <f t="shared" si="19"/>
        <v xml:space="preserve"> </v>
      </c>
      <c r="B613" s="171">
        <f>Plan17!B587</f>
        <v>0</v>
      </c>
      <c r="C613" s="171">
        <f>Plan17!C587</f>
        <v>0</v>
      </c>
      <c r="D613" s="172">
        <f>Plan17!D587</f>
        <v>0</v>
      </c>
      <c r="E613" s="169">
        <f>Plan17!E587</f>
        <v>0</v>
      </c>
      <c r="F613" s="172">
        <f>Plan18!H596</f>
        <v>0</v>
      </c>
      <c r="K613" s="141">
        <f t="shared" si="20"/>
        <v>0</v>
      </c>
    </row>
    <row r="614" spans="1:11" x14ac:dyDescent="0.25">
      <c r="A614" s="166" t="str">
        <f t="shared" si="19"/>
        <v xml:space="preserve"> </v>
      </c>
      <c r="B614" s="171">
        <f>Plan17!B588</f>
        <v>0</v>
      </c>
      <c r="C614" s="171">
        <f>Plan17!C588</f>
        <v>0</v>
      </c>
      <c r="D614" s="172">
        <f>Plan17!D588</f>
        <v>0</v>
      </c>
      <c r="E614" s="169">
        <f>Plan17!E588</f>
        <v>0</v>
      </c>
      <c r="F614" s="172">
        <f>Plan18!H597</f>
        <v>0</v>
      </c>
      <c r="K614" s="141">
        <f t="shared" si="20"/>
        <v>0</v>
      </c>
    </row>
    <row r="615" spans="1:11" x14ac:dyDescent="0.25">
      <c r="A615" s="166" t="str">
        <f t="shared" si="19"/>
        <v xml:space="preserve"> </v>
      </c>
      <c r="B615" s="171">
        <f>Plan17!B589</f>
        <v>0</v>
      </c>
      <c r="C615" s="171">
        <f>Plan17!C589</f>
        <v>0</v>
      </c>
      <c r="D615" s="172">
        <f>Plan17!D589</f>
        <v>0</v>
      </c>
      <c r="E615" s="169">
        <f>Plan17!E589</f>
        <v>0</v>
      </c>
      <c r="F615" s="172">
        <f>Plan18!H598</f>
        <v>0</v>
      </c>
      <c r="K615" s="141">
        <f t="shared" si="20"/>
        <v>0</v>
      </c>
    </row>
    <row r="616" spans="1:11" x14ac:dyDescent="0.25">
      <c r="A616" s="166" t="str">
        <f t="shared" si="19"/>
        <v xml:space="preserve"> </v>
      </c>
      <c r="B616" s="171">
        <f>Plan17!B590</f>
        <v>0</v>
      </c>
      <c r="C616" s="171">
        <f>Plan17!C590</f>
        <v>0</v>
      </c>
      <c r="D616" s="172">
        <f>Plan17!D590</f>
        <v>0</v>
      </c>
      <c r="E616" s="169">
        <f>Plan17!E590</f>
        <v>0</v>
      </c>
      <c r="F616" s="172">
        <f>Plan18!H599</f>
        <v>0</v>
      </c>
      <c r="K616" s="141">
        <f t="shared" si="20"/>
        <v>0</v>
      </c>
    </row>
    <row r="617" spans="1:11" x14ac:dyDescent="0.25">
      <c r="A617" s="166" t="str">
        <f t="shared" si="19"/>
        <v xml:space="preserve"> </v>
      </c>
      <c r="B617" s="171">
        <f>Plan17!B591</f>
        <v>0</v>
      </c>
      <c r="C617" s="171">
        <f>Plan17!C591</f>
        <v>0</v>
      </c>
      <c r="D617" s="172">
        <f>Plan17!D591</f>
        <v>0</v>
      </c>
      <c r="E617" s="169">
        <f>Plan17!E591</f>
        <v>0</v>
      </c>
      <c r="F617" s="172">
        <f>Plan18!H600</f>
        <v>0</v>
      </c>
      <c r="K617" s="141">
        <f t="shared" si="20"/>
        <v>0</v>
      </c>
    </row>
    <row r="618" spans="1:11" x14ac:dyDescent="0.25">
      <c r="A618" s="166" t="str">
        <f t="shared" si="19"/>
        <v xml:space="preserve"> </v>
      </c>
      <c r="B618" s="171">
        <f>Plan17!B592</f>
        <v>0</v>
      </c>
      <c r="C618" s="171">
        <f>Plan17!C592</f>
        <v>0</v>
      </c>
      <c r="D618" s="172">
        <f>Plan17!D592</f>
        <v>0</v>
      </c>
      <c r="E618" s="169">
        <f>Plan17!E592</f>
        <v>0</v>
      </c>
      <c r="F618" s="172">
        <f>Plan18!H601</f>
        <v>0</v>
      </c>
      <c r="K618" s="141">
        <f t="shared" si="20"/>
        <v>0</v>
      </c>
    </row>
    <row r="619" spans="1:11" x14ac:dyDescent="0.25">
      <c r="A619" s="166" t="str">
        <f t="shared" si="19"/>
        <v xml:space="preserve"> </v>
      </c>
      <c r="B619" s="171">
        <f>Plan17!B593</f>
        <v>0</v>
      </c>
      <c r="C619" s="171">
        <f>Plan17!C593</f>
        <v>0</v>
      </c>
      <c r="D619" s="172">
        <f>Plan17!D593</f>
        <v>0</v>
      </c>
      <c r="E619" s="169">
        <f>Plan17!E593</f>
        <v>0</v>
      </c>
      <c r="F619" s="172">
        <f>Plan18!H602</f>
        <v>0</v>
      </c>
      <c r="K619" s="141">
        <f t="shared" si="20"/>
        <v>0</v>
      </c>
    </row>
    <row r="620" spans="1:11" x14ac:dyDescent="0.25">
      <c r="A620" s="166" t="str">
        <f t="shared" si="19"/>
        <v xml:space="preserve"> </v>
      </c>
      <c r="B620" s="171">
        <f>Plan17!B594</f>
        <v>0</v>
      </c>
      <c r="C620" s="171">
        <f>Plan17!C594</f>
        <v>0</v>
      </c>
      <c r="D620" s="172">
        <f>Plan17!D594</f>
        <v>0</v>
      </c>
      <c r="E620" s="169">
        <f>Plan17!E594</f>
        <v>0</v>
      </c>
      <c r="F620" s="172">
        <f>Plan18!H603</f>
        <v>0</v>
      </c>
      <c r="K620" s="141">
        <f t="shared" si="20"/>
        <v>0</v>
      </c>
    </row>
    <row r="621" spans="1:11" x14ac:dyDescent="0.25">
      <c r="A621" s="166" t="str">
        <f t="shared" si="19"/>
        <v xml:space="preserve"> </v>
      </c>
      <c r="B621" s="171">
        <f>Plan17!B595</f>
        <v>0</v>
      </c>
      <c r="C621" s="171">
        <f>Plan17!C595</f>
        <v>0</v>
      </c>
      <c r="D621" s="172">
        <f>Plan17!D595</f>
        <v>0</v>
      </c>
      <c r="E621" s="169">
        <f>Plan17!E595</f>
        <v>0</v>
      </c>
      <c r="F621" s="172">
        <f>Plan18!H604</f>
        <v>0</v>
      </c>
      <c r="K621" s="141">
        <f t="shared" si="20"/>
        <v>0</v>
      </c>
    </row>
    <row r="622" spans="1:11" x14ac:dyDescent="0.25">
      <c r="A622" s="166" t="str">
        <f t="shared" si="19"/>
        <v xml:space="preserve"> </v>
      </c>
      <c r="B622" s="171">
        <f>Plan17!B596</f>
        <v>0</v>
      </c>
      <c r="C622" s="171">
        <f>Plan17!C596</f>
        <v>0</v>
      </c>
      <c r="D622" s="172">
        <f>Plan17!D596</f>
        <v>0</v>
      </c>
      <c r="E622" s="169">
        <f>Plan17!E596</f>
        <v>0</v>
      </c>
      <c r="F622" s="172">
        <f>Plan18!H605</f>
        <v>0</v>
      </c>
      <c r="K622" s="141">
        <f t="shared" si="20"/>
        <v>0</v>
      </c>
    </row>
    <row r="623" spans="1:11" x14ac:dyDescent="0.25">
      <c r="A623" s="166" t="str">
        <f t="shared" si="19"/>
        <v xml:space="preserve"> </v>
      </c>
      <c r="B623" s="171">
        <f>Plan17!B597</f>
        <v>0</v>
      </c>
      <c r="C623" s="171">
        <f>Plan17!C597</f>
        <v>0</v>
      </c>
      <c r="D623" s="172">
        <f>Plan17!D597</f>
        <v>0</v>
      </c>
      <c r="E623" s="169">
        <f>Plan17!E597</f>
        <v>0</v>
      </c>
      <c r="F623" s="172">
        <f>Plan18!H606</f>
        <v>0</v>
      </c>
      <c r="K623" s="141">
        <f t="shared" si="20"/>
        <v>0</v>
      </c>
    </row>
    <row r="624" spans="1:11" x14ac:dyDescent="0.25">
      <c r="A624" s="166" t="str">
        <f t="shared" si="19"/>
        <v xml:space="preserve"> </v>
      </c>
      <c r="B624" s="171">
        <f>Plan17!B598</f>
        <v>0</v>
      </c>
      <c r="C624" s="171">
        <f>Plan17!C598</f>
        <v>0</v>
      </c>
      <c r="D624" s="172">
        <f>Plan17!D598</f>
        <v>0</v>
      </c>
      <c r="E624" s="169">
        <f>Plan17!E598</f>
        <v>0</v>
      </c>
      <c r="F624" s="172">
        <f>Plan18!H607</f>
        <v>0</v>
      </c>
      <c r="K624" s="141">
        <f t="shared" si="20"/>
        <v>0</v>
      </c>
    </row>
    <row r="625" spans="1:11" x14ac:dyDescent="0.25">
      <c r="A625" s="166" t="str">
        <f t="shared" si="19"/>
        <v xml:space="preserve"> </v>
      </c>
      <c r="B625" s="171">
        <f>Plan17!B599</f>
        <v>0</v>
      </c>
      <c r="C625" s="171">
        <f>Plan17!C599</f>
        <v>0</v>
      </c>
      <c r="D625" s="172">
        <f>Plan17!D599</f>
        <v>0</v>
      </c>
      <c r="E625" s="169">
        <f>Plan17!E599</f>
        <v>0</v>
      </c>
      <c r="F625" s="172">
        <f>Plan18!H608</f>
        <v>0</v>
      </c>
      <c r="K625" s="141">
        <f t="shared" si="20"/>
        <v>0</v>
      </c>
    </row>
    <row r="626" spans="1:11" x14ac:dyDescent="0.25">
      <c r="A626" s="166" t="str">
        <f t="shared" si="19"/>
        <v xml:space="preserve"> </v>
      </c>
      <c r="B626" s="171">
        <f>Plan17!B600</f>
        <v>0</v>
      </c>
      <c r="C626" s="171">
        <f>Plan17!C600</f>
        <v>0</v>
      </c>
      <c r="D626" s="172">
        <f>Plan17!D600</f>
        <v>0</v>
      </c>
      <c r="E626" s="169">
        <f>Plan17!E600</f>
        <v>0</v>
      </c>
      <c r="F626" s="172">
        <f>Plan18!H609</f>
        <v>0</v>
      </c>
      <c r="K626" s="141">
        <f t="shared" si="20"/>
        <v>0</v>
      </c>
    </row>
    <row r="627" spans="1:11" x14ac:dyDescent="0.25">
      <c r="A627" s="166" t="str">
        <f t="shared" si="19"/>
        <v xml:space="preserve"> </v>
      </c>
      <c r="B627" s="171">
        <f>Plan17!B601</f>
        <v>0</v>
      </c>
      <c r="C627" s="171">
        <f>Plan17!C601</f>
        <v>0</v>
      </c>
      <c r="D627" s="172">
        <f>Plan17!D601</f>
        <v>0</v>
      </c>
      <c r="E627" s="169">
        <f>Plan17!E601</f>
        <v>0</v>
      </c>
      <c r="F627" s="172">
        <f>Plan18!H610</f>
        <v>0</v>
      </c>
      <c r="K627" s="141">
        <f t="shared" si="20"/>
        <v>0</v>
      </c>
    </row>
    <row r="628" spans="1:11" x14ac:dyDescent="0.25">
      <c r="A628" s="166" t="str">
        <f t="shared" si="19"/>
        <v xml:space="preserve"> </v>
      </c>
      <c r="B628" s="171">
        <f>Plan17!B602</f>
        <v>0</v>
      </c>
      <c r="C628" s="171">
        <f>Plan17!C602</f>
        <v>0</v>
      </c>
      <c r="D628" s="172">
        <f>Plan17!D602</f>
        <v>0</v>
      </c>
      <c r="E628" s="169">
        <f>Plan17!E602</f>
        <v>0</v>
      </c>
      <c r="F628" s="172">
        <f>Plan18!H611</f>
        <v>0</v>
      </c>
      <c r="K628" s="141">
        <f t="shared" si="20"/>
        <v>0</v>
      </c>
    </row>
    <row r="629" spans="1:11" x14ac:dyDescent="0.25">
      <c r="A629" s="166" t="str">
        <f t="shared" si="19"/>
        <v xml:space="preserve"> </v>
      </c>
      <c r="B629" s="171">
        <f>Plan17!B603</f>
        <v>0</v>
      </c>
      <c r="C629" s="171">
        <f>Plan17!C603</f>
        <v>0</v>
      </c>
      <c r="D629" s="172">
        <f>Plan17!D603</f>
        <v>0</v>
      </c>
      <c r="E629" s="169">
        <f>Plan17!E603</f>
        <v>0</v>
      </c>
      <c r="F629" s="172">
        <f>Plan18!H612</f>
        <v>0</v>
      </c>
      <c r="K629" s="141">
        <f t="shared" si="20"/>
        <v>0</v>
      </c>
    </row>
    <row r="630" spans="1:11" x14ac:dyDescent="0.25">
      <c r="A630" s="166" t="str">
        <f t="shared" si="19"/>
        <v xml:space="preserve"> </v>
      </c>
      <c r="B630" s="171">
        <f>Plan17!B604</f>
        <v>0</v>
      </c>
      <c r="C630" s="171">
        <f>Plan17!C604</f>
        <v>0</v>
      </c>
      <c r="D630" s="172">
        <f>Plan17!D604</f>
        <v>0</v>
      </c>
      <c r="E630" s="169">
        <f>Plan17!E604</f>
        <v>0</v>
      </c>
      <c r="F630" s="172">
        <f>Plan18!H613</f>
        <v>0</v>
      </c>
      <c r="K630" s="141">
        <f t="shared" si="20"/>
        <v>0</v>
      </c>
    </row>
    <row r="631" spans="1:11" x14ac:dyDescent="0.25">
      <c r="A631" s="166" t="str">
        <f t="shared" si="19"/>
        <v xml:space="preserve"> </v>
      </c>
      <c r="B631" s="171">
        <f>Plan17!B605</f>
        <v>0</v>
      </c>
      <c r="C631" s="171">
        <f>Plan17!C605</f>
        <v>0</v>
      </c>
      <c r="D631" s="172">
        <f>Plan17!D605</f>
        <v>0</v>
      </c>
      <c r="E631" s="169">
        <f>Plan17!E605</f>
        <v>0</v>
      </c>
      <c r="F631" s="172">
        <f>Plan18!H614</f>
        <v>0</v>
      </c>
      <c r="K631" s="141">
        <f t="shared" si="20"/>
        <v>0</v>
      </c>
    </row>
    <row r="632" spans="1:11" x14ac:dyDescent="0.25">
      <c r="A632" s="166" t="str">
        <f t="shared" si="19"/>
        <v xml:space="preserve"> </v>
      </c>
      <c r="B632" s="171">
        <f>Plan17!B606</f>
        <v>0</v>
      </c>
      <c r="C632" s="171">
        <f>Plan17!C606</f>
        <v>0</v>
      </c>
      <c r="D632" s="172">
        <f>Plan17!D606</f>
        <v>0</v>
      </c>
      <c r="E632" s="169">
        <f>Plan17!E606</f>
        <v>0</v>
      </c>
      <c r="F632" s="172">
        <f>Plan18!H615</f>
        <v>0</v>
      </c>
      <c r="K632" s="141">
        <f t="shared" si="20"/>
        <v>0</v>
      </c>
    </row>
    <row r="633" spans="1:11" x14ac:dyDescent="0.25">
      <c r="A633" s="166" t="str">
        <f t="shared" si="19"/>
        <v xml:space="preserve"> </v>
      </c>
      <c r="B633" s="171">
        <f>Plan17!B607</f>
        <v>0</v>
      </c>
      <c r="C633" s="171">
        <f>Plan17!C607</f>
        <v>0</v>
      </c>
      <c r="D633" s="172">
        <f>Plan17!D607</f>
        <v>0</v>
      </c>
      <c r="E633" s="169">
        <f>Plan17!E607</f>
        <v>0</v>
      </c>
      <c r="F633" s="172">
        <f>Plan18!H616</f>
        <v>0</v>
      </c>
      <c r="K633" s="141">
        <f t="shared" si="20"/>
        <v>0</v>
      </c>
    </row>
    <row r="634" spans="1:11" x14ac:dyDescent="0.25">
      <c r="A634" s="166" t="str">
        <f t="shared" si="19"/>
        <v xml:space="preserve"> </v>
      </c>
      <c r="B634" s="171">
        <f>Plan17!B608</f>
        <v>0</v>
      </c>
      <c r="C634" s="171">
        <f>Plan17!C608</f>
        <v>0</v>
      </c>
      <c r="D634" s="172">
        <f>Plan17!D608</f>
        <v>0</v>
      </c>
      <c r="E634" s="169">
        <f>Plan17!E608</f>
        <v>0</v>
      </c>
      <c r="F634" s="172">
        <f>Plan18!H617</f>
        <v>0</v>
      </c>
      <c r="K634" s="141">
        <f t="shared" si="20"/>
        <v>0</v>
      </c>
    </row>
    <row r="635" spans="1:11" x14ac:dyDescent="0.25">
      <c r="A635" s="166" t="str">
        <f t="shared" si="19"/>
        <v xml:space="preserve"> </v>
      </c>
      <c r="B635" s="171">
        <f>Plan17!B609</f>
        <v>0</v>
      </c>
      <c r="C635" s="171">
        <f>Plan17!C609</f>
        <v>0</v>
      </c>
      <c r="D635" s="172">
        <f>Plan17!D609</f>
        <v>0</v>
      </c>
      <c r="E635" s="169">
        <f>Plan17!E609</f>
        <v>0</v>
      </c>
      <c r="F635" s="172">
        <f>Plan18!H618</f>
        <v>0</v>
      </c>
      <c r="K635" s="141">
        <f t="shared" si="20"/>
        <v>0</v>
      </c>
    </row>
    <row r="636" spans="1:11" x14ac:dyDescent="0.25">
      <c r="A636" s="166" t="str">
        <f t="shared" si="19"/>
        <v xml:space="preserve"> </v>
      </c>
      <c r="B636" s="171">
        <f>Plan17!B610</f>
        <v>0</v>
      </c>
      <c r="C636" s="171">
        <f>Plan17!C610</f>
        <v>0</v>
      </c>
      <c r="D636" s="172">
        <f>Plan17!D610</f>
        <v>0</v>
      </c>
      <c r="E636" s="169">
        <f>Plan17!E610</f>
        <v>0</v>
      </c>
      <c r="F636" s="172">
        <f>Plan18!H619</f>
        <v>0</v>
      </c>
      <c r="K636" s="141">
        <f t="shared" si="20"/>
        <v>0</v>
      </c>
    </row>
    <row r="637" spans="1:11" x14ac:dyDescent="0.25">
      <c r="A637" s="166" t="str">
        <f t="shared" si="19"/>
        <v xml:space="preserve"> </v>
      </c>
      <c r="B637" s="171">
        <f>Plan17!B611</f>
        <v>0</v>
      </c>
      <c r="C637" s="171">
        <f>Plan17!C611</f>
        <v>0</v>
      </c>
      <c r="D637" s="172">
        <f>Plan17!D611</f>
        <v>0</v>
      </c>
      <c r="E637" s="169">
        <f>Plan17!E611</f>
        <v>0</v>
      </c>
      <c r="F637" s="172">
        <f>Plan18!H620</f>
        <v>0</v>
      </c>
      <c r="K637" s="141">
        <f t="shared" si="20"/>
        <v>0</v>
      </c>
    </row>
    <row r="638" spans="1:11" x14ac:dyDescent="0.25">
      <c r="A638" s="166" t="str">
        <f t="shared" si="19"/>
        <v xml:space="preserve"> </v>
      </c>
      <c r="B638" s="171">
        <f>Plan17!B612</f>
        <v>0</v>
      </c>
      <c r="C638" s="171">
        <f>Plan17!C612</f>
        <v>0</v>
      </c>
      <c r="D638" s="172">
        <f>Plan17!D612</f>
        <v>0</v>
      </c>
      <c r="E638" s="169">
        <f>Plan17!E612</f>
        <v>0</v>
      </c>
      <c r="F638" s="172">
        <f>Plan18!H621</f>
        <v>0</v>
      </c>
      <c r="K638" s="141">
        <f t="shared" si="20"/>
        <v>0</v>
      </c>
    </row>
    <row r="639" spans="1:11" x14ac:dyDescent="0.25">
      <c r="A639" s="166" t="str">
        <f t="shared" si="19"/>
        <v xml:space="preserve"> </v>
      </c>
      <c r="B639" s="171">
        <f>Plan17!B613</f>
        <v>0</v>
      </c>
      <c r="C639" s="171">
        <f>Plan17!C613</f>
        <v>0</v>
      </c>
      <c r="D639" s="172">
        <f>Plan17!D613</f>
        <v>0</v>
      </c>
      <c r="E639" s="169">
        <f>Plan17!E613</f>
        <v>0</v>
      </c>
      <c r="F639" s="172">
        <f>Plan18!H622</f>
        <v>0</v>
      </c>
      <c r="K639" s="141">
        <f t="shared" si="20"/>
        <v>0</v>
      </c>
    </row>
    <row r="640" spans="1:11" x14ac:dyDescent="0.25">
      <c r="A640" s="166" t="str">
        <f t="shared" si="19"/>
        <v xml:space="preserve"> </v>
      </c>
      <c r="B640" s="171">
        <f>Plan17!B614</f>
        <v>0</v>
      </c>
      <c r="C640" s="171">
        <f>Plan17!C614</f>
        <v>0</v>
      </c>
      <c r="D640" s="172">
        <f>Plan17!D614</f>
        <v>0</v>
      </c>
      <c r="E640" s="169">
        <f>Plan17!E614</f>
        <v>0</v>
      </c>
      <c r="F640" s="172">
        <f>Plan18!H623</f>
        <v>0</v>
      </c>
      <c r="K640" s="141">
        <f t="shared" si="20"/>
        <v>0</v>
      </c>
    </row>
    <row r="641" spans="1:11" x14ac:dyDescent="0.25">
      <c r="A641" s="166" t="str">
        <f t="shared" si="19"/>
        <v xml:space="preserve"> </v>
      </c>
      <c r="B641" s="171">
        <f>Plan17!B615</f>
        <v>0</v>
      </c>
      <c r="C641" s="171">
        <f>Plan17!C615</f>
        <v>0</v>
      </c>
      <c r="D641" s="172">
        <f>Plan17!D615</f>
        <v>0</v>
      </c>
      <c r="E641" s="169">
        <f>Plan17!E615</f>
        <v>0</v>
      </c>
      <c r="F641" s="172">
        <f>Plan18!H624</f>
        <v>0</v>
      </c>
      <c r="K641" s="141">
        <f t="shared" si="20"/>
        <v>0</v>
      </c>
    </row>
    <row r="642" spans="1:11" x14ac:dyDescent="0.25">
      <c r="A642" s="166" t="str">
        <f t="shared" si="19"/>
        <v xml:space="preserve"> </v>
      </c>
      <c r="B642" s="171">
        <f>Plan17!B616</f>
        <v>0</v>
      </c>
      <c r="C642" s="171">
        <f>Plan17!C616</f>
        <v>0</v>
      </c>
      <c r="D642" s="172">
        <f>Plan17!D616</f>
        <v>0</v>
      </c>
      <c r="E642" s="169">
        <f>Plan17!E616</f>
        <v>0</v>
      </c>
      <c r="F642" s="172">
        <f>Plan18!H625</f>
        <v>0</v>
      </c>
      <c r="K642" s="141">
        <f t="shared" si="20"/>
        <v>0</v>
      </c>
    </row>
    <row r="643" spans="1:11" x14ac:dyDescent="0.25">
      <c r="A643" s="166" t="str">
        <f t="shared" si="19"/>
        <v xml:space="preserve"> </v>
      </c>
      <c r="B643" s="171">
        <f>Plan17!B617</f>
        <v>0</v>
      </c>
      <c r="C643" s="171">
        <f>Plan17!C617</f>
        <v>0</v>
      </c>
      <c r="D643" s="172">
        <f>Plan17!D617</f>
        <v>0</v>
      </c>
      <c r="E643" s="169">
        <f>Plan17!E617</f>
        <v>0</v>
      </c>
      <c r="F643" s="172">
        <f>Plan18!H626</f>
        <v>0</v>
      </c>
      <c r="K643" s="141">
        <f t="shared" si="20"/>
        <v>0</v>
      </c>
    </row>
    <row r="644" spans="1:11" x14ac:dyDescent="0.25">
      <c r="A644" s="166" t="str">
        <f t="shared" si="19"/>
        <v xml:space="preserve"> </v>
      </c>
      <c r="B644" s="171">
        <f>Plan17!B618</f>
        <v>0</v>
      </c>
      <c r="C644" s="171">
        <f>Plan17!C618</f>
        <v>0</v>
      </c>
      <c r="D644" s="172">
        <f>Plan17!D618</f>
        <v>0</v>
      </c>
      <c r="E644" s="169">
        <f>Plan17!E618</f>
        <v>0</v>
      </c>
      <c r="F644" s="172">
        <f>Plan18!H627</f>
        <v>0</v>
      </c>
      <c r="K644" s="141">
        <f t="shared" si="20"/>
        <v>0</v>
      </c>
    </row>
    <row r="645" spans="1:11" x14ac:dyDescent="0.25">
      <c r="A645" s="166" t="str">
        <f t="shared" si="19"/>
        <v xml:space="preserve"> </v>
      </c>
      <c r="B645" s="171">
        <f>Plan17!B619</f>
        <v>0</v>
      </c>
      <c r="C645" s="171">
        <f>Plan17!C619</f>
        <v>0</v>
      </c>
      <c r="D645" s="172">
        <f>Plan17!D619</f>
        <v>0</v>
      </c>
      <c r="E645" s="169">
        <f>Plan17!E619</f>
        <v>0</v>
      </c>
      <c r="F645" s="172">
        <f>Plan18!H628</f>
        <v>0</v>
      </c>
      <c r="K645" s="141">
        <f t="shared" si="20"/>
        <v>0</v>
      </c>
    </row>
    <row r="646" spans="1:11" x14ac:dyDescent="0.25">
      <c r="A646" s="166" t="str">
        <f t="shared" si="19"/>
        <v xml:space="preserve"> </v>
      </c>
      <c r="B646" s="171">
        <f>Plan17!B620</f>
        <v>0</v>
      </c>
      <c r="C646" s="171">
        <f>Plan17!C620</f>
        <v>0</v>
      </c>
      <c r="D646" s="172">
        <f>Plan17!D620</f>
        <v>0</v>
      </c>
      <c r="E646" s="169">
        <f>Plan17!E620</f>
        <v>0</v>
      </c>
      <c r="F646" s="172">
        <f>Plan18!H629</f>
        <v>0</v>
      </c>
      <c r="K646" s="141">
        <f t="shared" si="20"/>
        <v>0</v>
      </c>
    </row>
    <row r="647" spans="1:11" x14ac:dyDescent="0.25">
      <c r="A647" s="166" t="str">
        <f t="shared" si="19"/>
        <v xml:space="preserve"> </v>
      </c>
      <c r="B647" s="171">
        <f>Plan17!B621</f>
        <v>0</v>
      </c>
      <c r="C647" s="171">
        <f>Plan17!C621</f>
        <v>0</v>
      </c>
      <c r="D647" s="172">
        <f>Plan17!D621</f>
        <v>0</v>
      </c>
      <c r="E647" s="169">
        <f>Plan17!E621</f>
        <v>0</v>
      </c>
      <c r="F647" s="172">
        <f>Plan18!H630</f>
        <v>0</v>
      </c>
      <c r="K647" s="141">
        <f t="shared" si="20"/>
        <v>0</v>
      </c>
    </row>
    <row r="648" spans="1:11" x14ac:dyDescent="0.25">
      <c r="A648" s="166" t="str">
        <f t="shared" si="19"/>
        <v xml:space="preserve"> </v>
      </c>
      <c r="B648" s="171">
        <f>Plan17!B622</f>
        <v>0</v>
      </c>
      <c r="C648" s="171">
        <f>Plan17!C622</f>
        <v>0</v>
      </c>
      <c r="D648" s="172">
        <f>Plan17!D622</f>
        <v>0</v>
      </c>
      <c r="E648" s="169">
        <f>Plan17!E622</f>
        <v>0</v>
      </c>
      <c r="F648" s="172">
        <f>Plan18!H631</f>
        <v>0</v>
      </c>
      <c r="K648" s="141">
        <f t="shared" si="20"/>
        <v>0</v>
      </c>
    </row>
    <row r="649" spans="1:11" x14ac:dyDescent="0.25">
      <c r="A649" s="166" t="str">
        <f t="shared" si="19"/>
        <v xml:space="preserve"> </v>
      </c>
      <c r="B649" s="171">
        <f>Plan17!B623</f>
        <v>0</v>
      </c>
      <c r="C649" s="171">
        <f>Plan17!C623</f>
        <v>0</v>
      </c>
      <c r="D649" s="172">
        <f>Plan17!D623</f>
        <v>0</v>
      </c>
      <c r="E649" s="169">
        <f>Plan17!E623</f>
        <v>0</v>
      </c>
      <c r="F649" s="172">
        <f>Plan18!H632</f>
        <v>0</v>
      </c>
      <c r="K649" s="141">
        <f t="shared" si="20"/>
        <v>0</v>
      </c>
    </row>
    <row r="650" spans="1:11" x14ac:dyDescent="0.25">
      <c r="A650" s="166" t="str">
        <f t="shared" si="19"/>
        <v xml:space="preserve"> </v>
      </c>
      <c r="B650" s="171">
        <f>Plan17!B624</f>
        <v>0</v>
      </c>
      <c r="C650" s="171">
        <f>Plan17!C624</f>
        <v>0</v>
      </c>
      <c r="D650" s="172">
        <f>Plan17!D624</f>
        <v>0</v>
      </c>
      <c r="E650" s="169">
        <f>Plan17!E624</f>
        <v>0</v>
      </c>
      <c r="F650" s="172">
        <f>Plan18!H633</f>
        <v>0</v>
      </c>
      <c r="K650" s="141">
        <f t="shared" si="20"/>
        <v>0</v>
      </c>
    </row>
    <row r="651" spans="1:11" x14ac:dyDescent="0.25">
      <c r="A651" s="166" t="str">
        <f t="shared" si="19"/>
        <v xml:space="preserve"> </v>
      </c>
      <c r="B651" s="171">
        <f>Plan17!B625</f>
        <v>0</v>
      </c>
      <c r="C651" s="171">
        <f>Plan17!C625</f>
        <v>0</v>
      </c>
      <c r="D651" s="172">
        <f>Plan17!D625</f>
        <v>0</v>
      </c>
      <c r="E651" s="169">
        <f>Plan17!E625</f>
        <v>0</v>
      </c>
      <c r="F651" s="172">
        <f>Plan18!H634</f>
        <v>0</v>
      </c>
      <c r="K651" s="141">
        <f t="shared" si="20"/>
        <v>0</v>
      </c>
    </row>
    <row r="652" spans="1:11" x14ac:dyDescent="0.25">
      <c r="A652" s="166" t="str">
        <f t="shared" si="19"/>
        <v xml:space="preserve"> </v>
      </c>
      <c r="B652" s="171">
        <f>Plan17!B626</f>
        <v>0</v>
      </c>
      <c r="C652" s="171">
        <f>Plan17!C626</f>
        <v>0</v>
      </c>
      <c r="D652" s="172">
        <f>Plan17!D626</f>
        <v>0</v>
      </c>
      <c r="E652" s="169">
        <f>Plan17!E626</f>
        <v>0</v>
      </c>
      <c r="F652" s="172">
        <f>Plan18!H635</f>
        <v>0</v>
      </c>
      <c r="K652" s="141">
        <f t="shared" si="20"/>
        <v>0</v>
      </c>
    </row>
    <row r="653" spans="1:11" x14ac:dyDescent="0.25">
      <c r="A653" s="166" t="str">
        <f t="shared" si="19"/>
        <v xml:space="preserve"> </v>
      </c>
      <c r="B653" s="171">
        <f>Plan17!B627</f>
        <v>0</v>
      </c>
      <c r="C653" s="171">
        <f>Plan17!C627</f>
        <v>0</v>
      </c>
      <c r="D653" s="172">
        <f>Plan17!D627</f>
        <v>0</v>
      </c>
      <c r="E653" s="169">
        <f>Plan17!E627</f>
        <v>0</v>
      </c>
      <c r="F653" s="172">
        <f>Plan18!H636</f>
        <v>0</v>
      </c>
      <c r="K653" s="141">
        <f t="shared" si="20"/>
        <v>0</v>
      </c>
    </row>
    <row r="654" spans="1:11" x14ac:dyDescent="0.25">
      <c r="A654" s="166" t="str">
        <f t="shared" si="19"/>
        <v xml:space="preserve"> </v>
      </c>
      <c r="B654" s="171">
        <f>Plan17!B628</f>
        <v>0</v>
      </c>
      <c r="C654" s="171">
        <f>Plan17!C628</f>
        <v>0</v>
      </c>
      <c r="D654" s="172">
        <f>Plan17!D628</f>
        <v>0</v>
      </c>
      <c r="E654" s="169">
        <f>Plan17!E628</f>
        <v>0</v>
      </c>
      <c r="F654" s="172">
        <f>Plan18!H637</f>
        <v>0</v>
      </c>
      <c r="K654" s="141">
        <f t="shared" si="20"/>
        <v>0</v>
      </c>
    </row>
    <row r="655" spans="1:11" x14ac:dyDescent="0.25">
      <c r="A655" s="166" t="str">
        <f t="shared" si="19"/>
        <v xml:space="preserve"> </v>
      </c>
      <c r="B655" s="171">
        <f>Plan17!B629</f>
        <v>0</v>
      </c>
      <c r="C655" s="171">
        <f>Plan17!C629</f>
        <v>0</v>
      </c>
      <c r="D655" s="172">
        <f>Plan17!D629</f>
        <v>0</v>
      </c>
      <c r="E655" s="169">
        <f>Plan17!E629</f>
        <v>0</v>
      </c>
      <c r="F655" s="172">
        <f>Plan18!H638</f>
        <v>0</v>
      </c>
      <c r="K655" s="141">
        <f t="shared" si="20"/>
        <v>0</v>
      </c>
    </row>
    <row r="656" spans="1:11" x14ac:dyDescent="0.25">
      <c r="A656" s="166" t="str">
        <f t="shared" si="19"/>
        <v xml:space="preserve"> </v>
      </c>
      <c r="B656" s="171">
        <f>Plan17!B630</f>
        <v>0</v>
      </c>
      <c r="C656" s="171">
        <f>Plan17!C630</f>
        <v>0</v>
      </c>
      <c r="D656" s="172">
        <f>Plan17!D630</f>
        <v>0</v>
      </c>
      <c r="E656" s="169">
        <f>Plan17!E630</f>
        <v>0</v>
      </c>
      <c r="F656" s="172">
        <f>Plan18!H639</f>
        <v>0</v>
      </c>
      <c r="K656" s="141">
        <f t="shared" si="20"/>
        <v>0</v>
      </c>
    </row>
    <row r="657" spans="1:11" x14ac:dyDescent="0.25">
      <c r="A657" s="166" t="str">
        <f t="shared" si="19"/>
        <v xml:space="preserve"> </v>
      </c>
      <c r="B657" s="171">
        <f>Plan17!B631</f>
        <v>0</v>
      </c>
      <c r="C657" s="171">
        <f>Plan17!C631</f>
        <v>0</v>
      </c>
      <c r="D657" s="172">
        <f>Plan17!D631</f>
        <v>0</v>
      </c>
      <c r="E657" s="169">
        <f>Plan17!E631</f>
        <v>0</v>
      </c>
      <c r="F657" s="172">
        <f>Plan18!H640</f>
        <v>0</v>
      </c>
      <c r="K657" s="141">
        <f t="shared" si="20"/>
        <v>0</v>
      </c>
    </row>
    <row r="658" spans="1:11" x14ac:dyDescent="0.25">
      <c r="A658" s="166" t="str">
        <f t="shared" si="19"/>
        <v xml:space="preserve"> </v>
      </c>
      <c r="B658" s="171">
        <f>Plan17!B632</f>
        <v>0</v>
      </c>
      <c r="C658" s="171">
        <f>Plan17!C632</f>
        <v>0</v>
      </c>
      <c r="D658" s="172">
        <f>Plan17!D632</f>
        <v>0</v>
      </c>
      <c r="E658" s="169">
        <f>Plan17!E632</f>
        <v>0</v>
      </c>
      <c r="F658" s="172">
        <f>Plan18!H641</f>
        <v>0</v>
      </c>
      <c r="K658" s="141">
        <f t="shared" si="20"/>
        <v>0</v>
      </c>
    </row>
    <row r="659" spans="1:11" x14ac:dyDescent="0.25">
      <c r="A659" s="166" t="str">
        <f t="shared" si="19"/>
        <v xml:space="preserve"> </v>
      </c>
      <c r="B659" s="171">
        <f>Plan17!B633</f>
        <v>0</v>
      </c>
      <c r="C659" s="171">
        <f>Plan17!C633</f>
        <v>0</v>
      </c>
      <c r="D659" s="172">
        <f>Plan17!D633</f>
        <v>0</v>
      </c>
      <c r="E659" s="169">
        <f>Plan17!E633</f>
        <v>0</v>
      </c>
      <c r="F659" s="172">
        <f>Plan18!H642</f>
        <v>0</v>
      </c>
      <c r="K659" s="141">
        <f t="shared" si="20"/>
        <v>0</v>
      </c>
    </row>
    <row r="660" spans="1:11" x14ac:dyDescent="0.25">
      <c r="A660" s="166" t="str">
        <f t="shared" si="19"/>
        <v xml:space="preserve"> </v>
      </c>
      <c r="B660" s="171">
        <f>Plan17!B634</f>
        <v>0</v>
      </c>
      <c r="C660" s="171">
        <f>Plan17!C634</f>
        <v>0</v>
      </c>
      <c r="D660" s="172">
        <f>Plan17!D634</f>
        <v>0</v>
      </c>
      <c r="E660" s="169">
        <f>Plan17!E634</f>
        <v>0</v>
      </c>
      <c r="F660" s="172">
        <f>Plan18!H643</f>
        <v>0</v>
      </c>
      <c r="K660" s="141">
        <f t="shared" si="20"/>
        <v>0</v>
      </c>
    </row>
    <row r="661" spans="1:11" x14ac:dyDescent="0.25">
      <c r="A661" s="166" t="str">
        <f t="shared" si="19"/>
        <v xml:space="preserve"> </v>
      </c>
      <c r="B661" s="171">
        <f>Plan17!B635</f>
        <v>0</v>
      </c>
      <c r="C661" s="171">
        <f>Plan17!C635</f>
        <v>0</v>
      </c>
      <c r="D661" s="172">
        <f>Plan17!D635</f>
        <v>0</v>
      </c>
      <c r="E661" s="169">
        <f>Plan17!E635</f>
        <v>0</v>
      </c>
      <c r="F661" s="172">
        <f>Plan18!H644</f>
        <v>0</v>
      </c>
      <c r="K661" s="141">
        <f t="shared" si="20"/>
        <v>0</v>
      </c>
    </row>
    <row r="662" spans="1:11" x14ac:dyDescent="0.25">
      <c r="A662" s="166" t="str">
        <f t="shared" si="19"/>
        <v xml:space="preserve"> </v>
      </c>
      <c r="B662" s="171">
        <f>Plan17!B636</f>
        <v>0</v>
      </c>
      <c r="C662" s="171">
        <f>Plan17!C636</f>
        <v>0</v>
      </c>
      <c r="D662" s="172">
        <f>Plan17!D636</f>
        <v>0</v>
      </c>
      <c r="E662" s="169">
        <f>Plan17!E636</f>
        <v>0</v>
      </c>
      <c r="F662" s="172">
        <f>Plan18!H645</f>
        <v>0</v>
      </c>
      <c r="K662" s="141">
        <f t="shared" si="20"/>
        <v>0</v>
      </c>
    </row>
    <row r="663" spans="1:11" x14ac:dyDescent="0.25">
      <c r="A663" s="166" t="str">
        <f t="shared" si="19"/>
        <v xml:space="preserve"> </v>
      </c>
      <c r="B663" s="171">
        <f>Plan17!B637</f>
        <v>0</v>
      </c>
      <c r="C663" s="171">
        <f>Plan17!C637</f>
        <v>0</v>
      </c>
      <c r="D663" s="172">
        <f>Plan17!D637</f>
        <v>0</v>
      </c>
      <c r="E663" s="169">
        <f>Plan17!E637</f>
        <v>0</v>
      </c>
      <c r="F663" s="172">
        <f>Plan18!H646</f>
        <v>0</v>
      </c>
      <c r="K663" s="141">
        <f t="shared" si="20"/>
        <v>0</v>
      </c>
    </row>
    <row r="664" spans="1:11" x14ac:dyDescent="0.25">
      <c r="A664" s="166" t="str">
        <f t="shared" si="19"/>
        <v xml:space="preserve"> </v>
      </c>
      <c r="B664" s="171">
        <f>Plan17!B638</f>
        <v>0</v>
      </c>
      <c r="C664" s="171">
        <f>Plan17!C638</f>
        <v>0</v>
      </c>
      <c r="D664" s="172">
        <f>Plan17!D638</f>
        <v>0</v>
      </c>
      <c r="E664" s="169">
        <f>Plan17!E638</f>
        <v>0</v>
      </c>
      <c r="F664" s="172">
        <f>Plan18!H647</f>
        <v>0</v>
      </c>
      <c r="K664" s="141">
        <f t="shared" si="20"/>
        <v>0</v>
      </c>
    </row>
    <row r="665" spans="1:11" x14ac:dyDescent="0.25">
      <c r="A665" s="166" t="str">
        <f t="shared" si="19"/>
        <v xml:space="preserve"> </v>
      </c>
      <c r="B665" s="171">
        <f>Plan17!B639</f>
        <v>0</v>
      </c>
      <c r="C665" s="171">
        <f>Plan17!C639</f>
        <v>0</v>
      </c>
      <c r="D665" s="172">
        <f>Plan17!D639</f>
        <v>0</v>
      </c>
      <c r="E665" s="169">
        <f>Plan17!E639</f>
        <v>0</v>
      </c>
      <c r="F665" s="172">
        <f>Plan18!H648</f>
        <v>0</v>
      </c>
      <c r="K665" s="141">
        <f t="shared" si="20"/>
        <v>0</v>
      </c>
    </row>
    <row r="666" spans="1:11" x14ac:dyDescent="0.25">
      <c r="A666" s="166" t="str">
        <f t="shared" si="19"/>
        <v xml:space="preserve"> </v>
      </c>
      <c r="B666" s="171">
        <f>Plan17!B640</f>
        <v>0</v>
      </c>
      <c r="C666" s="171">
        <f>Plan17!C640</f>
        <v>0</v>
      </c>
      <c r="D666" s="172">
        <f>Plan17!D640</f>
        <v>0</v>
      </c>
      <c r="E666" s="169">
        <f>Plan17!E640</f>
        <v>0</v>
      </c>
      <c r="F666" s="172">
        <f>Plan18!H649</f>
        <v>0</v>
      </c>
      <c r="K666" s="141">
        <f t="shared" si="20"/>
        <v>0</v>
      </c>
    </row>
    <row r="667" spans="1:11" x14ac:dyDescent="0.25">
      <c r="A667" s="166" t="str">
        <f t="shared" si="19"/>
        <v xml:space="preserve"> </v>
      </c>
      <c r="B667" s="171">
        <f>Plan17!B641</f>
        <v>0</v>
      </c>
      <c r="C667" s="171">
        <f>Plan17!C641</f>
        <v>0</v>
      </c>
      <c r="D667" s="172">
        <f>Plan17!D641</f>
        <v>0</v>
      </c>
      <c r="E667" s="169">
        <f>Plan17!E641</f>
        <v>0</v>
      </c>
      <c r="F667" s="172">
        <f>Plan18!H650</f>
        <v>0</v>
      </c>
      <c r="K667" s="141">
        <f t="shared" si="20"/>
        <v>0</v>
      </c>
    </row>
    <row r="668" spans="1:11" x14ac:dyDescent="0.25">
      <c r="A668" s="166" t="str">
        <f t="shared" si="19"/>
        <v xml:space="preserve"> </v>
      </c>
      <c r="B668" s="171">
        <f>Plan17!B642</f>
        <v>0</v>
      </c>
      <c r="C668" s="171">
        <f>Plan17!C642</f>
        <v>0</v>
      </c>
      <c r="D668" s="172">
        <f>Plan17!D642</f>
        <v>0</v>
      </c>
      <c r="E668" s="169">
        <f>Plan17!E642</f>
        <v>0</v>
      </c>
      <c r="F668" s="172">
        <f>Plan18!H651</f>
        <v>0</v>
      </c>
      <c r="K668" s="141">
        <f t="shared" si="20"/>
        <v>0</v>
      </c>
    </row>
    <row r="669" spans="1:11" x14ac:dyDescent="0.25">
      <c r="A669" s="166" t="str">
        <f t="shared" si="19"/>
        <v xml:space="preserve"> </v>
      </c>
      <c r="B669" s="171">
        <f>Plan17!B643</f>
        <v>0</v>
      </c>
      <c r="C669" s="171">
        <f>Plan17!C643</f>
        <v>0</v>
      </c>
      <c r="D669" s="172">
        <f>Plan17!D643</f>
        <v>0</v>
      </c>
      <c r="E669" s="169">
        <f>Plan17!E643</f>
        <v>0</v>
      </c>
      <c r="F669" s="172">
        <f>Plan18!H652</f>
        <v>0</v>
      </c>
      <c r="K669" s="141">
        <f t="shared" si="20"/>
        <v>0</v>
      </c>
    </row>
    <row r="670" spans="1:11" x14ac:dyDescent="0.25">
      <c r="A670" s="166" t="str">
        <f t="shared" si="19"/>
        <v xml:space="preserve"> </v>
      </c>
      <c r="B670" s="171">
        <f>Plan17!B644</f>
        <v>0</v>
      </c>
      <c r="C670" s="171">
        <f>Plan17!C644</f>
        <v>0</v>
      </c>
      <c r="D670" s="172">
        <f>Plan17!D644</f>
        <v>0</v>
      </c>
      <c r="E670" s="169">
        <f>Plan17!E644</f>
        <v>0</v>
      </c>
      <c r="F670" s="172">
        <f>Plan18!H653</f>
        <v>0</v>
      </c>
      <c r="K670" s="141">
        <f t="shared" si="20"/>
        <v>0</v>
      </c>
    </row>
    <row r="671" spans="1:11" x14ac:dyDescent="0.25">
      <c r="A671" s="166" t="str">
        <f t="shared" si="19"/>
        <v xml:space="preserve"> </v>
      </c>
      <c r="B671" s="171">
        <f>Plan17!B645</f>
        <v>0</v>
      </c>
      <c r="C671" s="171">
        <f>Plan17!C645</f>
        <v>0</v>
      </c>
      <c r="D671" s="172">
        <f>Plan17!D645</f>
        <v>0</v>
      </c>
      <c r="E671" s="169">
        <f>Plan17!E645</f>
        <v>0</v>
      </c>
      <c r="F671" s="172">
        <f>Plan18!H654</f>
        <v>0</v>
      </c>
      <c r="K671" s="141">
        <f t="shared" si="20"/>
        <v>0</v>
      </c>
    </row>
    <row r="672" spans="1:11" x14ac:dyDescent="0.25">
      <c r="A672" s="166" t="str">
        <f t="shared" si="19"/>
        <v xml:space="preserve"> </v>
      </c>
      <c r="B672" s="171">
        <f>Plan17!B646</f>
        <v>0</v>
      </c>
      <c r="C672" s="171">
        <f>Plan17!C646</f>
        <v>0</v>
      </c>
      <c r="D672" s="172">
        <f>Plan17!D646</f>
        <v>0</v>
      </c>
      <c r="E672" s="169">
        <f>Plan17!E646</f>
        <v>0</v>
      </c>
      <c r="F672" s="172">
        <f>Plan18!H655</f>
        <v>0</v>
      </c>
      <c r="K672" s="141">
        <f t="shared" si="20"/>
        <v>0</v>
      </c>
    </row>
    <row r="673" spans="1:11" x14ac:dyDescent="0.25">
      <c r="A673" s="166" t="str">
        <f t="shared" ref="A673:A736" si="21">IF(B673&lt;&gt;0,1,IF(B673=0," "))</f>
        <v xml:space="preserve"> </v>
      </c>
      <c r="B673" s="171">
        <f>Plan17!B647</f>
        <v>0</v>
      </c>
      <c r="C673" s="171">
        <f>Plan17!C647</f>
        <v>0</v>
      </c>
      <c r="D673" s="172">
        <f>Plan17!D647</f>
        <v>0</v>
      </c>
      <c r="E673" s="169">
        <f>Plan17!E647</f>
        <v>0</v>
      </c>
      <c r="F673" s="172">
        <f>Plan18!H656</f>
        <v>0</v>
      </c>
      <c r="K673" s="141">
        <f t="shared" si="20"/>
        <v>0</v>
      </c>
    </row>
    <row r="674" spans="1:11" x14ac:dyDescent="0.25">
      <c r="A674" s="166" t="str">
        <f t="shared" si="21"/>
        <v xml:space="preserve"> </v>
      </c>
      <c r="B674" s="171">
        <f>Plan17!B648</f>
        <v>0</v>
      </c>
      <c r="C674" s="171">
        <f>Plan17!C648</f>
        <v>0</v>
      </c>
      <c r="D674" s="172">
        <f>Plan17!D648</f>
        <v>0</v>
      </c>
      <c r="E674" s="169">
        <f>Plan17!E648</f>
        <v>0</v>
      </c>
      <c r="F674" s="172">
        <f>Plan18!H657</f>
        <v>0</v>
      </c>
      <c r="K674" s="141">
        <f t="shared" si="20"/>
        <v>0</v>
      </c>
    </row>
    <row r="675" spans="1:11" x14ac:dyDescent="0.25">
      <c r="A675" s="166" t="str">
        <f t="shared" si="21"/>
        <v xml:space="preserve"> </v>
      </c>
      <c r="B675" s="171">
        <f>Plan17!B649</f>
        <v>0</v>
      </c>
      <c r="C675" s="171">
        <f>Plan17!C649</f>
        <v>0</v>
      </c>
      <c r="D675" s="172">
        <f>Plan17!D649</f>
        <v>0</v>
      </c>
      <c r="E675" s="169">
        <f>Plan17!E649</f>
        <v>0</v>
      </c>
      <c r="F675" s="172">
        <f>Plan18!H658</f>
        <v>0</v>
      </c>
      <c r="K675" s="141">
        <f t="shared" si="20"/>
        <v>0</v>
      </c>
    </row>
    <row r="676" spans="1:11" x14ac:dyDescent="0.25">
      <c r="A676" s="166" t="str">
        <f t="shared" si="21"/>
        <v xml:space="preserve"> </v>
      </c>
      <c r="B676" s="171">
        <f>Plan17!B650</f>
        <v>0</v>
      </c>
      <c r="C676" s="171">
        <f>Plan17!C650</f>
        <v>0</v>
      </c>
      <c r="D676" s="172">
        <f>Plan17!D650</f>
        <v>0</v>
      </c>
      <c r="E676" s="169">
        <f>Plan17!E650</f>
        <v>0</v>
      </c>
      <c r="F676" s="172">
        <f>Plan18!H659</f>
        <v>0</v>
      </c>
      <c r="K676" s="141">
        <f t="shared" ref="K676:K739" si="22">D676*F676</f>
        <v>0</v>
      </c>
    </row>
    <row r="677" spans="1:11" x14ac:dyDescent="0.25">
      <c r="A677" s="166" t="str">
        <f t="shared" si="21"/>
        <v xml:space="preserve"> </v>
      </c>
      <c r="B677" s="171">
        <f>Plan17!B651</f>
        <v>0</v>
      </c>
      <c r="C677" s="171">
        <f>Plan17!C651</f>
        <v>0</v>
      </c>
      <c r="D677" s="172">
        <f>Plan17!D651</f>
        <v>0</v>
      </c>
      <c r="E677" s="169">
        <f>Plan17!E651</f>
        <v>0</v>
      </c>
      <c r="F677" s="172">
        <f>Plan18!H660</f>
        <v>0</v>
      </c>
      <c r="K677" s="141">
        <f t="shared" si="22"/>
        <v>0</v>
      </c>
    </row>
    <row r="678" spans="1:11" x14ac:dyDescent="0.25">
      <c r="A678" s="166" t="str">
        <f t="shared" si="21"/>
        <v xml:space="preserve"> </v>
      </c>
      <c r="B678" s="171">
        <f>Plan17!B652</f>
        <v>0</v>
      </c>
      <c r="C678" s="171">
        <f>Plan17!C652</f>
        <v>0</v>
      </c>
      <c r="D678" s="172">
        <f>Plan17!D652</f>
        <v>0</v>
      </c>
      <c r="E678" s="169">
        <f>Plan17!E652</f>
        <v>0</v>
      </c>
      <c r="F678" s="172">
        <f>Plan18!H661</f>
        <v>0</v>
      </c>
      <c r="K678" s="141">
        <f t="shared" si="22"/>
        <v>0</v>
      </c>
    </row>
    <row r="679" spans="1:11" x14ac:dyDescent="0.25">
      <c r="A679" s="166" t="str">
        <f t="shared" si="21"/>
        <v xml:space="preserve"> </v>
      </c>
      <c r="B679" s="171">
        <f>Plan17!B653</f>
        <v>0</v>
      </c>
      <c r="C679" s="171">
        <f>Plan17!C653</f>
        <v>0</v>
      </c>
      <c r="D679" s="172">
        <f>Plan17!D653</f>
        <v>0</v>
      </c>
      <c r="E679" s="169">
        <f>Plan17!E653</f>
        <v>0</v>
      </c>
      <c r="F679" s="172">
        <f>Plan18!H662</f>
        <v>0</v>
      </c>
      <c r="K679" s="141">
        <f t="shared" si="22"/>
        <v>0</v>
      </c>
    </row>
    <row r="680" spans="1:11" x14ac:dyDescent="0.25">
      <c r="A680" s="166" t="str">
        <f t="shared" si="21"/>
        <v xml:space="preserve"> </v>
      </c>
      <c r="B680" s="171">
        <f>Plan17!B654</f>
        <v>0</v>
      </c>
      <c r="C680" s="171">
        <f>Plan17!C654</f>
        <v>0</v>
      </c>
      <c r="D680" s="172">
        <f>Plan17!D654</f>
        <v>0</v>
      </c>
      <c r="E680" s="169">
        <f>Plan17!E654</f>
        <v>0</v>
      </c>
      <c r="F680" s="172">
        <f>Plan18!H663</f>
        <v>0</v>
      </c>
      <c r="K680" s="141">
        <f t="shared" si="22"/>
        <v>0</v>
      </c>
    </row>
    <row r="681" spans="1:11" x14ac:dyDescent="0.25">
      <c r="A681" s="166" t="str">
        <f t="shared" si="21"/>
        <v xml:space="preserve"> </v>
      </c>
      <c r="B681" s="171">
        <f>Plan17!B655</f>
        <v>0</v>
      </c>
      <c r="C681" s="171">
        <f>Plan17!C655</f>
        <v>0</v>
      </c>
      <c r="D681" s="172">
        <f>Plan17!D655</f>
        <v>0</v>
      </c>
      <c r="E681" s="169">
        <f>Plan17!E655</f>
        <v>0</v>
      </c>
      <c r="F681" s="172">
        <f>Plan18!H664</f>
        <v>0</v>
      </c>
      <c r="K681" s="141">
        <f t="shared" si="22"/>
        <v>0</v>
      </c>
    </row>
    <row r="682" spans="1:11" x14ac:dyDescent="0.25">
      <c r="A682" s="166" t="str">
        <f t="shared" si="21"/>
        <v xml:space="preserve"> </v>
      </c>
      <c r="B682" s="171">
        <f>Plan17!B656</f>
        <v>0</v>
      </c>
      <c r="C682" s="171">
        <f>Plan17!C656</f>
        <v>0</v>
      </c>
      <c r="D682" s="172">
        <f>Plan17!D656</f>
        <v>0</v>
      </c>
      <c r="E682" s="169">
        <f>Plan17!E656</f>
        <v>0</v>
      </c>
      <c r="F682" s="172">
        <f>Plan18!H665</f>
        <v>0</v>
      </c>
      <c r="K682" s="141">
        <f t="shared" si="22"/>
        <v>0</v>
      </c>
    </row>
    <row r="683" spans="1:11" x14ac:dyDescent="0.25">
      <c r="A683" s="166" t="str">
        <f t="shared" si="21"/>
        <v xml:space="preserve"> </v>
      </c>
      <c r="B683" s="171">
        <f>Plan17!B657</f>
        <v>0</v>
      </c>
      <c r="C683" s="171">
        <f>Plan17!C657</f>
        <v>0</v>
      </c>
      <c r="D683" s="172">
        <f>Plan17!D657</f>
        <v>0</v>
      </c>
      <c r="E683" s="169">
        <f>Plan17!E657</f>
        <v>0</v>
      </c>
      <c r="F683" s="172">
        <f>Plan18!H666</f>
        <v>0</v>
      </c>
      <c r="K683" s="141">
        <f t="shared" si="22"/>
        <v>0</v>
      </c>
    </row>
    <row r="684" spans="1:11" x14ac:dyDescent="0.25">
      <c r="A684" s="166" t="str">
        <f t="shared" si="21"/>
        <v xml:space="preserve"> </v>
      </c>
      <c r="B684" s="171">
        <f>Plan17!B658</f>
        <v>0</v>
      </c>
      <c r="C684" s="171">
        <f>Plan17!C658</f>
        <v>0</v>
      </c>
      <c r="D684" s="172">
        <f>Plan17!D658</f>
        <v>0</v>
      </c>
      <c r="E684" s="169">
        <f>Plan17!E658</f>
        <v>0</v>
      </c>
      <c r="F684" s="172">
        <f>Plan18!H667</f>
        <v>0</v>
      </c>
      <c r="K684" s="141">
        <f t="shared" si="22"/>
        <v>0</v>
      </c>
    </row>
    <row r="685" spans="1:11" x14ac:dyDescent="0.25">
      <c r="A685" s="166" t="str">
        <f t="shared" si="21"/>
        <v xml:space="preserve"> </v>
      </c>
      <c r="B685" s="171">
        <f>Plan17!B659</f>
        <v>0</v>
      </c>
      <c r="C685" s="171">
        <f>Plan17!C659</f>
        <v>0</v>
      </c>
      <c r="D685" s="172">
        <f>Plan17!D659</f>
        <v>0</v>
      </c>
      <c r="E685" s="169">
        <f>Plan17!E659</f>
        <v>0</v>
      </c>
      <c r="F685" s="172">
        <f>Plan18!H668</f>
        <v>0</v>
      </c>
      <c r="K685" s="141">
        <f t="shared" si="22"/>
        <v>0</v>
      </c>
    </row>
    <row r="686" spans="1:11" x14ac:dyDescent="0.25">
      <c r="A686" s="166" t="str">
        <f t="shared" si="21"/>
        <v xml:space="preserve"> </v>
      </c>
      <c r="B686" s="171">
        <f>Plan17!B660</f>
        <v>0</v>
      </c>
      <c r="C686" s="171">
        <f>Plan17!C660</f>
        <v>0</v>
      </c>
      <c r="D686" s="172">
        <f>Plan17!D660</f>
        <v>0</v>
      </c>
      <c r="E686" s="169">
        <f>Plan17!E660</f>
        <v>0</v>
      </c>
      <c r="F686" s="172">
        <f>Plan18!H669</f>
        <v>0</v>
      </c>
      <c r="K686" s="141">
        <f t="shared" si="22"/>
        <v>0</v>
      </c>
    </row>
    <row r="687" spans="1:11" x14ac:dyDescent="0.25">
      <c r="A687" s="166" t="str">
        <f t="shared" si="21"/>
        <v xml:space="preserve"> </v>
      </c>
      <c r="B687" s="171">
        <f>Plan17!B661</f>
        <v>0</v>
      </c>
      <c r="C687" s="171">
        <f>Plan17!C661</f>
        <v>0</v>
      </c>
      <c r="D687" s="172">
        <f>Plan17!D661</f>
        <v>0</v>
      </c>
      <c r="E687" s="169">
        <f>Plan17!E661</f>
        <v>0</v>
      </c>
      <c r="F687" s="172">
        <f>Plan18!H670</f>
        <v>0</v>
      </c>
      <c r="K687" s="141">
        <f t="shared" si="22"/>
        <v>0</v>
      </c>
    </row>
    <row r="688" spans="1:11" x14ac:dyDescent="0.25">
      <c r="A688" s="166" t="str">
        <f t="shared" si="21"/>
        <v xml:space="preserve"> </v>
      </c>
      <c r="B688" s="171">
        <f>Plan17!B662</f>
        <v>0</v>
      </c>
      <c r="C688" s="171">
        <f>Plan17!C662</f>
        <v>0</v>
      </c>
      <c r="D688" s="172">
        <f>Plan17!D662</f>
        <v>0</v>
      </c>
      <c r="E688" s="169">
        <f>Plan17!E662</f>
        <v>0</v>
      </c>
      <c r="F688" s="172">
        <f>Plan18!H671</f>
        <v>0</v>
      </c>
      <c r="K688" s="141">
        <f t="shared" si="22"/>
        <v>0</v>
      </c>
    </row>
    <row r="689" spans="1:11" x14ac:dyDescent="0.25">
      <c r="A689" s="166" t="str">
        <f t="shared" si="21"/>
        <v xml:space="preserve"> </v>
      </c>
      <c r="B689" s="171">
        <f>Plan17!B663</f>
        <v>0</v>
      </c>
      <c r="C689" s="171">
        <f>Plan17!C663</f>
        <v>0</v>
      </c>
      <c r="D689" s="172">
        <f>Plan17!D663</f>
        <v>0</v>
      </c>
      <c r="E689" s="169">
        <f>Plan17!E663</f>
        <v>0</v>
      </c>
      <c r="F689" s="172">
        <f>Plan18!H672</f>
        <v>0</v>
      </c>
      <c r="K689" s="141">
        <f t="shared" si="22"/>
        <v>0</v>
      </c>
    </row>
    <row r="690" spans="1:11" x14ac:dyDescent="0.25">
      <c r="A690" s="166" t="str">
        <f t="shared" si="21"/>
        <v xml:space="preserve"> </v>
      </c>
      <c r="B690" s="171">
        <f>Plan17!B664</f>
        <v>0</v>
      </c>
      <c r="C690" s="171">
        <f>Plan17!C664</f>
        <v>0</v>
      </c>
      <c r="D690" s="172">
        <f>Plan17!D664</f>
        <v>0</v>
      </c>
      <c r="E690" s="169">
        <f>Plan17!E664</f>
        <v>0</v>
      </c>
      <c r="F690" s="172">
        <f>Plan18!H673</f>
        <v>0</v>
      </c>
      <c r="K690" s="141">
        <f t="shared" si="22"/>
        <v>0</v>
      </c>
    </row>
    <row r="691" spans="1:11" x14ac:dyDescent="0.25">
      <c r="A691" s="166" t="str">
        <f t="shared" si="21"/>
        <v xml:space="preserve"> </v>
      </c>
      <c r="B691" s="171">
        <f>Plan17!B665</f>
        <v>0</v>
      </c>
      <c r="C691" s="171">
        <f>Plan17!C665</f>
        <v>0</v>
      </c>
      <c r="D691" s="172">
        <f>Plan17!D665</f>
        <v>0</v>
      </c>
      <c r="E691" s="169">
        <f>Plan17!E665</f>
        <v>0</v>
      </c>
      <c r="F691" s="172">
        <f>Plan18!H674</f>
        <v>0</v>
      </c>
      <c r="K691" s="141">
        <f t="shared" si="22"/>
        <v>0</v>
      </c>
    </row>
    <row r="692" spans="1:11" x14ac:dyDescent="0.25">
      <c r="A692" s="166" t="str">
        <f t="shared" si="21"/>
        <v xml:space="preserve"> </v>
      </c>
      <c r="B692" s="171">
        <f>Plan17!B666</f>
        <v>0</v>
      </c>
      <c r="C692" s="171">
        <f>Plan17!C666</f>
        <v>0</v>
      </c>
      <c r="D692" s="172">
        <f>Plan17!D666</f>
        <v>0</v>
      </c>
      <c r="E692" s="169">
        <f>Plan17!E666</f>
        <v>0</v>
      </c>
      <c r="F692" s="172">
        <f>Plan18!H675</f>
        <v>0</v>
      </c>
      <c r="K692" s="141">
        <f t="shared" si="22"/>
        <v>0</v>
      </c>
    </row>
    <row r="693" spans="1:11" x14ac:dyDescent="0.25">
      <c r="A693" s="166" t="str">
        <f t="shared" si="21"/>
        <v xml:space="preserve"> </v>
      </c>
      <c r="B693" s="171">
        <f>Plan17!B667</f>
        <v>0</v>
      </c>
      <c r="C693" s="171">
        <f>Plan17!C667</f>
        <v>0</v>
      </c>
      <c r="D693" s="172">
        <f>Plan17!D667</f>
        <v>0</v>
      </c>
      <c r="E693" s="169">
        <f>Plan17!E667</f>
        <v>0</v>
      </c>
      <c r="F693" s="172">
        <f>Plan18!H676</f>
        <v>0</v>
      </c>
      <c r="K693" s="141">
        <f t="shared" si="22"/>
        <v>0</v>
      </c>
    </row>
    <row r="694" spans="1:11" x14ac:dyDescent="0.25">
      <c r="A694" s="166" t="str">
        <f t="shared" si="21"/>
        <v xml:space="preserve"> </v>
      </c>
      <c r="B694" s="171">
        <f>Plan17!B668</f>
        <v>0</v>
      </c>
      <c r="C694" s="171">
        <f>Plan17!C668</f>
        <v>0</v>
      </c>
      <c r="D694" s="172">
        <f>Plan17!D668</f>
        <v>0</v>
      </c>
      <c r="E694" s="169">
        <f>Plan17!E668</f>
        <v>0</v>
      </c>
      <c r="F694" s="172">
        <f>Plan18!H677</f>
        <v>0</v>
      </c>
      <c r="K694" s="141">
        <f t="shared" si="22"/>
        <v>0</v>
      </c>
    </row>
    <row r="695" spans="1:11" x14ac:dyDescent="0.25">
      <c r="A695" s="166" t="str">
        <f t="shared" si="21"/>
        <v xml:space="preserve"> </v>
      </c>
      <c r="B695" s="171">
        <f>Plan17!B669</f>
        <v>0</v>
      </c>
      <c r="C695" s="171">
        <f>Plan17!C669</f>
        <v>0</v>
      </c>
      <c r="D695" s="172">
        <f>Plan17!D669</f>
        <v>0</v>
      </c>
      <c r="E695" s="169">
        <f>Plan17!E669</f>
        <v>0</v>
      </c>
      <c r="F695" s="172">
        <f>Plan18!H678</f>
        <v>0</v>
      </c>
      <c r="K695" s="141">
        <f t="shared" si="22"/>
        <v>0</v>
      </c>
    </row>
    <row r="696" spans="1:11" x14ac:dyDescent="0.25">
      <c r="A696" s="166" t="str">
        <f t="shared" si="21"/>
        <v xml:space="preserve"> </v>
      </c>
      <c r="B696" s="171">
        <f>Plan17!B670</f>
        <v>0</v>
      </c>
      <c r="C696" s="171">
        <f>Plan17!C670</f>
        <v>0</v>
      </c>
      <c r="D696" s="172">
        <f>Plan17!D670</f>
        <v>0</v>
      </c>
      <c r="E696" s="169">
        <f>Plan17!E670</f>
        <v>0</v>
      </c>
      <c r="F696" s="172">
        <f>Plan18!H679</f>
        <v>0</v>
      </c>
      <c r="K696" s="141">
        <f t="shared" si="22"/>
        <v>0</v>
      </c>
    </row>
    <row r="697" spans="1:11" x14ac:dyDescent="0.25">
      <c r="A697" s="166" t="str">
        <f t="shared" si="21"/>
        <v xml:space="preserve"> </v>
      </c>
      <c r="B697" s="171">
        <f>Plan17!B671</f>
        <v>0</v>
      </c>
      <c r="C697" s="171">
        <f>Plan17!C671</f>
        <v>0</v>
      </c>
      <c r="D697" s="172">
        <f>Plan17!D671</f>
        <v>0</v>
      </c>
      <c r="E697" s="169">
        <f>Plan17!E671</f>
        <v>0</v>
      </c>
      <c r="F697" s="172">
        <f>Plan18!H680</f>
        <v>0</v>
      </c>
      <c r="K697" s="141">
        <f t="shared" si="22"/>
        <v>0</v>
      </c>
    </row>
    <row r="698" spans="1:11" x14ac:dyDescent="0.25">
      <c r="A698" s="166" t="str">
        <f t="shared" si="21"/>
        <v xml:space="preserve"> </v>
      </c>
      <c r="B698" s="171">
        <f>Plan17!B672</f>
        <v>0</v>
      </c>
      <c r="C698" s="171">
        <f>Plan17!C672</f>
        <v>0</v>
      </c>
      <c r="D698" s="172">
        <f>Plan17!D672</f>
        <v>0</v>
      </c>
      <c r="E698" s="169">
        <f>Plan17!E672</f>
        <v>0</v>
      </c>
      <c r="F698" s="172">
        <f>Plan18!H681</f>
        <v>0</v>
      </c>
      <c r="K698" s="141">
        <f t="shared" si="22"/>
        <v>0</v>
      </c>
    </row>
    <row r="699" spans="1:11" x14ac:dyDescent="0.25">
      <c r="A699" s="166" t="str">
        <f t="shared" si="21"/>
        <v xml:space="preserve"> </v>
      </c>
      <c r="B699" s="171">
        <f>Plan17!B673</f>
        <v>0</v>
      </c>
      <c r="C699" s="171">
        <f>Plan17!C673</f>
        <v>0</v>
      </c>
      <c r="D699" s="172">
        <f>Plan17!D673</f>
        <v>0</v>
      </c>
      <c r="E699" s="169">
        <f>Plan17!E673</f>
        <v>0</v>
      </c>
      <c r="F699" s="172">
        <f>Plan18!H682</f>
        <v>0</v>
      </c>
      <c r="K699" s="141">
        <f t="shared" si="22"/>
        <v>0</v>
      </c>
    </row>
    <row r="700" spans="1:11" x14ac:dyDescent="0.25">
      <c r="A700" s="166" t="str">
        <f t="shared" si="21"/>
        <v xml:space="preserve"> </v>
      </c>
      <c r="B700" s="171">
        <f>Plan17!B674</f>
        <v>0</v>
      </c>
      <c r="C700" s="171">
        <f>Plan17!C674</f>
        <v>0</v>
      </c>
      <c r="D700" s="172">
        <f>Plan17!D674</f>
        <v>0</v>
      </c>
      <c r="E700" s="169">
        <f>Plan17!E674</f>
        <v>0</v>
      </c>
      <c r="F700" s="172">
        <f>Plan18!H683</f>
        <v>0</v>
      </c>
      <c r="K700" s="141">
        <f t="shared" si="22"/>
        <v>0</v>
      </c>
    </row>
    <row r="701" spans="1:11" x14ac:dyDescent="0.25">
      <c r="A701" s="166" t="str">
        <f t="shared" si="21"/>
        <v xml:space="preserve"> </v>
      </c>
      <c r="B701" s="171">
        <f>Plan17!B675</f>
        <v>0</v>
      </c>
      <c r="C701" s="171">
        <f>Plan17!C675</f>
        <v>0</v>
      </c>
      <c r="D701" s="172">
        <f>Plan17!D675</f>
        <v>0</v>
      </c>
      <c r="E701" s="169">
        <f>Plan17!E675</f>
        <v>0</v>
      </c>
      <c r="F701" s="172">
        <f>Plan18!H684</f>
        <v>0</v>
      </c>
      <c r="K701" s="141">
        <f t="shared" si="22"/>
        <v>0</v>
      </c>
    </row>
    <row r="702" spans="1:11" x14ac:dyDescent="0.25">
      <c r="A702" s="166" t="str">
        <f t="shared" si="21"/>
        <v xml:space="preserve"> </v>
      </c>
      <c r="B702" s="171">
        <f>Plan17!B676</f>
        <v>0</v>
      </c>
      <c r="C702" s="171">
        <f>Plan17!C676</f>
        <v>0</v>
      </c>
      <c r="D702" s="172">
        <f>Plan17!D676</f>
        <v>0</v>
      </c>
      <c r="E702" s="169">
        <f>Plan17!E676</f>
        <v>0</v>
      </c>
      <c r="F702" s="172">
        <f>Plan18!H685</f>
        <v>0</v>
      </c>
      <c r="K702" s="141">
        <f t="shared" si="22"/>
        <v>0</v>
      </c>
    </row>
    <row r="703" spans="1:11" x14ac:dyDescent="0.25">
      <c r="A703" s="166" t="str">
        <f t="shared" si="21"/>
        <v xml:space="preserve"> </v>
      </c>
      <c r="B703" s="171">
        <f>Plan17!B677</f>
        <v>0</v>
      </c>
      <c r="C703" s="171">
        <f>Plan17!C677</f>
        <v>0</v>
      </c>
      <c r="D703" s="172">
        <f>Plan17!D677</f>
        <v>0</v>
      </c>
      <c r="E703" s="169">
        <f>Plan17!E677</f>
        <v>0</v>
      </c>
      <c r="F703" s="172">
        <f>Plan18!H686</f>
        <v>0</v>
      </c>
      <c r="K703" s="141">
        <f t="shared" si="22"/>
        <v>0</v>
      </c>
    </row>
    <row r="704" spans="1:11" x14ac:dyDescent="0.25">
      <c r="A704" s="166" t="str">
        <f t="shared" si="21"/>
        <v xml:space="preserve"> </v>
      </c>
      <c r="B704" s="171">
        <f>Plan17!B678</f>
        <v>0</v>
      </c>
      <c r="C704" s="171">
        <f>Plan17!C678</f>
        <v>0</v>
      </c>
      <c r="D704" s="172">
        <f>Plan17!D678</f>
        <v>0</v>
      </c>
      <c r="E704" s="169">
        <f>Plan17!E678</f>
        <v>0</v>
      </c>
      <c r="F704" s="172">
        <f>Plan18!H687</f>
        <v>0</v>
      </c>
      <c r="K704" s="141">
        <f t="shared" si="22"/>
        <v>0</v>
      </c>
    </row>
    <row r="705" spans="1:11" x14ac:dyDescent="0.25">
      <c r="A705" s="166" t="str">
        <f t="shared" si="21"/>
        <v xml:space="preserve"> </v>
      </c>
      <c r="B705" s="171">
        <f>Plan17!B679</f>
        <v>0</v>
      </c>
      <c r="C705" s="171">
        <f>Plan17!C679</f>
        <v>0</v>
      </c>
      <c r="D705" s="172">
        <f>Plan17!D679</f>
        <v>0</v>
      </c>
      <c r="E705" s="169">
        <f>Plan17!E679</f>
        <v>0</v>
      </c>
      <c r="F705" s="172">
        <f>Plan18!H688</f>
        <v>0</v>
      </c>
      <c r="K705" s="141">
        <f t="shared" si="22"/>
        <v>0</v>
      </c>
    </row>
    <row r="706" spans="1:11" x14ac:dyDescent="0.25">
      <c r="A706" s="166" t="str">
        <f t="shared" si="21"/>
        <v xml:space="preserve"> </v>
      </c>
      <c r="B706" s="171">
        <f>Plan17!B680</f>
        <v>0</v>
      </c>
      <c r="C706" s="171">
        <f>Plan17!C680</f>
        <v>0</v>
      </c>
      <c r="D706" s="172">
        <f>Plan17!D680</f>
        <v>0</v>
      </c>
      <c r="E706" s="169">
        <f>Plan17!E680</f>
        <v>0</v>
      </c>
      <c r="F706" s="172">
        <f>Plan18!H689</f>
        <v>0</v>
      </c>
      <c r="K706" s="141">
        <f t="shared" si="22"/>
        <v>0</v>
      </c>
    </row>
    <row r="707" spans="1:11" x14ac:dyDescent="0.25">
      <c r="A707" s="166" t="str">
        <f t="shared" si="21"/>
        <v xml:space="preserve"> </v>
      </c>
      <c r="B707" s="171">
        <f>Plan17!B681</f>
        <v>0</v>
      </c>
      <c r="C707" s="171">
        <f>Plan17!C681</f>
        <v>0</v>
      </c>
      <c r="D707" s="172">
        <f>Plan17!D681</f>
        <v>0</v>
      </c>
      <c r="E707" s="169">
        <f>Plan17!E681</f>
        <v>0</v>
      </c>
      <c r="F707" s="172">
        <f>Plan18!H690</f>
        <v>0</v>
      </c>
      <c r="K707" s="141">
        <f t="shared" si="22"/>
        <v>0</v>
      </c>
    </row>
    <row r="708" spans="1:11" x14ac:dyDescent="0.25">
      <c r="A708" s="166" t="str">
        <f t="shared" si="21"/>
        <v xml:space="preserve"> </v>
      </c>
      <c r="B708" s="171">
        <f>Plan17!B682</f>
        <v>0</v>
      </c>
      <c r="C708" s="171">
        <f>Plan17!C682</f>
        <v>0</v>
      </c>
      <c r="D708" s="172">
        <f>Plan17!D682</f>
        <v>0</v>
      </c>
      <c r="E708" s="169">
        <f>Plan17!E682</f>
        <v>0</v>
      </c>
      <c r="F708" s="172">
        <f>Plan18!H691</f>
        <v>0</v>
      </c>
      <c r="K708" s="141">
        <f t="shared" si="22"/>
        <v>0</v>
      </c>
    </row>
    <row r="709" spans="1:11" x14ac:dyDescent="0.25">
      <c r="A709" s="166" t="str">
        <f t="shared" si="21"/>
        <v xml:space="preserve"> </v>
      </c>
      <c r="B709" s="171">
        <f>Plan17!B683</f>
        <v>0</v>
      </c>
      <c r="C709" s="171">
        <f>Plan17!C683</f>
        <v>0</v>
      </c>
      <c r="D709" s="172">
        <f>Plan17!D683</f>
        <v>0</v>
      </c>
      <c r="E709" s="169">
        <f>Plan17!E683</f>
        <v>0</v>
      </c>
      <c r="F709" s="172">
        <f>Plan18!H692</f>
        <v>0</v>
      </c>
      <c r="K709" s="141">
        <f t="shared" si="22"/>
        <v>0</v>
      </c>
    </row>
    <row r="710" spans="1:11" x14ac:dyDescent="0.25">
      <c r="A710" s="166" t="str">
        <f t="shared" si="21"/>
        <v xml:space="preserve"> </v>
      </c>
      <c r="B710" s="171">
        <f>Plan17!B684</f>
        <v>0</v>
      </c>
      <c r="C710" s="171">
        <f>Plan17!C684</f>
        <v>0</v>
      </c>
      <c r="D710" s="172">
        <f>Plan17!D684</f>
        <v>0</v>
      </c>
      <c r="E710" s="169">
        <f>Plan17!E684</f>
        <v>0</v>
      </c>
      <c r="F710" s="172">
        <f>Plan18!H693</f>
        <v>0</v>
      </c>
      <c r="K710" s="141">
        <f t="shared" si="22"/>
        <v>0</v>
      </c>
    </row>
    <row r="711" spans="1:11" x14ac:dyDescent="0.25">
      <c r="A711" s="166" t="str">
        <f t="shared" si="21"/>
        <v xml:space="preserve"> </v>
      </c>
      <c r="B711" s="171">
        <f>Plan17!B685</f>
        <v>0</v>
      </c>
      <c r="C711" s="171">
        <f>Plan17!C685</f>
        <v>0</v>
      </c>
      <c r="D711" s="172">
        <f>Plan17!D685</f>
        <v>0</v>
      </c>
      <c r="E711" s="169">
        <f>Plan17!E685</f>
        <v>0</v>
      </c>
      <c r="F711" s="172">
        <f>Plan18!H694</f>
        <v>0</v>
      </c>
      <c r="K711" s="141">
        <f t="shared" si="22"/>
        <v>0</v>
      </c>
    </row>
    <row r="712" spans="1:11" x14ac:dyDescent="0.25">
      <c r="A712" s="166" t="str">
        <f t="shared" si="21"/>
        <v xml:space="preserve"> </v>
      </c>
      <c r="B712" s="171">
        <f>Plan17!B686</f>
        <v>0</v>
      </c>
      <c r="C712" s="171">
        <f>Plan17!C686</f>
        <v>0</v>
      </c>
      <c r="D712" s="172">
        <f>Plan17!D686</f>
        <v>0</v>
      </c>
      <c r="E712" s="169">
        <f>Plan17!E686</f>
        <v>0</v>
      </c>
      <c r="F712" s="172">
        <f>Plan18!H695</f>
        <v>0</v>
      </c>
      <c r="K712" s="141">
        <f t="shared" si="22"/>
        <v>0</v>
      </c>
    </row>
    <row r="713" spans="1:11" x14ac:dyDescent="0.25">
      <c r="A713" s="166" t="str">
        <f t="shared" si="21"/>
        <v xml:space="preserve"> </v>
      </c>
      <c r="B713" s="171">
        <f>Plan17!B687</f>
        <v>0</v>
      </c>
      <c r="C713" s="171">
        <f>Plan17!C687</f>
        <v>0</v>
      </c>
      <c r="D713" s="172">
        <f>Plan17!D687</f>
        <v>0</v>
      </c>
      <c r="E713" s="169">
        <f>Plan17!E687</f>
        <v>0</v>
      </c>
      <c r="F713" s="172">
        <f>Plan18!H696</f>
        <v>0</v>
      </c>
      <c r="K713" s="141">
        <f t="shared" si="22"/>
        <v>0</v>
      </c>
    </row>
    <row r="714" spans="1:11" x14ac:dyDescent="0.25">
      <c r="A714" s="166" t="str">
        <f t="shared" si="21"/>
        <v xml:space="preserve"> </v>
      </c>
      <c r="B714" s="171">
        <f>Plan17!B688</f>
        <v>0</v>
      </c>
      <c r="C714" s="171">
        <f>Plan17!C688</f>
        <v>0</v>
      </c>
      <c r="D714" s="172">
        <f>Plan17!D688</f>
        <v>0</v>
      </c>
      <c r="E714" s="169">
        <f>Plan17!E688</f>
        <v>0</v>
      </c>
      <c r="F714" s="172">
        <f>Plan18!H697</f>
        <v>0</v>
      </c>
      <c r="K714" s="141">
        <f t="shared" si="22"/>
        <v>0</v>
      </c>
    </row>
    <row r="715" spans="1:11" x14ac:dyDescent="0.25">
      <c r="A715" s="166" t="str">
        <f t="shared" si="21"/>
        <v xml:space="preserve"> </v>
      </c>
      <c r="B715" s="171">
        <f>Plan17!B689</f>
        <v>0</v>
      </c>
      <c r="C715" s="171">
        <f>Plan17!C689</f>
        <v>0</v>
      </c>
      <c r="D715" s="172">
        <f>Plan17!D689</f>
        <v>0</v>
      </c>
      <c r="E715" s="169">
        <f>Plan17!E689</f>
        <v>0</v>
      </c>
      <c r="F715" s="172">
        <f>Plan18!H698</f>
        <v>0</v>
      </c>
      <c r="K715" s="141">
        <f t="shared" si="22"/>
        <v>0</v>
      </c>
    </row>
    <row r="716" spans="1:11" x14ac:dyDescent="0.25">
      <c r="A716" s="166" t="str">
        <f t="shared" si="21"/>
        <v xml:space="preserve"> </v>
      </c>
      <c r="B716" s="171">
        <f>Plan17!B690</f>
        <v>0</v>
      </c>
      <c r="C716" s="171">
        <f>Plan17!C690</f>
        <v>0</v>
      </c>
      <c r="D716" s="172">
        <f>Plan17!D690</f>
        <v>0</v>
      </c>
      <c r="E716" s="169">
        <f>Plan17!E690</f>
        <v>0</v>
      </c>
      <c r="F716" s="172">
        <f>Plan18!H699</f>
        <v>0</v>
      </c>
      <c r="K716" s="141">
        <f t="shared" si="22"/>
        <v>0</v>
      </c>
    </row>
    <row r="717" spans="1:11" x14ac:dyDescent="0.25">
      <c r="A717" s="166" t="str">
        <f t="shared" si="21"/>
        <v xml:space="preserve"> </v>
      </c>
      <c r="B717" s="171">
        <f>Plan17!B691</f>
        <v>0</v>
      </c>
      <c r="C717" s="171">
        <f>Plan17!C691</f>
        <v>0</v>
      </c>
      <c r="D717" s="172">
        <f>Plan17!D691</f>
        <v>0</v>
      </c>
      <c r="E717" s="169">
        <f>Plan17!E691</f>
        <v>0</v>
      </c>
      <c r="F717" s="172">
        <f>Plan18!H700</f>
        <v>0</v>
      </c>
      <c r="K717" s="141">
        <f t="shared" si="22"/>
        <v>0</v>
      </c>
    </row>
    <row r="718" spans="1:11" x14ac:dyDescent="0.25">
      <c r="A718" s="166" t="str">
        <f t="shared" si="21"/>
        <v xml:space="preserve"> </v>
      </c>
      <c r="B718" s="171">
        <f>Plan17!B692</f>
        <v>0</v>
      </c>
      <c r="C718" s="171">
        <f>Plan17!C692</f>
        <v>0</v>
      </c>
      <c r="D718" s="172">
        <f>Plan17!D692</f>
        <v>0</v>
      </c>
      <c r="E718" s="169">
        <f>Plan17!E692</f>
        <v>0</v>
      </c>
      <c r="F718" s="172">
        <f>Plan18!H701</f>
        <v>0</v>
      </c>
      <c r="K718" s="141">
        <f t="shared" si="22"/>
        <v>0</v>
      </c>
    </row>
    <row r="719" spans="1:11" x14ac:dyDescent="0.25">
      <c r="A719" s="166" t="str">
        <f t="shared" si="21"/>
        <v xml:space="preserve"> </v>
      </c>
      <c r="B719" s="171">
        <f>Plan17!B693</f>
        <v>0</v>
      </c>
      <c r="C719" s="171">
        <f>Plan17!C693</f>
        <v>0</v>
      </c>
      <c r="D719" s="172">
        <f>Plan17!D693</f>
        <v>0</v>
      </c>
      <c r="E719" s="169">
        <f>Plan17!E693</f>
        <v>0</v>
      </c>
      <c r="F719" s="172">
        <f>Plan18!H702</f>
        <v>0</v>
      </c>
      <c r="K719" s="141">
        <f t="shared" si="22"/>
        <v>0</v>
      </c>
    </row>
    <row r="720" spans="1:11" x14ac:dyDescent="0.25">
      <c r="A720" s="166" t="str">
        <f t="shared" si="21"/>
        <v xml:space="preserve"> </v>
      </c>
      <c r="B720" s="171">
        <f>Plan17!B694</f>
        <v>0</v>
      </c>
      <c r="C720" s="171">
        <f>Plan17!C694</f>
        <v>0</v>
      </c>
      <c r="D720" s="172">
        <f>Plan17!D694</f>
        <v>0</v>
      </c>
      <c r="E720" s="169">
        <f>Plan17!E694</f>
        <v>0</v>
      </c>
      <c r="F720" s="172">
        <f>Plan18!H703</f>
        <v>0</v>
      </c>
      <c r="K720" s="141">
        <f t="shared" si="22"/>
        <v>0</v>
      </c>
    </row>
    <row r="721" spans="1:11" x14ac:dyDescent="0.25">
      <c r="A721" s="166" t="str">
        <f t="shared" si="21"/>
        <v xml:space="preserve"> </v>
      </c>
      <c r="B721" s="171">
        <f>Plan17!B695</f>
        <v>0</v>
      </c>
      <c r="C721" s="171">
        <f>Plan17!C695</f>
        <v>0</v>
      </c>
      <c r="D721" s="172">
        <f>Plan17!D695</f>
        <v>0</v>
      </c>
      <c r="E721" s="169">
        <f>Plan17!E695</f>
        <v>0</v>
      </c>
      <c r="F721" s="172">
        <f>Plan18!H704</f>
        <v>0</v>
      </c>
      <c r="K721" s="141">
        <f t="shared" si="22"/>
        <v>0</v>
      </c>
    </row>
    <row r="722" spans="1:11" x14ac:dyDescent="0.25">
      <c r="A722" s="166" t="str">
        <f t="shared" si="21"/>
        <v xml:space="preserve"> </v>
      </c>
      <c r="B722" s="171">
        <f>Plan17!B696</f>
        <v>0</v>
      </c>
      <c r="C722" s="171">
        <f>Plan17!C696</f>
        <v>0</v>
      </c>
      <c r="D722" s="172">
        <f>Plan17!D696</f>
        <v>0</v>
      </c>
      <c r="E722" s="169">
        <f>Plan17!E696</f>
        <v>0</v>
      </c>
      <c r="F722" s="172">
        <f>Plan18!H705</f>
        <v>0</v>
      </c>
      <c r="K722" s="141">
        <f t="shared" si="22"/>
        <v>0</v>
      </c>
    </row>
    <row r="723" spans="1:11" x14ac:dyDescent="0.25">
      <c r="A723" s="166" t="str">
        <f t="shared" si="21"/>
        <v xml:space="preserve"> </v>
      </c>
      <c r="B723" s="171">
        <f>Plan17!B697</f>
        <v>0</v>
      </c>
      <c r="C723" s="171">
        <f>Plan17!C697</f>
        <v>0</v>
      </c>
      <c r="D723" s="172">
        <f>Plan17!D697</f>
        <v>0</v>
      </c>
      <c r="E723" s="169">
        <f>Plan17!E697</f>
        <v>0</v>
      </c>
      <c r="F723" s="172">
        <f>Plan18!H706</f>
        <v>0</v>
      </c>
      <c r="K723" s="141">
        <f t="shared" si="22"/>
        <v>0</v>
      </c>
    </row>
    <row r="724" spans="1:11" x14ac:dyDescent="0.25">
      <c r="A724" s="166" t="str">
        <f t="shared" si="21"/>
        <v xml:space="preserve"> </v>
      </c>
      <c r="B724" s="171">
        <f>Plan17!B698</f>
        <v>0</v>
      </c>
      <c r="C724" s="171">
        <f>Plan17!C698</f>
        <v>0</v>
      </c>
      <c r="D724" s="172">
        <f>Plan17!D698</f>
        <v>0</v>
      </c>
      <c r="E724" s="169">
        <f>Plan17!E698</f>
        <v>0</v>
      </c>
      <c r="F724" s="172">
        <f>Plan18!H707</f>
        <v>0</v>
      </c>
      <c r="K724" s="141">
        <f t="shared" si="22"/>
        <v>0</v>
      </c>
    </row>
    <row r="725" spans="1:11" x14ac:dyDescent="0.25">
      <c r="A725" s="166" t="str">
        <f t="shared" si="21"/>
        <v xml:space="preserve"> </v>
      </c>
      <c r="B725" s="171">
        <f>Plan17!B699</f>
        <v>0</v>
      </c>
      <c r="C725" s="171">
        <f>Plan17!C699</f>
        <v>0</v>
      </c>
      <c r="D725" s="172">
        <f>Plan17!D699</f>
        <v>0</v>
      </c>
      <c r="E725" s="169">
        <f>Plan17!E699</f>
        <v>0</v>
      </c>
      <c r="F725" s="172">
        <f>Plan18!H708</f>
        <v>0</v>
      </c>
      <c r="K725" s="141">
        <f t="shared" si="22"/>
        <v>0</v>
      </c>
    </row>
    <row r="726" spans="1:11" x14ac:dyDescent="0.25">
      <c r="A726" s="166" t="str">
        <f t="shared" si="21"/>
        <v xml:space="preserve"> </v>
      </c>
      <c r="B726" s="171">
        <f>Plan17!B700</f>
        <v>0</v>
      </c>
      <c r="C726" s="171">
        <f>Plan17!C700</f>
        <v>0</v>
      </c>
      <c r="D726" s="172">
        <f>Plan17!D700</f>
        <v>0</v>
      </c>
      <c r="E726" s="169">
        <f>Plan17!E700</f>
        <v>0</v>
      </c>
      <c r="F726" s="172">
        <f>Plan18!H709</f>
        <v>0</v>
      </c>
      <c r="K726" s="141">
        <f t="shared" si="22"/>
        <v>0</v>
      </c>
    </row>
    <row r="727" spans="1:11" x14ac:dyDescent="0.25">
      <c r="A727" s="166" t="str">
        <f t="shared" si="21"/>
        <v xml:space="preserve"> </v>
      </c>
      <c r="B727" s="171">
        <f>Plan17!B701</f>
        <v>0</v>
      </c>
      <c r="C727" s="171">
        <f>Plan17!C701</f>
        <v>0</v>
      </c>
      <c r="D727" s="172">
        <f>Plan17!D701</f>
        <v>0</v>
      </c>
      <c r="E727" s="169">
        <f>Plan17!E701</f>
        <v>0</v>
      </c>
      <c r="F727" s="172">
        <f>Plan18!H710</f>
        <v>0</v>
      </c>
      <c r="K727" s="141">
        <f t="shared" si="22"/>
        <v>0</v>
      </c>
    </row>
    <row r="728" spans="1:11" x14ac:dyDescent="0.25">
      <c r="A728" s="166" t="str">
        <f t="shared" si="21"/>
        <v xml:space="preserve"> </v>
      </c>
      <c r="B728" s="171">
        <f>Plan17!B702</f>
        <v>0</v>
      </c>
      <c r="C728" s="171">
        <f>Plan17!C702</f>
        <v>0</v>
      </c>
      <c r="D728" s="172">
        <f>Plan17!D702</f>
        <v>0</v>
      </c>
      <c r="E728" s="169">
        <f>Plan17!E702</f>
        <v>0</v>
      </c>
      <c r="F728" s="172">
        <f>Plan18!H711</f>
        <v>0</v>
      </c>
      <c r="K728" s="141">
        <f t="shared" si="22"/>
        <v>0</v>
      </c>
    </row>
    <row r="729" spans="1:11" x14ac:dyDescent="0.25">
      <c r="A729" s="166" t="str">
        <f t="shared" si="21"/>
        <v xml:space="preserve"> </v>
      </c>
      <c r="B729" s="171">
        <f>Plan17!B703</f>
        <v>0</v>
      </c>
      <c r="C729" s="171">
        <f>Plan17!C703</f>
        <v>0</v>
      </c>
      <c r="D729" s="172">
        <f>Plan17!D703</f>
        <v>0</v>
      </c>
      <c r="E729" s="169">
        <f>Plan17!E703</f>
        <v>0</v>
      </c>
      <c r="F729" s="172">
        <f>Plan18!H712</f>
        <v>0</v>
      </c>
      <c r="K729" s="141">
        <f t="shared" si="22"/>
        <v>0</v>
      </c>
    </row>
    <row r="730" spans="1:11" x14ac:dyDescent="0.25">
      <c r="A730" s="166" t="str">
        <f t="shared" si="21"/>
        <v xml:space="preserve"> </v>
      </c>
      <c r="B730" s="171">
        <f>Plan17!B704</f>
        <v>0</v>
      </c>
      <c r="C730" s="171">
        <f>Plan17!C704</f>
        <v>0</v>
      </c>
      <c r="D730" s="172">
        <f>Plan17!D704</f>
        <v>0</v>
      </c>
      <c r="E730" s="169">
        <f>Plan17!E704</f>
        <v>0</v>
      </c>
      <c r="F730" s="172">
        <f>Plan18!H713</f>
        <v>0</v>
      </c>
      <c r="K730" s="141">
        <f t="shared" si="22"/>
        <v>0</v>
      </c>
    </row>
    <row r="731" spans="1:11" x14ac:dyDescent="0.25">
      <c r="A731" s="166" t="str">
        <f t="shared" si="21"/>
        <v xml:space="preserve"> </v>
      </c>
      <c r="B731" s="171">
        <f>Plan17!B705</f>
        <v>0</v>
      </c>
      <c r="C731" s="171">
        <f>Plan17!C705</f>
        <v>0</v>
      </c>
      <c r="D731" s="172">
        <f>Plan17!D705</f>
        <v>0</v>
      </c>
      <c r="E731" s="169">
        <f>Plan17!E705</f>
        <v>0</v>
      </c>
      <c r="F731" s="172">
        <f>Plan18!H714</f>
        <v>0</v>
      </c>
      <c r="K731" s="141">
        <f t="shared" si="22"/>
        <v>0</v>
      </c>
    </row>
    <row r="732" spans="1:11" x14ac:dyDescent="0.25">
      <c r="A732" s="166" t="str">
        <f t="shared" si="21"/>
        <v xml:space="preserve"> </v>
      </c>
      <c r="B732" s="171">
        <f>Plan17!B706</f>
        <v>0</v>
      </c>
      <c r="C732" s="171">
        <f>Plan17!C706</f>
        <v>0</v>
      </c>
      <c r="D732" s="172">
        <f>Plan17!D706</f>
        <v>0</v>
      </c>
      <c r="E732" s="169">
        <f>Plan17!E706</f>
        <v>0</v>
      </c>
      <c r="F732" s="172">
        <f>Plan18!H715</f>
        <v>0</v>
      </c>
      <c r="K732" s="141">
        <f t="shared" si="22"/>
        <v>0</v>
      </c>
    </row>
    <row r="733" spans="1:11" x14ac:dyDescent="0.25">
      <c r="A733" s="166" t="str">
        <f t="shared" si="21"/>
        <v xml:space="preserve"> </v>
      </c>
      <c r="B733" s="171">
        <f>Plan17!B707</f>
        <v>0</v>
      </c>
      <c r="C733" s="171">
        <f>Plan17!C707</f>
        <v>0</v>
      </c>
      <c r="D733" s="172">
        <f>Plan17!D707</f>
        <v>0</v>
      </c>
      <c r="E733" s="169">
        <f>Plan17!E707</f>
        <v>0</v>
      </c>
      <c r="F733" s="172">
        <f>Plan18!H716</f>
        <v>0</v>
      </c>
      <c r="K733" s="141">
        <f t="shared" si="22"/>
        <v>0</v>
      </c>
    </row>
    <row r="734" spans="1:11" x14ac:dyDescent="0.25">
      <c r="A734" s="166" t="str">
        <f t="shared" si="21"/>
        <v xml:space="preserve"> </v>
      </c>
      <c r="B734" s="171">
        <f>Plan17!B708</f>
        <v>0</v>
      </c>
      <c r="C734" s="171">
        <f>Plan17!C708</f>
        <v>0</v>
      </c>
      <c r="D734" s="172">
        <f>Plan17!D708</f>
        <v>0</v>
      </c>
      <c r="E734" s="169">
        <f>Plan17!E708</f>
        <v>0</v>
      </c>
      <c r="F734" s="172">
        <f>Plan18!H717</f>
        <v>0</v>
      </c>
      <c r="K734" s="141">
        <f t="shared" si="22"/>
        <v>0</v>
      </c>
    </row>
    <row r="735" spans="1:11" x14ac:dyDescent="0.25">
      <c r="A735" s="166" t="str">
        <f t="shared" si="21"/>
        <v xml:space="preserve"> </v>
      </c>
      <c r="B735" s="171">
        <f>Plan17!B709</f>
        <v>0</v>
      </c>
      <c r="C735" s="171">
        <f>Plan17!C709</f>
        <v>0</v>
      </c>
      <c r="D735" s="172">
        <f>Plan17!D709</f>
        <v>0</v>
      </c>
      <c r="E735" s="169">
        <f>Plan17!E709</f>
        <v>0</v>
      </c>
      <c r="F735" s="172">
        <f>Plan18!H718</f>
        <v>0</v>
      </c>
      <c r="K735" s="141">
        <f t="shared" si="22"/>
        <v>0</v>
      </c>
    </row>
    <row r="736" spans="1:11" x14ac:dyDescent="0.25">
      <c r="A736" s="166" t="str">
        <f t="shared" si="21"/>
        <v xml:space="preserve"> </v>
      </c>
      <c r="B736" s="171">
        <f>Plan17!B710</f>
        <v>0</v>
      </c>
      <c r="C736" s="171">
        <f>Plan17!C710</f>
        <v>0</v>
      </c>
      <c r="D736" s="172">
        <f>Plan17!D710</f>
        <v>0</v>
      </c>
      <c r="E736" s="169">
        <f>Plan17!E710</f>
        <v>0</v>
      </c>
      <c r="F736" s="172">
        <f>Plan18!H719</f>
        <v>0</v>
      </c>
      <c r="K736" s="141">
        <f t="shared" si="22"/>
        <v>0</v>
      </c>
    </row>
    <row r="737" spans="1:11" x14ac:dyDescent="0.25">
      <c r="A737" s="166" t="str">
        <f t="shared" ref="A737:A800" si="23">IF(B737&lt;&gt;0,1,IF(B737=0," "))</f>
        <v xml:space="preserve"> </v>
      </c>
      <c r="B737" s="171">
        <f>Plan17!B711</f>
        <v>0</v>
      </c>
      <c r="C737" s="171">
        <f>Plan17!C711</f>
        <v>0</v>
      </c>
      <c r="D737" s="172">
        <f>Plan17!D711</f>
        <v>0</v>
      </c>
      <c r="E737" s="169">
        <f>Plan17!E711</f>
        <v>0</v>
      </c>
      <c r="F737" s="172">
        <f>Plan18!H720</f>
        <v>0</v>
      </c>
      <c r="K737" s="141">
        <f t="shared" si="22"/>
        <v>0</v>
      </c>
    </row>
    <row r="738" spans="1:11" x14ac:dyDescent="0.25">
      <c r="A738" s="166" t="str">
        <f t="shared" si="23"/>
        <v xml:space="preserve"> </v>
      </c>
      <c r="B738" s="171">
        <f>Plan17!B712</f>
        <v>0</v>
      </c>
      <c r="C738" s="171">
        <f>Plan17!C712</f>
        <v>0</v>
      </c>
      <c r="D738" s="172">
        <f>Plan17!D712</f>
        <v>0</v>
      </c>
      <c r="E738" s="169">
        <f>Plan17!E712</f>
        <v>0</v>
      </c>
      <c r="F738" s="172">
        <f>Plan18!H721</f>
        <v>0</v>
      </c>
      <c r="K738" s="141">
        <f t="shared" si="22"/>
        <v>0</v>
      </c>
    </row>
    <row r="739" spans="1:11" x14ac:dyDescent="0.25">
      <c r="A739" s="166" t="str">
        <f t="shared" si="23"/>
        <v xml:space="preserve"> </v>
      </c>
      <c r="B739" s="171">
        <f>Plan17!B713</f>
        <v>0</v>
      </c>
      <c r="C739" s="171">
        <f>Plan17!C713</f>
        <v>0</v>
      </c>
      <c r="D739" s="172">
        <f>Plan17!D713</f>
        <v>0</v>
      </c>
      <c r="E739" s="169">
        <f>Plan17!E713</f>
        <v>0</v>
      </c>
      <c r="F739" s="172">
        <f>Plan18!H722</f>
        <v>0</v>
      </c>
      <c r="K739" s="141">
        <f t="shared" si="22"/>
        <v>0</v>
      </c>
    </row>
    <row r="740" spans="1:11" x14ac:dyDescent="0.25">
      <c r="A740" s="166" t="str">
        <f t="shared" si="23"/>
        <v xml:space="preserve"> </v>
      </c>
      <c r="B740" s="171">
        <f>Plan17!B714</f>
        <v>0</v>
      </c>
      <c r="C740" s="171">
        <f>Plan17!C714</f>
        <v>0</v>
      </c>
      <c r="D740" s="172">
        <f>Plan17!D714</f>
        <v>0</v>
      </c>
      <c r="E740" s="169">
        <f>Plan17!E714</f>
        <v>0</v>
      </c>
      <c r="F740" s="172">
        <f>Plan18!H723</f>
        <v>0</v>
      </c>
      <c r="K740" s="141">
        <f t="shared" ref="K740:K803" si="24">D740*F740</f>
        <v>0</v>
      </c>
    </row>
    <row r="741" spans="1:11" x14ac:dyDescent="0.25">
      <c r="A741" s="166" t="str">
        <f t="shared" si="23"/>
        <v xml:space="preserve"> </v>
      </c>
      <c r="B741" s="171">
        <f>Plan17!B715</f>
        <v>0</v>
      </c>
      <c r="C741" s="171">
        <f>Plan17!C715</f>
        <v>0</v>
      </c>
      <c r="D741" s="172">
        <f>Plan17!D715</f>
        <v>0</v>
      </c>
      <c r="E741" s="169">
        <f>Plan17!E715</f>
        <v>0</v>
      </c>
      <c r="F741" s="172">
        <f>Plan18!H724</f>
        <v>0</v>
      </c>
      <c r="K741" s="141">
        <f t="shared" si="24"/>
        <v>0</v>
      </c>
    </row>
    <row r="742" spans="1:11" x14ac:dyDescent="0.25">
      <c r="A742" s="166" t="str">
        <f t="shared" si="23"/>
        <v xml:space="preserve"> </v>
      </c>
      <c r="B742" s="171">
        <f>Plan17!B716</f>
        <v>0</v>
      </c>
      <c r="C742" s="171">
        <f>Plan17!C716</f>
        <v>0</v>
      </c>
      <c r="D742" s="172">
        <f>Plan17!D716</f>
        <v>0</v>
      </c>
      <c r="E742" s="169">
        <f>Plan17!E716</f>
        <v>0</v>
      </c>
      <c r="F742" s="172">
        <f>Plan18!H725</f>
        <v>0</v>
      </c>
      <c r="K742" s="141">
        <f t="shared" si="24"/>
        <v>0</v>
      </c>
    </row>
    <row r="743" spans="1:11" x14ac:dyDescent="0.25">
      <c r="A743" s="166" t="str">
        <f t="shared" si="23"/>
        <v xml:space="preserve"> </v>
      </c>
      <c r="B743" s="171">
        <f>Plan17!B717</f>
        <v>0</v>
      </c>
      <c r="C743" s="171">
        <f>Plan17!C717</f>
        <v>0</v>
      </c>
      <c r="D743" s="172">
        <f>Plan17!D717</f>
        <v>0</v>
      </c>
      <c r="E743" s="169">
        <f>Plan17!E717</f>
        <v>0</v>
      </c>
      <c r="F743" s="172">
        <f>Plan18!H726</f>
        <v>0</v>
      </c>
      <c r="K743" s="141">
        <f t="shared" si="24"/>
        <v>0</v>
      </c>
    </row>
    <row r="744" spans="1:11" x14ac:dyDescent="0.25">
      <c r="A744" s="166" t="str">
        <f t="shared" si="23"/>
        <v xml:space="preserve"> </v>
      </c>
      <c r="B744" s="171">
        <f>Plan17!B718</f>
        <v>0</v>
      </c>
      <c r="C744" s="171">
        <f>Plan17!C718</f>
        <v>0</v>
      </c>
      <c r="D744" s="172">
        <f>Plan17!D718</f>
        <v>0</v>
      </c>
      <c r="E744" s="169">
        <f>Plan17!E718</f>
        <v>0</v>
      </c>
      <c r="F744" s="172">
        <f>Plan18!H727</f>
        <v>0</v>
      </c>
      <c r="K744" s="141">
        <f t="shared" si="24"/>
        <v>0</v>
      </c>
    </row>
    <row r="745" spans="1:11" x14ac:dyDescent="0.25">
      <c r="A745" s="166" t="str">
        <f t="shared" si="23"/>
        <v xml:space="preserve"> </v>
      </c>
      <c r="B745" s="171">
        <f>Plan17!B719</f>
        <v>0</v>
      </c>
      <c r="C745" s="171">
        <f>Plan17!C719</f>
        <v>0</v>
      </c>
      <c r="D745" s="172">
        <f>Plan17!D719</f>
        <v>0</v>
      </c>
      <c r="E745" s="169">
        <f>Plan17!E719</f>
        <v>0</v>
      </c>
      <c r="F745" s="172">
        <f>Plan18!H728</f>
        <v>0</v>
      </c>
      <c r="K745" s="141">
        <f t="shared" si="24"/>
        <v>0</v>
      </c>
    </row>
    <row r="746" spans="1:11" x14ac:dyDescent="0.25">
      <c r="A746" s="166" t="str">
        <f t="shared" si="23"/>
        <v xml:space="preserve"> </v>
      </c>
      <c r="B746" s="171">
        <f>Plan17!B720</f>
        <v>0</v>
      </c>
      <c r="C746" s="171">
        <f>Plan17!C720</f>
        <v>0</v>
      </c>
      <c r="D746" s="172">
        <f>Plan17!D720</f>
        <v>0</v>
      </c>
      <c r="E746" s="169">
        <f>Plan17!E720</f>
        <v>0</v>
      </c>
      <c r="F746" s="172">
        <f>Plan18!H729</f>
        <v>0</v>
      </c>
      <c r="K746" s="141">
        <f t="shared" si="24"/>
        <v>0</v>
      </c>
    </row>
    <row r="747" spans="1:11" x14ac:dyDescent="0.25">
      <c r="A747" s="166" t="str">
        <f t="shared" si="23"/>
        <v xml:space="preserve"> </v>
      </c>
      <c r="B747" s="171">
        <f>Plan17!B721</f>
        <v>0</v>
      </c>
      <c r="C747" s="171">
        <f>Plan17!C721</f>
        <v>0</v>
      </c>
      <c r="D747" s="172">
        <f>Plan17!D721</f>
        <v>0</v>
      </c>
      <c r="E747" s="169">
        <f>Plan17!E721</f>
        <v>0</v>
      </c>
      <c r="F747" s="172">
        <f>Plan18!H730</f>
        <v>0</v>
      </c>
      <c r="K747" s="141">
        <f t="shared" si="24"/>
        <v>0</v>
      </c>
    </row>
    <row r="748" spans="1:11" x14ac:dyDescent="0.25">
      <c r="A748" s="166" t="str">
        <f t="shared" si="23"/>
        <v xml:space="preserve"> </v>
      </c>
      <c r="B748" s="171">
        <f>Plan17!B722</f>
        <v>0</v>
      </c>
      <c r="C748" s="171">
        <f>Plan17!C722</f>
        <v>0</v>
      </c>
      <c r="D748" s="172">
        <f>Plan17!D722</f>
        <v>0</v>
      </c>
      <c r="E748" s="169">
        <f>Plan17!E722</f>
        <v>0</v>
      </c>
      <c r="F748" s="172">
        <f>Plan18!H731</f>
        <v>0</v>
      </c>
      <c r="K748" s="141">
        <f t="shared" si="24"/>
        <v>0</v>
      </c>
    </row>
    <row r="749" spans="1:11" x14ac:dyDescent="0.25">
      <c r="A749" s="166" t="str">
        <f t="shared" si="23"/>
        <v xml:space="preserve"> </v>
      </c>
      <c r="B749" s="171">
        <f>Plan17!B723</f>
        <v>0</v>
      </c>
      <c r="C749" s="171">
        <f>Plan17!C723</f>
        <v>0</v>
      </c>
      <c r="D749" s="172">
        <f>Plan17!D723</f>
        <v>0</v>
      </c>
      <c r="E749" s="169">
        <f>Plan17!E723</f>
        <v>0</v>
      </c>
      <c r="F749" s="172">
        <f>Plan18!H732</f>
        <v>0</v>
      </c>
      <c r="K749" s="141">
        <f t="shared" si="24"/>
        <v>0</v>
      </c>
    </row>
    <row r="750" spans="1:11" x14ac:dyDescent="0.25">
      <c r="A750" s="166" t="str">
        <f t="shared" si="23"/>
        <v xml:space="preserve"> </v>
      </c>
      <c r="B750" s="171">
        <f>Plan17!B724</f>
        <v>0</v>
      </c>
      <c r="C750" s="171">
        <f>Plan17!C724</f>
        <v>0</v>
      </c>
      <c r="D750" s="172">
        <f>Plan17!D724</f>
        <v>0</v>
      </c>
      <c r="E750" s="169">
        <f>Plan17!E724</f>
        <v>0</v>
      </c>
      <c r="F750" s="172">
        <f>Plan18!H733</f>
        <v>0</v>
      </c>
      <c r="K750" s="141">
        <f t="shared" si="24"/>
        <v>0</v>
      </c>
    </row>
    <row r="751" spans="1:11" x14ac:dyDescent="0.25">
      <c r="A751" s="166" t="str">
        <f t="shared" si="23"/>
        <v xml:space="preserve"> </v>
      </c>
      <c r="B751" s="171">
        <f>Plan17!B725</f>
        <v>0</v>
      </c>
      <c r="C751" s="171">
        <f>Plan17!C725</f>
        <v>0</v>
      </c>
      <c r="D751" s="172">
        <f>Plan17!D725</f>
        <v>0</v>
      </c>
      <c r="E751" s="169">
        <f>Plan17!E725</f>
        <v>0</v>
      </c>
      <c r="F751" s="172">
        <f>Plan18!H734</f>
        <v>0</v>
      </c>
      <c r="K751" s="141">
        <f t="shared" si="24"/>
        <v>0</v>
      </c>
    </row>
    <row r="752" spans="1:11" x14ac:dyDescent="0.25">
      <c r="A752" s="166" t="str">
        <f t="shared" si="23"/>
        <v xml:space="preserve"> </v>
      </c>
      <c r="B752" s="171">
        <f>Plan17!B726</f>
        <v>0</v>
      </c>
      <c r="C752" s="171">
        <f>Plan17!C726</f>
        <v>0</v>
      </c>
      <c r="D752" s="172">
        <f>Plan17!D726</f>
        <v>0</v>
      </c>
      <c r="E752" s="169">
        <f>Plan17!E726</f>
        <v>0</v>
      </c>
      <c r="F752" s="172">
        <f>Plan18!H735</f>
        <v>0</v>
      </c>
      <c r="K752" s="141">
        <f t="shared" si="24"/>
        <v>0</v>
      </c>
    </row>
    <row r="753" spans="1:11" x14ac:dyDescent="0.25">
      <c r="A753" s="166" t="str">
        <f t="shared" si="23"/>
        <v xml:space="preserve"> </v>
      </c>
      <c r="B753" s="171">
        <f>Plan17!B727</f>
        <v>0</v>
      </c>
      <c r="C753" s="171">
        <f>Plan17!C727</f>
        <v>0</v>
      </c>
      <c r="D753" s="172">
        <f>Plan17!D727</f>
        <v>0</v>
      </c>
      <c r="E753" s="169">
        <f>Plan17!E727</f>
        <v>0</v>
      </c>
      <c r="F753" s="172">
        <f>Plan18!H736</f>
        <v>0</v>
      </c>
      <c r="K753" s="141">
        <f t="shared" si="24"/>
        <v>0</v>
      </c>
    </row>
    <row r="754" spans="1:11" x14ac:dyDescent="0.25">
      <c r="A754" s="166" t="str">
        <f t="shared" si="23"/>
        <v xml:space="preserve"> </v>
      </c>
      <c r="B754" s="171">
        <f>Plan17!B728</f>
        <v>0</v>
      </c>
      <c r="C754" s="171">
        <f>Plan17!C728</f>
        <v>0</v>
      </c>
      <c r="D754" s="172">
        <f>Plan17!D728</f>
        <v>0</v>
      </c>
      <c r="E754" s="169">
        <f>Plan17!E728</f>
        <v>0</v>
      </c>
      <c r="F754" s="172">
        <f>Plan18!H737</f>
        <v>0</v>
      </c>
      <c r="K754" s="141">
        <f t="shared" si="24"/>
        <v>0</v>
      </c>
    </row>
    <row r="755" spans="1:11" x14ac:dyDescent="0.25">
      <c r="A755" s="166" t="str">
        <f t="shared" si="23"/>
        <v xml:space="preserve"> </v>
      </c>
      <c r="B755" s="171">
        <f>Plan17!B729</f>
        <v>0</v>
      </c>
      <c r="C755" s="171">
        <f>Plan17!C729</f>
        <v>0</v>
      </c>
      <c r="D755" s="172">
        <f>Plan17!D729</f>
        <v>0</v>
      </c>
      <c r="E755" s="169">
        <f>Plan17!E729</f>
        <v>0</v>
      </c>
      <c r="F755" s="172">
        <f>Plan18!H738</f>
        <v>0</v>
      </c>
      <c r="K755" s="141">
        <f t="shared" si="24"/>
        <v>0</v>
      </c>
    </row>
    <row r="756" spans="1:11" x14ac:dyDescent="0.25">
      <c r="A756" s="166" t="str">
        <f t="shared" si="23"/>
        <v xml:space="preserve"> </v>
      </c>
      <c r="B756" s="171">
        <f>Plan17!B730</f>
        <v>0</v>
      </c>
      <c r="C756" s="171">
        <f>Plan17!C730</f>
        <v>0</v>
      </c>
      <c r="D756" s="172">
        <f>Plan17!D730</f>
        <v>0</v>
      </c>
      <c r="E756" s="169">
        <f>Plan17!E730</f>
        <v>0</v>
      </c>
      <c r="F756" s="172">
        <f>Plan18!H739</f>
        <v>0</v>
      </c>
      <c r="K756" s="141">
        <f t="shared" si="24"/>
        <v>0</v>
      </c>
    </row>
    <row r="757" spans="1:11" x14ac:dyDescent="0.25">
      <c r="A757" s="166" t="str">
        <f t="shared" si="23"/>
        <v xml:space="preserve"> </v>
      </c>
      <c r="B757" s="171">
        <f>Plan17!B731</f>
        <v>0</v>
      </c>
      <c r="C757" s="171">
        <f>Plan17!C731</f>
        <v>0</v>
      </c>
      <c r="D757" s="172">
        <f>Plan17!D731</f>
        <v>0</v>
      </c>
      <c r="E757" s="169">
        <f>Plan17!E731</f>
        <v>0</v>
      </c>
      <c r="F757" s="172">
        <f>Plan18!H740</f>
        <v>0</v>
      </c>
      <c r="K757" s="141">
        <f t="shared" si="24"/>
        <v>0</v>
      </c>
    </row>
    <row r="758" spans="1:11" x14ac:dyDescent="0.25">
      <c r="A758" s="166" t="str">
        <f t="shared" si="23"/>
        <v xml:space="preserve"> </v>
      </c>
      <c r="B758" s="171">
        <f>Plan17!B732</f>
        <v>0</v>
      </c>
      <c r="C758" s="171">
        <f>Plan17!C732</f>
        <v>0</v>
      </c>
      <c r="D758" s="172">
        <f>Plan17!D732</f>
        <v>0</v>
      </c>
      <c r="E758" s="169">
        <f>Plan17!E732</f>
        <v>0</v>
      </c>
      <c r="F758" s="172">
        <f>Plan18!H741</f>
        <v>0</v>
      </c>
      <c r="K758" s="141">
        <f t="shared" si="24"/>
        <v>0</v>
      </c>
    </row>
    <row r="759" spans="1:11" x14ac:dyDescent="0.25">
      <c r="A759" s="166" t="str">
        <f t="shared" si="23"/>
        <v xml:space="preserve"> </v>
      </c>
      <c r="B759" s="171">
        <f>Plan17!B733</f>
        <v>0</v>
      </c>
      <c r="C759" s="171">
        <f>Plan17!C733</f>
        <v>0</v>
      </c>
      <c r="D759" s="172">
        <f>Plan17!D733</f>
        <v>0</v>
      </c>
      <c r="E759" s="169">
        <f>Plan17!E733</f>
        <v>0</v>
      </c>
      <c r="F759" s="172">
        <f>Plan18!H742</f>
        <v>0</v>
      </c>
      <c r="K759" s="141">
        <f t="shared" si="24"/>
        <v>0</v>
      </c>
    </row>
    <row r="760" spans="1:11" x14ac:dyDescent="0.25">
      <c r="A760" s="166" t="str">
        <f t="shared" si="23"/>
        <v xml:space="preserve"> </v>
      </c>
      <c r="B760" s="171">
        <f>Plan17!B734</f>
        <v>0</v>
      </c>
      <c r="C760" s="171">
        <f>Plan17!C734</f>
        <v>0</v>
      </c>
      <c r="D760" s="172">
        <f>Plan17!D734</f>
        <v>0</v>
      </c>
      <c r="E760" s="169">
        <f>Plan17!E734</f>
        <v>0</v>
      </c>
      <c r="F760" s="172">
        <f>Plan18!H743</f>
        <v>0</v>
      </c>
      <c r="K760" s="141">
        <f t="shared" si="24"/>
        <v>0</v>
      </c>
    </row>
    <row r="761" spans="1:11" x14ac:dyDescent="0.25">
      <c r="A761" s="166" t="str">
        <f t="shared" si="23"/>
        <v xml:space="preserve"> </v>
      </c>
      <c r="B761" s="171">
        <f>Plan17!B735</f>
        <v>0</v>
      </c>
      <c r="C761" s="171">
        <f>Plan17!C735</f>
        <v>0</v>
      </c>
      <c r="D761" s="172">
        <f>Plan17!D735</f>
        <v>0</v>
      </c>
      <c r="E761" s="169">
        <f>Plan17!E735</f>
        <v>0</v>
      </c>
      <c r="F761" s="172">
        <f>Plan18!H744</f>
        <v>0</v>
      </c>
      <c r="K761" s="141">
        <f t="shared" si="24"/>
        <v>0</v>
      </c>
    </row>
    <row r="762" spans="1:11" x14ac:dyDescent="0.25">
      <c r="A762" s="166" t="str">
        <f t="shared" si="23"/>
        <v xml:space="preserve"> </v>
      </c>
      <c r="B762" s="171">
        <f>Plan17!B736</f>
        <v>0</v>
      </c>
      <c r="C762" s="171">
        <f>Plan17!C736</f>
        <v>0</v>
      </c>
      <c r="D762" s="172">
        <f>Plan17!D736</f>
        <v>0</v>
      </c>
      <c r="E762" s="169">
        <f>Plan17!E736</f>
        <v>0</v>
      </c>
      <c r="F762" s="172">
        <f>Plan18!H745</f>
        <v>0</v>
      </c>
      <c r="K762" s="141">
        <f t="shared" si="24"/>
        <v>0</v>
      </c>
    </row>
    <row r="763" spans="1:11" x14ac:dyDescent="0.25">
      <c r="A763" s="166" t="str">
        <f t="shared" si="23"/>
        <v xml:space="preserve"> </v>
      </c>
      <c r="B763" s="171">
        <f>Plan17!B737</f>
        <v>0</v>
      </c>
      <c r="C763" s="171">
        <f>Plan17!C737</f>
        <v>0</v>
      </c>
      <c r="D763" s="172">
        <f>Plan17!D737</f>
        <v>0</v>
      </c>
      <c r="E763" s="169">
        <f>Plan17!E737</f>
        <v>0</v>
      </c>
      <c r="F763" s="172">
        <f>Plan18!H746</f>
        <v>0</v>
      </c>
      <c r="K763" s="141">
        <f t="shared" si="24"/>
        <v>0</v>
      </c>
    </row>
    <row r="764" spans="1:11" x14ac:dyDescent="0.25">
      <c r="A764" s="166" t="str">
        <f t="shared" si="23"/>
        <v xml:space="preserve"> </v>
      </c>
      <c r="B764" s="171">
        <f>Plan17!B738</f>
        <v>0</v>
      </c>
      <c r="C764" s="171">
        <f>Plan17!C738</f>
        <v>0</v>
      </c>
      <c r="D764" s="172">
        <f>Plan17!D738</f>
        <v>0</v>
      </c>
      <c r="E764" s="169">
        <f>Plan17!E738</f>
        <v>0</v>
      </c>
      <c r="F764" s="172">
        <f>Plan18!H747</f>
        <v>0</v>
      </c>
      <c r="K764" s="141">
        <f t="shared" si="24"/>
        <v>0</v>
      </c>
    </row>
    <row r="765" spans="1:11" x14ac:dyDescent="0.25">
      <c r="A765" s="166" t="str">
        <f t="shared" si="23"/>
        <v xml:space="preserve"> </v>
      </c>
      <c r="B765" s="171">
        <f>Plan17!B739</f>
        <v>0</v>
      </c>
      <c r="C765" s="171">
        <f>Plan17!C739</f>
        <v>0</v>
      </c>
      <c r="D765" s="172">
        <f>Plan17!D739</f>
        <v>0</v>
      </c>
      <c r="E765" s="169">
        <f>Plan17!E739</f>
        <v>0</v>
      </c>
      <c r="F765" s="172">
        <f>Plan18!H748</f>
        <v>0</v>
      </c>
      <c r="K765" s="141">
        <f t="shared" si="24"/>
        <v>0</v>
      </c>
    </row>
    <row r="766" spans="1:11" x14ac:dyDescent="0.25">
      <c r="A766" s="166" t="str">
        <f t="shared" si="23"/>
        <v xml:space="preserve"> </v>
      </c>
      <c r="B766" s="171">
        <f>Plan17!B740</f>
        <v>0</v>
      </c>
      <c r="C766" s="171">
        <f>Plan17!C740</f>
        <v>0</v>
      </c>
      <c r="D766" s="172">
        <f>Plan17!D740</f>
        <v>0</v>
      </c>
      <c r="E766" s="169">
        <f>Plan17!E740</f>
        <v>0</v>
      </c>
      <c r="F766" s="172">
        <f>Plan18!H749</f>
        <v>0</v>
      </c>
      <c r="K766" s="141">
        <f t="shared" si="24"/>
        <v>0</v>
      </c>
    </row>
    <row r="767" spans="1:11" x14ac:dyDescent="0.25">
      <c r="A767" s="166" t="str">
        <f t="shared" si="23"/>
        <v xml:space="preserve"> </v>
      </c>
      <c r="B767" s="171">
        <f>Plan17!B741</f>
        <v>0</v>
      </c>
      <c r="C767" s="171">
        <f>Plan17!C741</f>
        <v>0</v>
      </c>
      <c r="D767" s="172">
        <f>Plan17!D741</f>
        <v>0</v>
      </c>
      <c r="E767" s="169">
        <f>Plan17!E741</f>
        <v>0</v>
      </c>
      <c r="F767" s="172">
        <f>Plan18!H750</f>
        <v>0</v>
      </c>
      <c r="K767" s="141">
        <f t="shared" si="24"/>
        <v>0</v>
      </c>
    </row>
    <row r="768" spans="1:11" x14ac:dyDescent="0.25">
      <c r="A768" s="166" t="str">
        <f t="shared" si="23"/>
        <v xml:space="preserve"> </v>
      </c>
      <c r="B768" s="171">
        <f>Plan17!B742</f>
        <v>0</v>
      </c>
      <c r="C768" s="171">
        <f>Plan17!C742</f>
        <v>0</v>
      </c>
      <c r="D768" s="172">
        <f>Plan17!D742</f>
        <v>0</v>
      </c>
      <c r="E768" s="169">
        <f>Plan17!E742</f>
        <v>0</v>
      </c>
      <c r="F768" s="172">
        <f>Plan18!H751</f>
        <v>0</v>
      </c>
      <c r="K768" s="141">
        <f t="shared" si="24"/>
        <v>0</v>
      </c>
    </row>
    <row r="769" spans="1:11" x14ac:dyDescent="0.25">
      <c r="A769" s="166" t="str">
        <f t="shared" si="23"/>
        <v xml:space="preserve"> </v>
      </c>
      <c r="B769" s="171">
        <f>Plan17!B743</f>
        <v>0</v>
      </c>
      <c r="C769" s="171">
        <f>Plan17!C743</f>
        <v>0</v>
      </c>
      <c r="D769" s="172">
        <f>Plan17!D743</f>
        <v>0</v>
      </c>
      <c r="E769" s="169">
        <f>Plan17!E743</f>
        <v>0</v>
      </c>
      <c r="F769" s="172">
        <f>Plan18!H752</f>
        <v>0</v>
      </c>
      <c r="K769" s="141">
        <f t="shared" si="24"/>
        <v>0</v>
      </c>
    </row>
    <row r="770" spans="1:11" x14ac:dyDescent="0.25">
      <c r="A770" s="166" t="str">
        <f t="shared" si="23"/>
        <v xml:space="preserve"> </v>
      </c>
      <c r="B770" s="171">
        <f>Plan17!B744</f>
        <v>0</v>
      </c>
      <c r="C770" s="171">
        <f>Plan17!C744</f>
        <v>0</v>
      </c>
      <c r="D770" s="172">
        <f>Plan17!D744</f>
        <v>0</v>
      </c>
      <c r="E770" s="169">
        <f>Plan17!E744</f>
        <v>0</v>
      </c>
      <c r="F770" s="172">
        <f>Plan18!H753</f>
        <v>0</v>
      </c>
      <c r="K770" s="141">
        <f t="shared" si="24"/>
        <v>0</v>
      </c>
    </row>
    <row r="771" spans="1:11" x14ac:dyDescent="0.25">
      <c r="A771" s="166" t="str">
        <f t="shared" si="23"/>
        <v xml:space="preserve"> </v>
      </c>
      <c r="B771" s="171">
        <f>Plan17!B745</f>
        <v>0</v>
      </c>
      <c r="C771" s="171">
        <f>Plan17!C745</f>
        <v>0</v>
      </c>
      <c r="D771" s="172">
        <f>Plan17!D745</f>
        <v>0</v>
      </c>
      <c r="E771" s="169">
        <f>Plan17!E745</f>
        <v>0</v>
      </c>
      <c r="F771" s="172">
        <f>Plan18!H754</f>
        <v>0</v>
      </c>
      <c r="K771" s="141">
        <f t="shared" si="24"/>
        <v>0</v>
      </c>
    </row>
    <row r="772" spans="1:11" x14ac:dyDescent="0.25">
      <c r="A772" s="166" t="str">
        <f t="shared" si="23"/>
        <v xml:space="preserve"> </v>
      </c>
      <c r="B772" s="171">
        <f>Plan17!B746</f>
        <v>0</v>
      </c>
      <c r="C772" s="171">
        <f>Plan17!C746</f>
        <v>0</v>
      </c>
      <c r="D772" s="172">
        <f>Plan17!D746</f>
        <v>0</v>
      </c>
      <c r="E772" s="169">
        <f>Plan17!E746</f>
        <v>0</v>
      </c>
      <c r="F772" s="172">
        <f>Plan18!H755</f>
        <v>0</v>
      </c>
      <c r="K772" s="141">
        <f t="shared" si="24"/>
        <v>0</v>
      </c>
    </row>
    <row r="773" spans="1:11" x14ac:dyDescent="0.25">
      <c r="A773" s="166" t="str">
        <f t="shared" si="23"/>
        <v xml:space="preserve"> </v>
      </c>
      <c r="B773" s="171">
        <f>Plan17!B747</f>
        <v>0</v>
      </c>
      <c r="C773" s="171">
        <f>Plan17!C747</f>
        <v>0</v>
      </c>
      <c r="D773" s="172">
        <f>Plan17!D747</f>
        <v>0</v>
      </c>
      <c r="E773" s="169">
        <f>Plan17!E747</f>
        <v>0</v>
      </c>
      <c r="F773" s="172">
        <f>Plan18!H756</f>
        <v>0</v>
      </c>
      <c r="K773" s="141">
        <f t="shared" si="24"/>
        <v>0</v>
      </c>
    </row>
    <row r="774" spans="1:11" x14ac:dyDescent="0.25">
      <c r="A774" s="166" t="str">
        <f t="shared" si="23"/>
        <v xml:space="preserve"> </v>
      </c>
      <c r="B774" s="171">
        <f>Plan17!B748</f>
        <v>0</v>
      </c>
      <c r="C774" s="171">
        <f>Plan17!C748</f>
        <v>0</v>
      </c>
      <c r="D774" s="172">
        <f>Plan17!D748</f>
        <v>0</v>
      </c>
      <c r="E774" s="169">
        <f>Plan17!E748</f>
        <v>0</v>
      </c>
      <c r="F774" s="172">
        <f>Plan18!H757</f>
        <v>0</v>
      </c>
      <c r="K774" s="141">
        <f t="shared" si="24"/>
        <v>0</v>
      </c>
    </row>
    <row r="775" spans="1:11" x14ac:dyDescent="0.25">
      <c r="A775" s="166" t="str">
        <f t="shared" si="23"/>
        <v xml:space="preserve"> </v>
      </c>
      <c r="B775" s="171">
        <f>Plan17!B749</f>
        <v>0</v>
      </c>
      <c r="C775" s="171">
        <f>Plan17!C749</f>
        <v>0</v>
      </c>
      <c r="D775" s="172">
        <f>Plan17!D749</f>
        <v>0</v>
      </c>
      <c r="E775" s="169">
        <f>Plan17!E749</f>
        <v>0</v>
      </c>
      <c r="F775" s="172">
        <f>Plan18!H758</f>
        <v>0</v>
      </c>
      <c r="K775" s="141">
        <f t="shared" si="24"/>
        <v>0</v>
      </c>
    </row>
    <row r="776" spans="1:11" x14ac:dyDescent="0.25">
      <c r="A776" s="166" t="str">
        <f t="shared" si="23"/>
        <v xml:space="preserve"> </v>
      </c>
      <c r="B776" s="171">
        <f>Plan17!B750</f>
        <v>0</v>
      </c>
      <c r="C776" s="171">
        <f>Plan17!C750</f>
        <v>0</v>
      </c>
      <c r="D776" s="172">
        <f>Plan17!D750</f>
        <v>0</v>
      </c>
      <c r="E776" s="169">
        <f>Plan17!E750</f>
        <v>0</v>
      </c>
      <c r="F776" s="172">
        <f>Plan18!H759</f>
        <v>0</v>
      </c>
      <c r="K776" s="141">
        <f t="shared" si="24"/>
        <v>0</v>
      </c>
    </row>
    <row r="777" spans="1:11" x14ac:dyDescent="0.25">
      <c r="A777" s="166" t="str">
        <f t="shared" si="23"/>
        <v xml:space="preserve"> </v>
      </c>
      <c r="B777" s="171">
        <f>Plan17!B751</f>
        <v>0</v>
      </c>
      <c r="C777" s="171">
        <f>Plan17!C751</f>
        <v>0</v>
      </c>
      <c r="D777" s="172">
        <f>Plan17!D751</f>
        <v>0</v>
      </c>
      <c r="E777" s="169">
        <f>Plan17!E751</f>
        <v>0</v>
      </c>
      <c r="F777" s="172">
        <f>Plan18!H760</f>
        <v>0</v>
      </c>
      <c r="K777" s="141">
        <f t="shared" si="24"/>
        <v>0</v>
      </c>
    </row>
    <row r="778" spans="1:11" x14ac:dyDescent="0.25">
      <c r="A778" s="166" t="str">
        <f t="shared" si="23"/>
        <v xml:space="preserve"> </v>
      </c>
      <c r="B778" s="171">
        <f>Plan17!B752</f>
        <v>0</v>
      </c>
      <c r="C778" s="171">
        <f>Plan17!C752</f>
        <v>0</v>
      </c>
      <c r="D778" s="172">
        <f>Plan17!D752</f>
        <v>0</v>
      </c>
      <c r="E778" s="169">
        <f>Plan17!E752</f>
        <v>0</v>
      </c>
      <c r="F778" s="172">
        <f>Plan18!H761</f>
        <v>0</v>
      </c>
      <c r="K778" s="141">
        <f t="shared" si="24"/>
        <v>0</v>
      </c>
    </row>
    <row r="779" spans="1:11" x14ac:dyDescent="0.25">
      <c r="A779" s="166" t="str">
        <f t="shared" si="23"/>
        <v xml:space="preserve"> </v>
      </c>
      <c r="B779" s="171">
        <f>Plan17!B753</f>
        <v>0</v>
      </c>
      <c r="C779" s="171">
        <f>Plan17!C753</f>
        <v>0</v>
      </c>
      <c r="D779" s="172">
        <f>Plan17!D753</f>
        <v>0</v>
      </c>
      <c r="E779" s="169">
        <f>Plan17!E753</f>
        <v>0</v>
      </c>
      <c r="F779" s="172">
        <f>Plan18!H762</f>
        <v>0</v>
      </c>
      <c r="K779" s="141">
        <f t="shared" si="24"/>
        <v>0</v>
      </c>
    </row>
    <row r="780" spans="1:11" x14ac:dyDescent="0.25">
      <c r="A780" s="166" t="str">
        <f t="shared" si="23"/>
        <v xml:space="preserve"> </v>
      </c>
      <c r="B780" s="171">
        <f>Plan17!B754</f>
        <v>0</v>
      </c>
      <c r="C780" s="171">
        <f>Plan17!C754</f>
        <v>0</v>
      </c>
      <c r="D780" s="172">
        <f>Plan17!D754</f>
        <v>0</v>
      </c>
      <c r="E780" s="169">
        <f>Plan17!E754</f>
        <v>0</v>
      </c>
      <c r="F780" s="172">
        <f>Plan18!H763</f>
        <v>0</v>
      </c>
      <c r="K780" s="141">
        <f t="shared" si="24"/>
        <v>0</v>
      </c>
    </row>
    <row r="781" spans="1:11" x14ac:dyDescent="0.25">
      <c r="A781" s="166" t="str">
        <f t="shared" si="23"/>
        <v xml:space="preserve"> </v>
      </c>
      <c r="B781" s="171">
        <f>Plan17!B755</f>
        <v>0</v>
      </c>
      <c r="C781" s="171">
        <f>Plan17!C755</f>
        <v>0</v>
      </c>
      <c r="D781" s="172">
        <f>Plan17!D755</f>
        <v>0</v>
      </c>
      <c r="E781" s="169">
        <f>Plan17!E755</f>
        <v>0</v>
      </c>
      <c r="F781" s="172">
        <f>Plan18!H764</f>
        <v>0</v>
      </c>
      <c r="K781" s="141">
        <f t="shared" si="24"/>
        <v>0</v>
      </c>
    </row>
    <row r="782" spans="1:11" x14ac:dyDescent="0.25">
      <c r="A782" s="166" t="str">
        <f t="shared" si="23"/>
        <v xml:space="preserve"> </v>
      </c>
      <c r="B782" s="171">
        <f>Plan17!B756</f>
        <v>0</v>
      </c>
      <c r="C782" s="171">
        <f>Plan17!C756</f>
        <v>0</v>
      </c>
      <c r="D782" s="172">
        <f>Plan17!D756</f>
        <v>0</v>
      </c>
      <c r="E782" s="169">
        <f>Plan17!E756</f>
        <v>0</v>
      </c>
      <c r="F782" s="172">
        <f>Plan18!H765</f>
        <v>0</v>
      </c>
      <c r="K782" s="141">
        <f t="shared" si="24"/>
        <v>0</v>
      </c>
    </row>
    <row r="783" spans="1:11" x14ac:dyDescent="0.25">
      <c r="A783" s="166" t="str">
        <f t="shared" si="23"/>
        <v xml:space="preserve"> </v>
      </c>
      <c r="B783" s="171">
        <f>Plan17!B757</f>
        <v>0</v>
      </c>
      <c r="C783" s="171">
        <f>Plan17!C757</f>
        <v>0</v>
      </c>
      <c r="D783" s="172">
        <f>Plan17!D757</f>
        <v>0</v>
      </c>
      <c r="E783" s="169">
        <f>Plan17!E757</f>
        <v>0</v>
      </c>
      <c r="F783" s="172">
        <f>Plan18!H766</f>
        <v>0</v>
      </c>
      <c r="K783" s="141">
        <f t="shared" si="24"/>
        <v>0</v>
      </c>
    </row>
    <row r="784" spans="1:11" x14ac:dyDescent="0.25">
      <c r="A784" s="166" t="str">
        <f t="shared" si="23"/>
        <v xml:space="preserve"> </v>
      </c>
      <c r="B784" s="171">
        <f>Plan17!B758</f>
        <v>0</v>
      </c>
      <c r="C784" s="171">
        <f>Plan17!C758</f>
        <v>0</v>
      </c>
      <c r="D784" s="172">
        <f>Plan17!D758</f>
        <v>0</v>
      </c>
      <c r="E784" s="169">
        <f>Plan17!E758</f>
        <v>0</v>
      </c>
      <c r="F784" s="172">
        <f>Plan18!H767</f>
        <v>0</v>
      </c>
      <c r="K784" s="141">
        <f t="shared" si="24"/>
        <v>0</v>
      </c>
    </row>
    <row r="785" spans="1:11" x14ac:dyDescent="0.25">
      <c r="A785" s="166" t="str">
        <f t="shared" si="23"/>
        <v xml:space="preserve"> </v>
      </c>
      <c r="B785" s="171">
        <f>Plan17!B759</f>
        <v>0</v>
      </c>
      <c r="C785" s="171">
        <f>Plan17!C759</f>
        <v>0</v>
      </c>
      <c r="D785" s="172">
        <f>Plan17!D759</f>
        <v>0</v>
      </c>
      <c r="E785" s="169">
        <f>Plan17!E759</f>
        <v>0</v>
      </c>
      <c r="F785" s="172">
        <f>Plan18!H768</f>
        <v>0</v>
      </c>
      <c r="K785" s="141">
        <f t="shared" si="24"/>
        <v>0</v>
      </c>
    </row>
    <row r="786" spans="1:11" x14ac:dyDescent="0.25">
      <c r="A786" s="166" t="str">
        <f t="shared" si="23"/>
        <v xml:space="preserve"> </v>
      </c>
      <c r="B786" s="171">
        <f>Plan17!B760</f>
        <v>0</v>
      </c>
      <c r="C786" s="171">
        <f>Plan17!C760</f>
        <v>0</v>
      </c>
      <c r="D786" s="172">
        <f>Plan17!D760</f>
        <v>0</v>
      </c>
      <c r="E786" s="169">
        <f>Plan17!E760</f>
        <v>0</v>
      </c>
      <c r="F786" s="172">
        <f>Plan18!H769</f>
        <v>0</v>
      </c>
      <c r="K786" s="141">
        <f t="shared" si="24"/>
        <v>0</v>
      </c>
    </row>
    <row r="787" spans="1:11" x14ac:dyDescent="0.25">
      <c r="A787" s="166" t="str">
        <f t="shared" si="23"/>
        <v xml:space="preserve"> </v>
      </c>
      <c r="B787" s="171">
        <f>Plan17!B761</f>
        <v>0</v>
      </c>
      <c r="C787" s="171">
        <f>Plan17!C761</f>
        <v>0</v>
      </c>
      <c r="D787" s="172">
        <f>Plan17!D761</f>
        <v>0</v>
      </c>
      <c r="E787" s="169">
        <f>Plan17!E761</f>
        <v>0</v>
      </c>
      <c r="F787" s="172">
        <f>Plan18!H770</f>
        <v>0</v>
      </c>
      <c r="K787" s="141">
        <f t="shared" si="24"/>
        <v>0</v>
      </c>
    </row>
    <row r="788" spans="1:11" x14ac:dyDescent="0.25">
      <c r="A788" s="166" t="str">
        <f t="shared" si="23"/>
        <v xml:space="preserve"> </v>
      </c>
      <c r="B788" s="171">
        <f>Plan17!B762</f>
        <v>0</v>
      </c>
      <c r="C788" s="171">
        <f>Plan17!C762</f>
        <v>0</v>
      </c>
      <c r="D788" s="172">
        <f>Plan17!D762</f>
        <v>0</v>
      </c>
      <c r="E788" s="169">
        <f>Plan17!E762</f>
        <v>0</v>
      </c>
      <c r="F788" s="172">
        <f>Plan18!H771</f>
        <v>0</v>
      </c>
      <c r="K788" s="141">
        <f t="shared" si="24"/>
        <v>0</v>
      </c>
    </row>
    <row r="789" spans="1:11" x14ac:dyDescent="0.25">
      <c r="A789" s="166" t="str">
        <f t="shared" si="23"/>
        <v xml:space="preserve"> </v>
      </c>
      <c r="B789" s="171">
        <f>Plan17!B763</f>
        <v>0</v>
      </c>
      <c r="C789" s="171">
        <f>Plan17!C763</f>
        <v>0</v>
      </c>
      <c r="D789" s="172">
        <f>Plan17!D763</f>
        <v>0</v>
      </c>
      <c r="E789" s="169">
        <f>Plan17!E763</f>
        <v>0</v>
      </c>
      <c r="F789" s="172">
        <f>Plan18!H772</f>
        <v>0</v>
      </c>
      <c r="K789" s="141">
        <f t="shared" si="24"/>
        <v>0</v>
      </c>
    </row>
    <row r="790" spans="1:11" x14ac:dyDescent="0.25">
      <c r="A790" s="166" t="str">
        <f t="shared" si="23"/>
        <v xml:space="preserve"> </v>
      </c>
      <c r="B790" s="171">
        <f>Plan17!B764</f>
        <v>0</v>
      </c>
      <c r="C790" s="171">
        <f>Plan17!C764</f>
        <v>0</v>
      </c>
      <c r="D790" s="172">
        <f>Plan17!D764</f>
        <v>0</v>
      </c>
      <c r="E790" s="169">
        <f>Plan17!E764</f>
        <v>0</v>
      </c>
      <c r="F790" s="172">
        <f>Plan18!H773</f>
        <v>0</v>
      </c>
      <c r="K790" s="141">
        <f t="shared" si="24"/>
        <v>0</v>
      </c>
    </row>
    <row r="791" spans="1:11" x14ac:dyDescent="0.25">
      <c r="A791" s="166" t="str">
        <f t="shared" si="23"/>
        <v xml:space="preserve"> </v>
      </c>
      <c r="B791" s="171">
        <f>Plan17!B765</f>
        <v>0</v>
      </c>
      <c r="C791" s="171">
        <f>Plan17!C765</f>
        <v>0</v>
      </c>
      <c r="D791" s="172">
        <f>Plan17!D765</f>
        <v>0</v>
      </c>
      <c r="E791" s="169">
        <f>Plan17!E765</f>
        <v>0</v>
      </c>
      <c r="F791" s="172">
        <f>Plan18!H774</f>
        <v>0</v>
      </c>
      <c r="K791" s="141">
        <f t="shared" si="24"/>
        <v>0</v>
      </c>
    </row>
    <row r="792" spans="1:11" x14ac:dyDescent="0.25">
      <c r="A792" s="166" t="str">
        <f t="shared" si="23"/>
        <v xml:space="preserve"> </v>
      </c>
      <c r="B792" s="171">
        <f>Plan17!B766</f>
        <v>0</v>
      </c>
      <c r="C792" s="171">
        <f>Plan17!C766</f>
        <v>0</v>
      </c>
      <c r="D792" s="172">
        <f>Plan17!D766</f>
        <v>0</v>
      </c>
      <c r="E792" s="169">
        <f>Plan17!E766</f>
        <v>0</v>
      </c>
      <c r="F792" s="172">
        <f>Plan18!H775</f>
        <v>0</v>
      </c>
      <c r="K792" s="141">
        <f t="shared" si="24"/>
        <v>0</v>
      </c>
    </row>
    <row r="793" spans="1:11" x14ac:dyDescent="0.25">
      <c r="A793" s="166" t="str">
        <f t="shared" si="23"/>
        <v xml:space="preserve"> </v>
      </c>
      <c r="B793" s="171">
        <f>Plan17!B767</f>
        <v>0</v>
      </c>
      <c r="C793" s="171">
        <f>Plan17!C767</f>
        <v>0</v>
      </c>
      <c r="D793" s="172">
        <f>Plan17!D767</f>
        <v>0</v>
      </c>
      <c r="E793" s="169">
        <f>Plan17!E767</f>
        <v>0</v>
      </c>
      <c r="F793" s="172">
        <f>Plan18!H776</f>
        <v>0</v>
      </c>
      <c r="K793" s="141">
        <f t="shared" si="24"/>
        <v>0</v>
      </c>
    </row>
    <row r="794" spans="1:11" x14ac:dyDescent="0.25">
      <c r="A794" s="166" t="str">
        <f t="shared" si="23"/>
        <v xml:space="preserve"> </v>
      </c>
      <c r="B794" s="171">
        <f>Plan17!B768</f>
        <v>0</v>
      </c>
      <c r="C794" s="171">
        <f>Plan17!C768</f>
        <v>0</v>
      </c>
      <c r="D794" s="172">
        <f>Plan17!D768</f>
        <v>0</v>
      </c>
      <c r="E794" s="169">
        <f>Plan17!E768</f>
        <v>0</v>
      </c>
      <c r="F794" s="172">
        <f>Plan18!H777</f>
        <v>0</v>
      </c>
      <c r="K794" s="141">
        <f t="shared" si="24"/>
        <v>0</v>
      </c>
    </row>
    <row r="795" spans="1:11" x14ac:dyDescent="0.25">
      <c r="A795" s="166" t="str">
        <f t="shared" si="23"/>
        <v xml:space="preserve"> </v>
      </c>
      <c r="B795" s="171">
        <f>Plan17!B769</f>
        <v>0</v>
      </c>
      <c r="C795" s="171">
        <f>Plan17!C769</f>
        <v>0</v>
      </c>
      <c r="D795" s="172">
        <f>Plan17!D769</f>
        <v>0</v>
      </c>
      <c r="E795" s="169">
        <f>Plan17!E769</f>
        <v>0</v>
      </c>
      <c r="F795" s="172">
        <f>Plan18!H778</f>
        <v>0</v>
      </c>
      <c r="K795" s="141">
        <f t="shared" si="24"/>
        <v>0</v>
      </c>
    </row>
    <row r="796" spans="1:11" x14ac:dyDescent="0.25">
      <c r="A796" s="166" t="str">
        <f t="shared" si="23"/>
        <v xml:space="preserve"> </v>
      </c>
      <c r="B796" s="171">
        <f>Plan17!B770</f>
        <v>0</v>
      </c>
      <c r="C796" s="171">
        <f>Plan17!C770</f>
        <v>0</v>
      </c>
      <c r="D796" s="172">
        <f>Plan17!D770</f>
        <v>0</v>
      </c>
      <c r="E796" s="169">
        <f>Plan17!E770</f>
        <v>0</v>
      </c>
      <c r="F796" s="172">
        <f>Plan18!H779</f>
        <v>0</v>
      </c>
      <c r="K796" s="141">
        <f t="shared" si="24"/>
        <v>0</v>
      </c>
    </row>
    <row r="797" spans="1:11" x14ac:dyDescent="0.25">
      <c r="A797" s="166" t="str">
        <f t="shared" si="23"/>
        <v xml:space="preserve"> </v>
      </c>
      <c r="B797" s="171">
        <f>Plan17!B771</f>
        <v>0</v>
      </c>
      <c r="C797" s="171">
        <f>Plan17!C771</f>
        <v>0</v>
      </c>
      <c r="D797" s="172">
        <f>Plan17!D771</f>
        <v>0</v>
      </c>
      <c r="E797" s="169">
        <f>Plan17!E771</f>
        <v>0</v>
      </c>
      <c r="F797" s="172">
        <f>Plan18!H780</f>
        <v>0</v>
      </c>
      <c r="K797" s="141">
        <f t="shared" si="24"/>
        <v>0</v>
      </c>
    </row>
    <row r="798" spans="1:11" x14ac:dyDescent="0.25">
      <c r="A798" s="166" t="str">
        <f t="shared" si="23"/>
        <v xml:space="preserve"> </v>
      </c>
      <c r="B798" s="171">
        <f>Plan17!B772</f>
        <v>0</v>
      </c>
      <c r="C798" s="171">
        <f>Plan17!C772</f>
        <v>0</v>
      </c>
      <c r="D798" s="172">
        <f>Plan17!D772</f>
        <v>0</v>
      </c>
      <c r="E798" s="169">
        <f>Plan17!E772</f>
        <v>0</v>
      </c>
      <c r="F798" s="172">
        <f>Plan18!H781</f>
        <v>0</v>
      </c>
      <c r="K798" s="141">
        <f t="shared" si="24"/>
        <v>0</v>
      </c>
    </row>
    <row r="799" spans="1:11" x14ac:dyDescent="0.25">
      <c r="A799" s="166" t="str">
        <f t="shared" si="23"/>
        <v xml:space="preserve"> </v>
      </c>
      <c r="B799" s="171">
        <f>Plan17!B773</f>
        <v>0</v>
      </c>
      <c r="C799" s="171">
        <f>Plan17!C773</f>
        <v>0</v>
      </c>
      <c r="D799" s="172">
        <f>Plan17!D773</f>
        <v>0</v>
      </c>
      <c r="E799" s="169">
        <f>Plan17!E773</f>
        <v>0</v>
      </c>
      <c r="F799" s="172">
        <f>Plan18!H782</f>
        <v>0</v>
      </c>
      <c r="K799" s="141">
        <f t="shared" si="24"/>
        <v>0</v>
      </c>
    </row>
    <row r="800" spans="1:11" x14ac:dyDescent="0.25">
      <c r="A800" s="166" t="str">
        <f t="shared" si="23"/>
        <v xml:space="preserve"> </v>
      </c>
      <c r="B800" s="171">
        <f>Plan17!B774</f>
        <v>0</v>
      </c>
      <c r="C800" s="171">
        <f>Plan17!C774</f>
        <v>0</v>
      </c>
      <c r="D800" s="172">
        <f>Plan17!D774</f>
        <v>0</v>
      </c>
      <c r="E800" s="169">
        <f>Plan17!E774</f>
        <v>0</v>
      </c>
      <c r="F800" s="172">
        <f>Plan18!H783</f>
        <v>0</v>
      </c>
      <c r="K800" s="141">
        <f t="shared" si="24"/>
        <v>0</v>
      </c>
    </row>
    <row r="801" spans="1:11" x14ac:dyDescent="0.25">
      <c r="A801" s="166" t="str">
        <f t="shared" ref="A801:A864" si="25">IF(B801&lt;&gt;0,1,IF(B801=0," "))</f>
        <v xml:space="preserve"> </v>
      </c>
      <c r="B801" s="171">
        <f>Plan17!B775</f>
        <v>0</v>
      </c>
      <c r="C801" s="171">
        <f>Plan17!C775</f>
        <v>0</v>
      </c>
      <c r="D801" s="172">
        <f>Plan17!D775</f>
        <v>0</v>
      </c>
      <c r="E801" s="169">
        <f>Plan17!E775</f>
        <v>0</v>
      </c>
      <c r="F801" s="172">
        <f>Plan18!H784</f>
        <v>0</v>
      </c>
      <c r="K801" s="141">
        <f t="shared" si="24"/>
        <v>0</v>
      </c>
    </row>
    <row r="802" spans="1:11" x14ac:dyDescent="0.25">
      <c r="A802" s="166" t="str">
        <f t="shared" si="25"/>
        <v xml:space="preserve"> </v>
      </c>
      <c r="B802" s="171">
        <f>Plan17!B776</f>
        <v>0</v>
      </c>
      <c r="C802" s="171">
        <f>Plan17!C776</f>
        <v>0</v>
      </c>
      <c r="D802" s="172">
        <f>Plan17!D776</f>
        <v>0</v>
      </c>
      <c r="E802" s="169">
        <f>Plan17!E776</f>
        <v>0</v>
      </c>
      <c r="F802" s="172">
        <f>Plan18!H785</f>
        <v>0</v>
      </c>
      <c r="K802" s="141">
        <f t="shared" si="24"/>
        <v>0</v>
      </c>
    </row>
    <row r="803" spans="1:11" x14ac:dyDescent="0.25">
      <c r="A803" s="166" t="str">
        <f t="shared" si="25"/>
        <v xml:space="preserve"> </v>
      </c>
      <c r="B803" s="171">
        <f>Plan17!B777</f>
        <v>0</v>
      </c>
      <c r="C803" s="171">
        <f>Plan17!C777</f>
        <v>0</v>
      </c>
      <c r="D803" s="172">
        <f>Plan17!D777</f>
        <v>0</v>
      </c>
      <c r="E803" s="169">
        <f>Plan17!E777</f>
        <v>0</v>
      </c>
      <c r="F803" s="172">
        <f>Plan18!H786</f>
        <v>0</v>
      </c>
      <c r="K803" s="141">
        <f t="shared" si="24"/>
        <v>0</v>
      </c>
    </row>
    <row r="804" spans="1:11" x14ac:dyDescent="0.25">
      <c r="A804" s="166" t="str">
        <f t="shared" si="25"/>
        <v xml:space="preserve"> </v>
      </c>
      <c r="B804" s="171">
        <f>Plan17!B778</f>
        <v>0</v>
      </c>
      <c r="C804" s="171">
        <f>Plan17!C778</f>
        <v>0</v>
      </c>
      <c r="D804" s="172">
        <f>Plan17!D778</f>
        <v>0</v>
      </c>
      <c r="E804" s="169">
        <f>Plan17!E778</f>
        <v>0</v>
      </c>
      <c r="F804" s="172">
        <f>Plan18!H787</f>
        <v>0</v>
      </c>
      <c r="K804" s="141">
        <f t="shared" ref="K804:K867" si="26">D804*F804</f>
        <v>0</v>
      </c>
    </row>
    <row r="805" spans="1:11" x14ac:dyDescent="0.25">
      <c r="A805" s="166" t="str">
        <f t="shared" si="25"/>
        <v xml:space="preserve"> </v>
      </c>
      <c r="B805" s="171">
        <f>Plan17!B779</f>
        <v>0</v>
      </c>
      <c r="C805" s="171">
        <f>Plan17!C779</f>
        <v>0</v>
      </c>
      <c r="D805" s="172">
        <f>Plan17!D779</f>
        <v>0</v>
      </c>
      <c r="E805" s="169">
        <f>Plan17!E779</f>
        <v>0</v>
      </c>
      <c r="F805" s="172">
        <f>Plan18!H788</f>
        <v>0</v>
      </c>
      <c r="K805" s="141">
        <f t="shared" si="26"/>
        <v>0</v>
      </c>
    </row>
    <row r="806" spans="1:11" x14ac:dyDescent="0.25">
      <c r="A806" s="166" t="str">
        <f t="shared" si="25"/>
        <v xml:space="preserve"> </v>
      </c>
      <c r="B806" s="171">
        <f>Plan17!B780</f>
        <v>0</v>
      </c>
      <c r="C806" s="171">
        <f>Plan17!C780</f>
        <v>0</v>
      </c>
      <c r="D806" s="172">
        <f>Plan17!D780</f>
        <v>0</v>
      </c>
      <c r="E806" s="169">
        <f>Plan17!E780</f>
        <v>0</v>
      </c>
      <c r="F806" s="172">
        <f>Plan18!H789</f>
        <v>0</v>
      </c>
      <c r="K806" s="141">
        <f t="shared" si="26"/>
        <v>0</v>
      </c>
    </row>
    <row r="807" spans="1:11" x14ac:dyDescent="0.25">
      <c r="A807" s="166" t="str">
        <f t="shared" si="25"/>
        <v xml:space="preserve"> </v>
      </c>
      <c r="B807" s="171">
        <f>Plan17!B781</f>
        <v>0</v>
      </c>
      <c r="C807" s="171">
        <f>Plan17!C781</f>
        <v>0</v>
      </c>
      <c r="D807" s="172">
        <f>Plan17!D781</f>
        <v>0</v>
      </c>
      <c r="E807" s="169">
        <f>Plan17!E781</f>
        <v>0</v>
      </c>
      <c r="F807" s="172">
        <f>Plan18!H790</f>
        <v>0</v>
      </c>
      <c r="K807" s="141">
        <f t="shared" si="26"/>
        <v>0</v>
      </c>
    </row>
    <row r="808" spans="1:11" x14ac:dyDescent="0.25">
      <c r="A808" s="166" t="str">
        <f t="shared" si="25"/>
        <v xml:space="preserve"> </v>
      </c>
      <c r="B808" s="171">
        <f>Plan17!B782</f>
        <v>0</v>
      </c>
      <c r="C808" s="171">
        <f>Plan17!C782</f>
        <v>0</v>
      </c>
      <c r="D808" s="172">
        <f>Plan17!D782</f>
        <v>0</v>
      </c>
      <c r="E808" s="169">
        <f>Plan17!E782</f>
        <v>0</v>
      </c>
      <c r="F808" s="172">
        <f>Plan18!H791</f>
        <v>0</v>
      </c>
      <c r="K808" s="141">
        <f t="shared" si="26"/>
        <v>0</v>
      </c>
    </row>
    <row r="809" spans="1:11" x14ac:dyDescent="0.25">
      <c r="A809" s="166" t="str">
        <f t="shared" si="25"/>
        <v xml:space="preserve"> </v>
      </c>
      <c r="B809" s="171">
        <f>Plan17!B783</f>
        <v>0</v>
      </c>
      <c r="C809" s="171">
        <f>Plan17!C783</f>
        <v>0</v>
      </c>
      <c r="D809" s="172">
        <f>Plan17!D783</f>
        <v>0</v>
      </c>
      <c r="E809" s="169">
        <f>Plan17!E783</f>
        <v>0</v>
      </c>
      <c r="F809" s="172">
        <f>Plan18!H792</f>
        <v>0</v>
      </c>
      <c r="K809" s="141">
        <f t="shared" si="26"/>
        <v>0</v>
      </c>
    </row>
    <row r="810" spans="1:11" x14ac:dyDescent="0.25">
      <c r="A810" s="166" t="str">
        <f t="shared" si="25"/>
        <v xml:space="preserve"> </v>
      </c>
      <c r="B810" s="171">
        <f>Plan17!B784</f>
        <v>0</v>
      </c>
      <c r="C810" s="171">
        <f>Plan17!C784</f>
        <v>0</v>
      </c>
      <c r="D810" s="172">
        <f>Plan17!D784</f>
        <v>0</v>
      </c>
      <c r="E810" s="169">
        <f>Plan17!E784</f>
        <v>0</v>
      </c>
      <c r="F810" s="172">
        <f>Plan18!H793</f>
        <v>0</v>
      </c>
      <c r="K810" s="141">
        <f t="shared" si="26"/>
        <v>0</v>
      </c>
    </row>
    <row r="811" spans="1:11" x14ac:dyDescent="0.25">
      <c r="A811" s="166" t="str">
        <f t="shared" si="25"/>
        <v xml:space="preserve"> </v>
      </c>
      <c r="B811" s="171">
        <f>Plan17!B785</f>
        <v>0</v>
      </c>
      <c r="C811" s="171">
        <f>Plan17!C785</f>
        <v>0</v>
      </c>
      <c r="D811" s="172">
        <f>Plan17!D785</f>
        <v>0</v>
      </c>
      <c r="E811" s="169">
        <f>Plan17!E785</f>
        <v>0</v>
      </c>
      <c r="F811" s="172">
        <f>Plan18!H794</f>
        <v>0</v>
      </c>
      <c r="K811" s="141">
        <f t="shared" si="26"/>
        <v>0</v>
      </c>
    </row>
    <row r="812" spans="1:11" x14ac:dyDescent="0.25">
      <c r="A812" s="166" t="str">
        <f t="shared" si="25"/>
        <v xml:space="preserve"> </v>
      </c>
      <c r="B812" s="171">
        <f>Plan17!B786</f>
        <v>0</v>
      </c>
      <c r="C812" s="171">
        <f>Plan17!C786</f>
        <v>0</v>
      </c>
      <c r="D812" s="172">
        <f>Plan17!D786</f>
        <v>0</v>
      </c>
      <c r="E812" s="169">
        <f>Plan17!E786</f>
        <v>0</v>
      </c>
      <c r="F812" s="172">
        <f>Plan18!H795</f>
        <v>0</v>
      </c>
      <c r="K812" s="141">
        <f t="shared" si="26"/>
        <v>0</v>
      </c>
    </row>
    <row r="813" spans="1:11" x14ac:dyDescent="0.25">
      <c r="A813" s="166" t="str">
        <f t="shared" si="25"/>
        <v xml:space="preserve"> </v>
      </c>
      <c r="B813" s="171">
        <f>Plan17!B787</f>
        <v>0</v>
      </c>
      <c r="C813" s="171">
        <f>Plan17!C787</f>
        <v>0</v>
      </c>
      <c r="D813" s="172">
        <f>Plan17!D787</f>
        <v>0</v>
      </c>
      <c r="E813" s="169">
        <f>Plan17!E787</f>
        <v>0</v>
      </c>
      <c r="F813" s="172">
        <f>Plan18!H796</f>
        <v>0</v>
      </c>
      <c r="K813" s="141">
        <f t="shared" si="26"/>
        <v>0</v>
      </c>
    </row>
    <row r="814" spans="1:11" x14ac:dyDescent="0.25">
      <c r="A814" s="166" t="str">
        <f t="shared" si="25"/>
        <v xml:space="preserve"> </v>
      </c>
      <c r="B814" s="171">
        <f>Plan17!B788</f>
        <v>0</v>
      </c>
      <c r="C814" s="171">
        <f>Plan17!C788</f>
        <v>0</v>
      </c>
      <c r="D814" s="172">
        <f>Plan17!D788</f>
        <v>0</v>
      </c>
      <c r="E814" s="169">
        <f>Plan17!E788</f>
        <v>0</v>
      </c>
      <c r="F814" s="172">
        <f>Plan18!H797</f>
        <v>0</v>
      </c>
      <c r="K814" s="141">
        <f t="shared" si="26"/>
        <v>0</v>
      </c>
    </row>
    <row r="815" spans="1:11" x14ac:dyDescent="0.25">
      <c r="A815" s="166" t="str">
        <f t="shared" si="25"/>
        <v xml:space="preserve"> </v>
      </c>
      <c r="B815" s="171">
        <f>Plan17!B789</f>
        <v>0</v>
      </c>
      <c r="C815" s="171">
        <f>Plan17!C789</f>
        <v>0</v>
      </c>
      <c r="D815" s="172">
        <f>Plan17!D789</f>
        <v>0</v>
      </c>
      <c r="E815" s="169">
        <f>Plan17!E789</f>
        <v>0</v>
      </c>
      <c r="F815" s="172">
        <f>Plan18!H798</f>
        <v>0</v>
      </c>
      <c r="K815" s="141">
        <f t="shared" si="26"/>
        <v>0</v>
      </c>
    </row>
    <row r="816" spans="1:11" x14ac:dyDescent="0.25">
      <c r="A816" s="166" t="str">
        <f t="shared" si="25"/>
        <v xml:space="preserve"> </v>
      </c>
      <c r="B816" s="171">
        <f>Plan17!B790</f>
        <v>0</v>
      </c>
      <c r="C816" s="171">
        <f>Plan17!C790</f>
        <v>0</v>
      </c>
      <c r="D816" s="172">
        <f>Plan17!D790</f>
        <v>0</v>
      </c>
      <c r="E816" s="169">
        <f>Plan17!E790</f>
        <v>0</v>
      </c>
      <c r="F816" s="172">
        <f>Plan18!H799</f>
        <v>0</v>
      </c>
      <c r="K816" s="141">
        <f t="shared" si="26"/>
        <v>0</v>
      </c>
    </row>
    <row r="817" spans="1:11" x14ac:dyDescent="0.25">
      <c r="A817" s="166" t="str">
        <f t="shared" si="25"/>
        <v xml:space="preserve"> </v>
      </c>
      <c r="B817" s="171">
        <f>Plan17!B791</f>
        <v>0</v>
      </c>
      <c r="C817" s="171">
        <f>Plan17!C791</f>
        <v>0</v>
      </c>
      <c r="D817" s="172">
        <f>Plan17!D791</f>
        <v>0</v>
      </c>
      <c r="E817" s="169">
        <f>Plan17!E791</f>
        <v>0</v>
      </c>
      <c r="F817" s="172">
        <f>Plan18!H800</f>
        <v>0</v>
      </c>
      <c r="K817" s="141">
        <f t="shared" si="26"/>
        <v>0</v>
      </c>
    </row>
    <row r="818" spans="1:11" x14ac:dyDescent="0.25">
      <c r="A818" s="166" t="str">
        <f t="shared" si="25"/>
        <v xml:space="preserve"> </v>
      </c>
      <c r="B818" s="171">
        <f>Plan17!B792</f>
        <v>0</v>
      </c>
      <c r="C818" s="171">
        <f>Plan17!C792</f>
        <v>0</v>
      </c>
      <c r="D818" s="172">
        <f>Plan17!D792</f>
        <v>0</v>
      </c>
      <c r="E818" s="169">
        <f>Plan17!E792</f>
        <v>0</v>
      </c>
      <c r="F818" s="172">
        <f>Plan18!H801</f>
        <v>0</v>
      </c>
      <c r="K818" s="141">
        <f t="shared" si="26"/>
        <v>0</v>
      </c>
    </row>
    <row r="819" spans="1:11" x14ac:dyDescent="0.25">
      <c r="A819" s="166" t="str">
        <f t="shared" si="25"/>
        <v xml:space="preserve"> </v>
      </c>
      <c r="B819" s="171">
        <f>Plan17!B793</f>
        <v>0</v>
      </c>
      <c r="C819" s="171">
        <f>Plan17!C793</f>
        <v>0</v>
      </c>
      <c r="D819" s="172">
        <f>Plan17!D793</f>
        <v>0</v>
      </c>
      <c r="E819" s="169">
        <f>Plan17!E793</f>
        <v>0</v>
      </c>
      <c r="F819" s="172">
        <f>Plan18!H802</f>
        <v>0</v>
      </c>
      <c r="K819" s="141">
        <f t="shared" si="26"/>
        <v>0</v>
      </c>
    </row>
    <row r="820" spans="1:11" x14ac:dyDescent="0.25">
      <c r="A820" s="166" t="str">
        <f t="shared" si="25"/>
        <v xml:space="preserve"> </v>
      </c>
      <c r="B820" s="171">
        <f>Plan17!B794</f>
        <v>0</v>
      </c>
      <c r="C820" s="171">
        <f>Plan17!C794</f>
        <v>0</v>
      </c>
      <c r="D820" s="172">
        <f>Plan17!D794</f>
        <v>0</v>
      </c>
      <c r="E820" s="169">
        <f>Plan17!E794</f>
        <v>0</v>
      </c>
      <c r="F820" s="172">
        <f>Plan18!H803</f>
        <v>0</v>
      </c>
      <c r="K820" s="141">
        <f t="shared" si="26"/>
        <v>0</v>
      </c>
    </row>
    <row r="821" spans="1:11" x14ac:dyDescent="0.25">
      <c r="A821" s="166" t="str">
        <f t="shared" si="25"/>
        <v xml:space="preserve"> </v>
      </c>
      <c r="B821" s="171">
        <f>Plan17!B795</f>
        <v>0</v>
      </c>
      <c r="C821" s="171">
        <f>Plan17!C795</f>
        <v>0</v>
      </c>
      <c r="D821" s="172">
        <f>Plan17!D795</f>
        <v>0</v>
      </c>
      <c r="E821" s="169">
        <f>Plan17!E795</f>
        <v>0</v>
      </c>
      <c r="F821" s="172">
        <f>Plan18!H804</f>
        <v>0</v>
      </c>
      <c r="K821" s="141">
        <f t="shared" si="26"/>
        <v>0</v>
      </c>
    </row>
    <row r="822" spans="1:11" x14ac:dyDescent="0.25">
      <c r="A822" s="166" t="str">
        <f t="shared" si="25"/>
        <v xml:space="preserve"> </v>
      </c>
      <c r="B822" s="171">
        <f>Plan17!B796</f>
        <v>0</v>
      </c>
      <c r="C822" s="171">
        <f>Plan17!C796</f>
        <v>0</v>
      </c>
      <c r="D822" s="172">
        <f>Plan17!D796</f>
        <v>0</v>
      </c>
      <c r="E822" s="169">
        <f>Plan17!E796</f>
        <v>0</v>
      </c>
      <c r="F822" s="172">
        <f>Plan18!H805</f>
        <v>0</v>
      </c>
      <c r="K822" s="141">
        <f t="shared" si="26"/>
        <v>0</v>
      </c>
    </row>
    <row r="823" spans="1:11" x14ac:dyDescent="0.25">
      <c r="A823" s="166" t="str">
        <f t="shared" si="25"/>
        <v xml:space="preserve"> </v>
      </c>
      <c r="B823" s="171">
        <f>Plan17!B797</f>
        <v>0</v>
      </c>
      <c r="C823" s="171">
        <f>Plan17!C797</f>
        <v>0</v>
      </c>
      <c r="D823" s="172">
        <f>Plan17!D797</f>
        <v>0</v>
      </c>
      <c r="E823" s="169">
        <f>Plan17!E797</f>
        <v>0</v>
      </c>
      <c r="F823" s="172">
        <f>Plan18!H806</f>
        <v>0</v>
      </c>
      <c r="K823" s="141">
        <f t="shared" si="26"/>
        <v>0</v>
      </c>
    </row>
    <row r="824" spans="1:11" x14ac:dyDescent="0.25">
      <c r="A824" s="166" t="str">
        <f t="shared" si="25"/>
        <v xml:space="preserve"> </v>
      </c>
      <c r="B824" s="171">
        <f>Plan17!B798</f>
        <v>0</v>
      </c>
      <c r="C824" s="171">
        <f>Plan17!C798</f>
        <v>0</v>
      </c>
      <c r="D824" s="172">
        <f>Plan17!D798</f>
        <v>0</v>
      </c>
      <c r="E824" s="169">
        <f>Plan17!E798</f>
        <v>0</v>
      </c>
      <c r="F824" s="172">
        <f>Plan18!H807</f>
        <v>0</v>
      </c>
      <c r="K824" s="141">
        <f t="shared" si="26"/>
        <v>0</v>
      </c>
    </row>
    <row r="825" spans="1:11" x14ac:dyDescent="0.25">
      <c r="A825" s="166" t="str">
        <f t="shared" si="25"/>
        <v xml:space="preserve"> </v>
      </c>
      <c r="B825" s="171">
        <f>Plan17!B799</f>
        <v>0</v>
      </c>
      <c r="C825" s="171">
        <f>Plan17!C799</f>
        <v>0</v>
      </c>
      <c r="D825" s="172">
        <f>Plan17!D799</f>
        <v>0</v>
      </c>
      <c r="E825" s="169">
        <f>Plan17!E799</f>
        <v>0</v>
      </c>
      <c r="F825" s="172">
        <f>Plan18!H808</f>
        <v>0</v>
      </c>
      <c r="K825" s="141">
        <f t="shared" si="26"/>
        <v>0</v>
      </c>
    </row>
    <row r="826" spans="1:11" x14ac:dyDescent="0.25">
      <c r="A826" s="166" t="str">
        <f t="shared" si="25"/>
        <v xml:space="preserve"> </v>
      </c>
      <c r="B826" s="171">
        <f>Plan17!B800</f>
        <v>0</v>
      </c>
      <c r="C826" s="171">
        <f>Plan17!C800</f>
        <v>0</v>
      </c>
      <c r="D826" s="172">
        <f>Plan17!D800</f>
        <v>0</v>
      </c>
      <c r="E826" s="169">
        <f>Plan17!E800</f>
        <v>0</v>
      </c>
      <c r="F826" s="172">
        <f>Plan18!H809</f>
        <v>0</v>
      </c>
      <c r="K826" s="141">
        <f t="shared" si="26"/>
        <v>0</v>
      </c>
    </row>
    <row r="827" spans="1:11" x14ac:dyDescent="0.25">
      <c r="A827" s="166" t="str">
        <f t="shared" si="25"/>
        <v xml:space="preserve"> </v>
      </c>
      <c r="B827" s="171">
        <f>Plan17!B801</f>
        <v>0</v>
      </c>
      <c r="C827" s="171">
        <f>Plan17!C801</f>
        <v>0</v>
      </c>
      <c r="D827" s="172">
        <f>Plan17!D801</f>
        <v>0</v>
      </c>
      <c r="E827" s="169">
        <f>Plan17!E801</f>
        <v>0</v>
      </c>
      <c r="F827" s="172">
        <f>Plan18!H810</f>
        <v>0</v>
      </c>
      <c r="K827" s="141">
        <f t="shared" si="26"/>
        <v>0</v>
      </c>
    </row>
    <row r="828" spans="1:11" x14ac:dyDescent="0.25">
      <c r="A828" s="166" t="str">
        <f t="shared" si="25"/>
        <v xml:space="preserve"> </v>
      </c>
      <c r="B828" s="171">
        <f>Plan17!B802</f>
        <v>0</v>
      </c>
      <c r="C828" s="171">
        <f>Plan17!C802</f>
        <v>0</v>
      </c>
      <c r="D828" s="172">
        <f>Plan17!D802</f>
        <v>0</v>
      </c>
      <c r="E828" s="169">
        <f>Plan17!E802</f>
        <v>0</v>
      </c>
      <c r="F828" s="172">
        <f>Plan18!H811</f>
        <v>0</v>
      </c>
      <c r="K828" s="141">
        <f t="shared" si="26"/>
        <v>0</v>
      </c>
    </row>
    <row r="829" spans="1:11" x14ac:dyDescent="0.25">
      <c r="A829" s="166" t="str">
        <f t="shared" si="25"/>
        <v xml:space="preserve"> </v>
      </c>
      <c r="B829" s="171">
        <f>Plan17!B803</f>
        <v>0</v>
      </c>
      <c r="C829" s="171">
        <f>Plan17!C803</f>
        <v>0</v>
      </c>
      <c r="D829" s="172">
        <f>Plan17!D803</f>
        <v>0</v>
      </c>
      <c r="E829" s="169">
        <f>Plan17!E803</f>
        <v>0</v>
      </c>
      <c r="F829" s="172">
        <f>Plan18!H812</f>
        <v>0</v>
      </c>
      <c r="K829" s="141">
        <f t="shared" si="26"/>
        <v>0</v>
      </c>
    </row>
    <row r="830" spans="1:11" x14ac:dyDescent="0.25">
      <c r="A830" s="166" t="str">
        <f t="shared" si="25"/>
        <v xml:space="preserve"> </v>
      </c>
      <c r="B830" s="171">
        <f>Plan17!B804</f>
        <v>0</v>
      </c>
      <c r="C830" s="171">
        <f>Plan17!C804</f>
        <v>0</v>
      </c>
      <c r="D830" s="172">
        <f>Plan17!D804</f>
        <v>0</v>
      </c>
      <c r="E830" s="169">
        <f>Plan17!E804</f>
        <v>0</v>
      </c>
      <c r="F830" s="172">
        <f>Plan18!H813</f>
        <v>0</v>
      </c>
      <c r="K830" s="141">
        <f t="shared" si="26"/>
        <v>0</v>
      </c>
    </row>
    <row r="831" spans="1:11" x14ac:dyDescent="0.25">
      <c r="A831" s="166" t="str">
        <f t="shared" si="25"/>
        <v xml:space="preserve"> </v>
      </c>
      <c r="B831" s="171">
        <f>Plan17!B805</f>
        <v>0</v>
      </c>
      <c r="C831" s="171">
        <f>Plan17!C805</f>
        <v>0</v>
      </c>
      <c r="D831" s="172">
        <f>Plan17!D805</f>
        <v>0</v>
      </c>
      <c r="E831" s="169">
        <f>Plan17!E805</f>
        <v>0</v>
      </c>
      <c r="F831" s="172">
        <f>Plan18!H814</f>
        <v>0</v>
      </c>
      <c r="K831" s="141">
        <f t="shared" si="26"/>
        <v>0</v>
      </c>
    </row>
    <row r="832" spans="1:11" x14ac:dyDescent="0.25">
      <c r="A832" s="166" t="str">
        <f t="shared" si="25"/>
        <v xml:space="preserve"> </v>
      </c>
      <c r="B832" s="171">
        <f>Plan17!B806</f>
        <v>0</v>
      </c>
      <c r="C832" s="171">
        <f>Plan17!C806</f>
        <v>0</v>
      </c>
      <c r="D832" s="172">
        <f>Plan17!D806</f>
        <v>0</v>
      </c>
      <c r="E832" s="169">
        <f>Plan17!E806</f>
        <v>0</v>
      </c>
      <c r="F832" s="172">
        <f>Plan18!H815</f>
        <v>0</v>
      </c>
      <c r="K832" s="141">
        <f t="shared" si="26"/>
        <v>0</v>
      </c>
    </row>
    <row r="833" spans="1:11" x14ac:dyDescent="0.25">
      <c r="A833" s="166" t="str">
        <f t="shared" si="25"/>
        <v xml:space="preserve"> </v>
      </c>
      <c r="B833" s="171">
        <f>Plan17!B807</f>
        <v>0</v>
      </c>
      <c r="C833" s="171">
        <f>Plan17!C807</f>
        <v>0</v>
      </c>
      <c r="D833" s="172">
        <f>Plan17!D807</f>
        <v>0</v>
      </c>
      <c r="E833" s="169">
        <f>Plan17!E807</f>
        <v>0</v>
      </c>
      <c r="F833" s="172">
        <f>Plan18!H816</f>
        <v>0</v>
      </c>
      <c r="K833" s="141">
        <f t="shared" si="26"/>
        <v>0</v>
      </c>
    </row>
    <row r="834" spans="1:11" x14ac:dyDescent="0.25">
      <c r="A834" s="166" t="str">
        <f t="shared" si="25"/>
        <v xml:space="preserve"> </v>
      </c>
      <c r="B834" s="171">
        <f>Plan17!B808</f>
        <v>0</v>
      </c>
      <c r="C834" s="171">
        <f>Plan17!C808</f>
        <v>0</v>
      </c>
      <c r="D834" s="172">
        <f>Plan17!D808</f>
        <v>0</v>
      </c>
      <c r="E834" s="169">
        <f>Plan17!E808</f>
        <v>0</v>
      </c>
      <c r="F834" s="172">
        <f>Plan18!H817</f>
        <v>0</v>
      </c>
      <c r="K834" s="141">
        <f t="shared" si="26"/>
        <v>0</v>
      </c>
    </row>
    <row r="835" spans="1:11" x14ac:dyDescent="0.25">
      <c r="A835" s="166" t="str">
        <f t="shared" si="25"/>
        <v xml:space="preserve"> </v>
      </c>
      <c r="B835" s="171">
        <f>Plan17!B809</f>
        <v>0</v>
      </c>
      <c r="C835" s="171">
        <f>Plan17!C809</f>
        <v>0</v>
      </c>
      <c r="D835" s="172">
        <f>Plan17!D809</f>
        <v>0</v>
      </c>
      <c r="E835" s="169">
        <f>Plan17!E809</f>
        <v>0</v>
      </c>
      <c r="F835" s="172">
        <f>Plan18!H818</f>
        <v>0</v>
      </c>
      <c r="K835" s="141">
        <f t="shared" si="26"/>
        <v>0</v>
      </c>
    </row>
    <row r="836" spans="1:11" x14ac:dyDescent="0.25">
      <c r="A836" s="166" t="str">
        <f t="shared" si="25"/>
        <v xml:space="preserve"> </v>
      </c>
      <c r="B836" s="171">
        <f>Plan17!B810</f>
        <v>0</v>
      </c>
      <c r="C836" s="171">
        <f>Plan17!C810</f>
        <v>0</v>
      </c>
      <c r="D836" s="172">
        <f>Plan17!D810</f>
        <v>0</v>
      </c>
      <c r="E836" s="169">
        <f>Plan17!E810</f>
        <v>0</v>
      </c>
      <c r="F836" s="172">
        <f>Plan18!H819</f>
        <v>0</v>
      </c>
      <c r="K836" s="141">
        <f t="shared" si="26"/>
        <v>0</v>
      </c>
    </row>
    <row r="837" spans="1:11" x14ac:dyDescent="0.25">
      <c r="A837" s="166" t="str">
        <f t="shared" si="25"/>
        <v xml:space="preserve"> </v>
      </c>
      <c r="B837" s="171">
        <f>Plan17!B811</f>
        <v>0</v>
      </c>
      <c r="C837" s="171">
        <f>Plan17!C811</f>
        <v>0</v>
      </c>
      <c r="D837" s="172">
        <f>Plan17!D811</f>
        <v>0</v>
      </c>
      <c r="E837" s="169">
        <f>Plan17!E811</f>
        <v>0</v>
      </c>
      <c r="F837" s="172">
        <f>Plan18!H820</f>
        <v>0</v>
      </c>
      <c r="K837" s="141">
        <f t="shared" si="26"/>
        <v>0</v>
      </c>
    </row>
    <row r="838" spans="1:11" x14ac:dyDescent="0.25">
      <c r="A838" s="166" t="str">
        <f t="shared" si="25"/>
        <v xml:space="preserve"> </v>
      </c>
      <c r="B838" s="171">
        <f>Plan17!B812</f>
        <v>0</v>
      </c>
      <c r="C838" s="171">
        <f>Plan17!C812</f>
        <v>0</v>
      </c>
      <c r="D838" s="172">
        <f>Plan17!D812</f>
        <v>0</v>
      </c>
      <c r="E838" s="169">
        <f>Plan17!E812</f>
        <v>0</v>
      </c>
      <c r="F838" s="172">
        <f>Plan18!H821</f>
        <v>0</v>
      </c>
      <c r="K838" s="141">
        <f t="shared" si="26"/>
        <v>0</v>
      </c>
    </row>
    <row r="839" spans="1:11" x14ac:dyDescent="0.25">
      <c r="A839" s="166" t="str">
        <f t="shared" si="25"/>
        <v xml:space="preserve"> </v>
      </c>
      <c r="B839" s="171">
        <f>Plan17!B813</f>
        <v>0</v>
      </c>
      <c r="C839" s="171">
        <f>Plan17!C813</f>
        <v>0</v>
      </c>
      <c r="D839" s="172">
        <f>Plan17!D813</f>
        <v>0</v>
      </c>
      <c r="E839" s="169">
        <f>Plan17!E813</f>
        <v>0</v>
      </c>
      <c r="F839" s="172">
        <f>Plan18!H822</f>
        <v>0</v>
      </c>
      <c r="K839" s="141">
        <f t="shared" si="26"/>
        <v>0</v>
      </c>
    </row>
    <row r="840" spans="1:11" x14ac:dyDescent="0.25">
      <c r="A840" s="166" t="str">
        <f t="shared" si="25"/>
        <v xml:space="preserve"> </v>
      </c>
      <c r="B840" s="171">
        <f>Plan17!B814</f>
        <v>0</v>
      </c>
      <c r="C840" s="171">
        <f>Plan17!C814</f>
        <v>0</v>
      </c>
      <c r="D840" s="172">
        <f>Plan17!D814</f>
        <v>0</v>
      </c>
      <c r="E840" s="169">
        <f>Plan17!E814</f>
        <v>0</v>
      </c>
      <c r="F840" s="172">
        <f>Plan18!H823</f>
        <v>0</v>
      </c>
      <c r="K840" s="141">
        <f t="shared" si="26"/>
        <v>0</v>
      </c>
    </row>
    <row r="841" spans="1:11" x14ac:dyDescent="0.25">
      <c r="A841" s="166" t="str">
        <f t="shared" si="25"/>
        <v xml:space="preserve"> </v>
      </c>
      <c r="B841" s="171">
        <f>Plan17!B815</f>
        <v>0</v>
      </c>
      <c r="C841" s="171">
        <f>Plan17!C815</f>
        <v>0</v>
      </c>
      <c r="D841" s="172">
        <f>Plan17!D815</f>
        <v>0</v>
      </c>
      <c r="E841" s="169">
        <f>Plan17!E815</f>
        <v>0</v>
      </c>
      <c r="F841" s="172">
        <f>Plan18!H824</f>
        <v>0</v>
      </c>
      <c r="K841" s="141">
        <f t="shared" si="26"/>
        <v>0</v>
      </c>
    </row>
    <row r="842" spans="1:11" x14ac:dyDescent="0.25">
      <c r="A842" s="166" t="str">
        <f t="shared" si="25"/>
        <v xml:space="preserve"> </v>
      </c>
      <c r="B842" s="171">
        <f>Plan17!B816</f>
        <v>0</v>
      </c>
      <c r="C842" s="171">
        <f>Plan17!C816</f>
        <v>0</v>
      </c>
      <c r="D842" s="172">
        <f>Plan17!D816</f>
        <v>0</v>
      </c>
      <c r="E842" s="169">
        <f>Plan17!E816</f>
        <v>0</v>
      </c>
      <c r="F842" s="172">
        <f>Plan18!H825</f>
        <v>0</v>
      </c>
      <c r="K842" s="141">
        <f t="shared" si="26"/>
        <v>0</v>
      </c>
    </row>
    <row r="843" spans="1:11" x14ac:dyDescent="0.25">
      <c r="A843" s="166" t="str">
        <f t="shared" si="25"/>
        <v xml:space="preserve"> </v>
      </c>
      <c r="B843" s="171">
        <f>Plan17!B817</f>
        <v>0</v>
      </c>
      <c r="C843" s="171">
        <f>Plan17!C817</f>
        <v>0</v>
      </c>
      <c r="D843" s="172">
        <f>Plan17!D817</f>
        <v>0</v>
      </c>
      <c r="E843" s="169">
        <f>Plan17!E817</f>
        <v>0</v>
      </c>
      <c r="F843" s="172">
        <f>Plan18!H826</f>
        <v>0</v>
      </c>
      <c r="K843" s="141">
        <f t="shared" si="26"/>
        <v>0</v>
      </c>
    </row>
    <row r="844" spans="1:11" x14ac:dyDescent="0.25">
      <c r="A844" s="166" t="str">
        <f t="shared" si="25"/>
        <v xml:space="preserve"> </v>
      </c>
      <c r="B844" s="171">
        <f>Plan17!B818</f>
        <v>0</v>
      </c>
      <c r="C844" s="171">
        <f>Plan17!C818</f>
        <v>0</v>
      </c>
      <c r="D844" s="172">
        <f>Plan17!D818</f>
        <v>0</v>
      </c>
      <c r="E844" s="169">
        <f>Plan17!E818</f>
        <v>0</v>
      </c>
      <c r="F844" s="172">
        <f>Plan18!H827</f>
        <v>0</v>
      </c>
      <c r="K844" s="141">
        <f t="shared" si="26"/>
        <v>0</v>
      </c>
    </row>
    <row r="845" spans="1:11" x14ac:dyDescent="0.25">
      <c r="A845" s="166" t="str">
        <f t="shared" si="25"/>
        <v xml:space="preserve"> </v>
      </c>
      <c r="B845" s="171">
        <f>Plan17!B819</f>
        <v>0</v>
      </c>
      <c r="C845" s="171">
        <f>Plan17!C819</f>
        <v>0</v>
      </c>
      <c r="D845" s="172">
        <f>Plan17!D819</f>
        <v>0</v>
      </c>
      <c r="E845" s="169">
        <f>Plan17!E819</f>
        <v>0</v>
      </c>
      <c r="F845" s="172">
        <f>Plan18!H828</f>
        <v>0</v>
      </c>
      <c r="K845" s="141">
        <f t="shared" si="26"/>
        <v>0</v>
      </c>
    </row>
    <row r="846" spans="1:11" x14ac:dyDescent="0.25">
      <c r="A846" s="166" t="str">
        <f t="shared" si="25"/>
        <v xml:space="preserve"> </v>
      </c>
      <c r="B846" s="171">
        <f>Plan17!B820</f>
        <v>0</v>
      </c>
      <c r="C846" s="171">
        <f>Plan17!C820</f>
        <v>0</v>
      </c>
      <c r="D846" s="172">
        <f>Plan17!D820</f>
        <v>0</v>
      </c>
      <c r="E846" s="169">
        <f>Plan17!E820</f>
        <v>0</v>
      </c>
      <c r="F846" s="172">
        <f>Plan18!H829</f>
        <v>0</v>
      </c>
      <c r="K846" s="141">
        <f t="shared" si="26"/>
        <v>0</v>
      </c>
    </row>
    <row r="847" spans="1:11" x14ac:dyDescent="0.25">
      <c r="A847" s="166" t="str">
        <f t="shared" si="25"/>
        <v xml:space="preserve"> </v>
      </c>
      <c r="B847" s="171">
        <f>Plan17!B821</f>
        <v>0</v>
      </c>
      <c r="C847" s="171">
        <f>Plan17!C821</f>
        <v>0</v>
      </c>
      <c r="D847" s="172">
        <f>Plan17!D821</f>
        <v>0</v>
      </c>
      <c r="E847" s="169">
        <f>Plan17!E821</f>
        <v>0</v>
      </c>
      <c r="F847" s="172">
        <f>Plan18!H830</f>
        <v>0</v>
      </c>
      <c r="K847" s="141">
        <f t="shared" si="26"/>
        <v>0</v>
      </c>
    </row>
    <row r="848" spans="1:11" x14ac:dyDescent="0.25">
      <c r="A848" s="166" t="str">
        <f t="shared" si="25"/>
        <v xml:space="preserve"> </v>
      </c>
      <c r="B848" s="171">
        <f>Plan17!B822</f>
        <v>0</v>
      </c>
      <c r="C848" s="171">
        <f>Plan17!C822</f>
        <v>0</v>
      </c>
      <c r="D848" s="172">
        <f>Plan17!D822</f>
        <v>0</v>
      </c>
      <c r="E848" s="169">
        <f>Plan17!E822</f>
        <v>0</v>
      </c>
      <c r="F848" s="172">
        <f>Plan18!H831</f>
        <v>0</v>
      </c>
      <c r="K848" s="141">
        <f t="shared" si="26"/>
        <v>0</v>
      </c>
    </row>
    <row r="849" spans="1:11" x14ac:dyDescent="0.25">
      <c r="A849" s="166" t="str">
        <f t="shared" si="25"/>
        <v xml:space="preserve"> </v>
      </c>
      <c r="B849" s="171">
        <f>Plan17!B823</f>
        <v>0</v>
      </c>
      <c r="C849" s="171">
        <f>Plan17!C823</f>
        <v>0</v>
      </c>
      <c r="D849" s="172">
        <f>Plan17!D823</f>
        <v>0</v>
      </c>
      <c r="E849" s="169">
        <f>Plan17!E823</f>
        <v>0</v>
      </c>
      <c r="F849" s="172">
        <f>Plan18!H832</f>
        <v>0</v>
      </c>
      <c r="K849" s="141">
        <f t="shared" si="26"/>
        <v>0</v>
      </c>
    </row>
    <row r="850" spans="1:11" x14ac:dyDescent="0.25">
      <c r="A850" s="166" t="str">
        <f t="shared" si="25"/>
        <v xml:space="preserve"> </v>
      </c>
      <c r="B850" s="171">
        <f>Plan17!B824</f>
        <v>0</v>
      </c>
      <c r="C850" s="171">
        <f>Plan17!C824</f>
        <v>0</v>
      </c>
      <c r="D850" s="172">
        <f>Plan17!D824</f>
        <v>0</v>
      </c>
      <c r="E850" s="169">
        <f>Plan17!E824</f>
        <v>0</v>
      </c>
      <c r="F850" s="172">
        <f>Plan18!H833</f>
        <v>0</v>
      </c>
      <c r="K850" s="141">
        <f t="shared" si="26"/>
        <v>0</v>
      </c>
    </row>
    <row r="851" spans="1:11" x14ac:dyDescent="0.25">
      <c r="A851" s="166" t="str">
        <f t="shared" si="25"/>
        <v xml:space="preserve"> </v>
      </c>
      <c r="B851" s="171">
        <f>Plan17!B825</f>
        <v>0</v>
      </c>
      <c r="C851" s="171">
        <f>Plan17!C825</f>
        <v>0</v>
      </c>
      <c r="D851" s="172">
        <f>Plan17!D825</f>
        <v>0</v>
      </c>
      <c r="E851" s="169">
        <f>Plan17!E825</f>
        <v>0</v>
      </c>
      <c r="F851" s="172">
        <f>Plan18!H834</f>
        <v>0</v>
      </c>
      <c r="K851" s="141">
        <f t="shared" si="26"/>
        <v>0</v>
      </c>
    </row>
    <row r="852" spans="1:11" x14ac:dyDescent="0.25">
      <c r="A852" s="166" t="str">
        <f t="shared" si="25"/>
        <v xml:space="preserve"> </v>
      </c>
      <c r="B852" s="171">
        <f>Plan17!B826</f>
        <v>0</v>
      </c>
      <c r="C852" s="171">
        <f>Plan17!C826</f>
        <v>0</v>
      </c>
      <c r="D852" s="172">
        <f>Plan17!D826</f>
        <v>0</v>
      </c>
      <c r="E852" s="169">
        <f>Plan17!E826</f>
        <v>0</v>
      </c>
      <c r="F852" s="172">
        <f>Plan18!H835</f>
        <v>0</v>
      </c>
      <c r="K852" s="141">
        <f t="shared" si="26"/>
        <v>0</v>
      </c>
    </row>
    <row r="853" spans="1:11" x14ac:dyDescent="0.25">
      <c r="A853" s="166" t="str">
        <f t="shared" si="25"/>
        <v xml:space="preserve"> </v>
      </c>
      <c r="B853" s="171">
        <f>Plan17!B827</f>
        <v>0</v>
      </c>
      <c r="C853" s="171">
        <f>Plan17!C827</f>
        <v>0</v>
      </c>
      <c r="D853" s="172">
        <f>Plan17!D827</f>
        <v>0</v>
      </c>
      <c r="E853" s="169">
        <f>Plan17!E827</f>
        <v>0</v>
      </c>
      <c r="F853" s="172">
        <f>Plan18!H836</f>
        <v>0</v>
      </c>
      <c r="K853" s="141">
        <f t="shared" si="26"/>
        <v>0</v>
      </c>
    </row>
    <row r="854" spans="1:11" x14ac:dyDescent="0.25">
      <c r="A854" s="166" t="str">
        <f t="shared" si="25"/>
        <v xml:space="preserve"> </v>
      </c>
      <c r="B854" s="171">
        <f>Plan17!B828</f>
        <v>0</v>
      </c>
      <c r="C854" s="171">
        <f>Plan17!C828</f>
        <v>0</v>
      </c>
      <c r="D854" s="172">
        <f>Plan17!D828</f>
        <v>0</v>
      </c>
      <c r="E854" s="169">
        <f>Plan17!E828</f>
        <v>0</v>
      </c>
      <c r="F854" s="172">
        <f>Plan18!H837</f>
        <v>0</v>
      </c>
      <c r="K854" s="141">
        <f t="shared" si="26"/>
        <v>0</v>
      </c>
    </row>
    <row r="855" spans="1:11" x14ac:dyDescent="0.25">
      <c r="A855" s="166" t="str">
        <f t="shared" si="25"/>
        <v xml:space="preserve"> </v>
      </c>
      <c r="B855" s="171">
        <f>Plan17!B829</f>
        <v>0</v>
      </c>
      <c r="C855" s="171">
        <f>Plan17!C829</f>
        <v>0</v>
      </c>
      <c r="D855" s="172">
        <f>Plan17!D829</f>
        <v>0</v>
      </c>
      <c r="E855" s="169">
        <f>Plan17!E829</f>
        <v>0</v>
      </c>
      <c r="F855" s="172">
        <f>Plan18!H838</f>
        <v>0</v>
      </c>
      <c r="K855" s="141">
        <f t="shared" si="26"/>
        <v>0</v>
      </c>
    </row>
    <row r="856" spans="1:11" x14ac:dyDescent="0.25">
      <c r="A856" s="166" t="str">
        <f t="shared" si="25"/>
        <v xml:space="preserve"> </v>
      </c>
      <c r="B856" s="171">
        <f>Plan17!B830</f>
        <v>0</v>
      </c>
      <c r="C856" s="171">
        <f>Plan17!C830</f>
        <v>0</v>
      </c>
      <c r="D856" s="172">
        <f>Plan17!D830</f>
        <v>0</v>
      </c>
      <c r="E856" s="169">
        <f>Plan17!E830</f>
        <v>0</v>
      </c>
      <c r="F856" s="172">
        <f>Plan18!H839</f>
        <v>0</v>
      </c>
      <c r="K856" s="141">
        <f t="shared" si="26"/>
        <v>0</v>
      </c>
    </row>
    <row r="857" spans="1:11" x14ac:dyDescent="0.25">
      <c r="A857" s="166" t="str">
        <f t="shared" si="25"/>
        <v xml:space="preserve"> </v>
      </c>
      <c r="B857" s="171">
        <f>Plan17!B831</f>
        <v>0</v>
      </c>
      <c r="C857" s="171">
        <f>Plan17!C831</f>
        <v>0</v>
      </c>
      <c r="D857" s="172">
        <f>Plan17!D831</f>
        <v>0</v>
      </c>
      <c r="E857" s="169">
        <f>Plan17!E831</f>
        <v>0</v>
      </c>
      <c r="F857" s="172">
        <f>Plan18!H840</f>
        <v>0</v>
      </c>
      <c r="K857" s="141">
        <f t="shared" si="26"/>
        <v>0</v>
      </c>
    </row>
    <row r="858" spans="1:11" x14ac:dyDescent="0.25">
      <c r="A858" s="166" t="str">
        <f t="shared" si="25"/>
        <v xml:space="preserve"> </v>
      </c>
      <c r="B858" s="171">
        <f>Plan17!B832</f>
        <v>0</v>
      </c>
      <c r="C858" s="171">
        <f>Plan17!C832</f>
        <v>0</v>
      </c>
      <c r="D858" s="172">
        <f>Plan17!D832</f>
        <v>0</v>
      </c>
      <c r="E858" s="169">
        <f>Plan17!E832</f>
        <v>0</v>
      </c>
      <c r="F858" s="172">
        <f>Plan18!H841</f>
        <v>0</v>
      </c>
      <c r="K858" s="141">
        <f t="shared" si="26"/>
        <v>0</v>
      </c>
    </row>
    <row r="859" spans="1:11" x14ac:dyDescent="0.25">
      <c r="A859" s="166" t="str">
        <f t="shared" si="25"/>
        <v xml:space="preserve"> </v>
      </c>
      <c r="B859" s="171">
        <f>Plan17!B833</f>
        <v>0</v>
      </c>
      <c r="C859" s="171">
        <f>Plan17!C833</f>
        <v>0</v>
      </c>
      <c r="D859" s="172">
        <f>Plan17!D833</f>
        <v>0</v>
      </c>
      <c r="E859" s="169">
        <f>Plan17!E833</f>
        <v>0</v>
      </c>
      <c r="F859" s="172">
        <f>Plan18!H842</f>
        <v>0</v>
      </c>
      <c r="K859" s="141">
        <f t="shared" si="26"/>
        <v>0</v>
      </c>
    </row>
    <row r="860" spans="1:11" x14ac:dyDescent="0.25">
      <c r="A860" s="166" t="str">
        <f t="shared" si="25"/>
        <v xml:space="preserve"> </v>
      </c>
      <c r="B860" s="171">
        <f>Plan17!B834</f>
        <v>0</v>
      </c>
      <c r="C860" s="171">
        <f>Plan17!C834</f>
        <v>0</v>
      </c>
      <c r="D860" s="172">
        <f>Plan17!D834</f>
        <v>0</v>
      </c>
      <c r="E860" s="169">
        <f>Plan17!E834</f>
        <v>0</v>
      </c>
      <c r="F860" s="172">
        <f>Plan18!H843</f>
        <v>0</v>
      </c>
      <c r="K860" s="141">
        <f t="shared" si="26"/>
        <v>0</v>
      </c>
    </row>
    <row r="861" spans="1:11" x14ac:dyDescent="0.25">
      <c r="A861" s="166" t="str">
        <f t="shared" si="25"/>
        <v xml:space="preserve"> </v>
      </c>
      <c r="B861" s="171">
        <f>Plan17!B835</f>
        <v>0</v>
      </c>
      <c r="C861" s="171">
        <f>Plan17!C835</f>
        <v>0</v>
      </c>
      <c r="D861" s="172">
        <f>Plan17!D835</f>
        <v>0</v>
      </c>
      <c r="E861" s="169">
        <f>Plan17!E835</f>
        <v>0</v>
      </c>
      <c r="F861" s="172">
        <f>Plan18!H844</f>
        <v>0</v>
      </c>
      <c r="K861" s="141">
        <f t="shared" si="26"/>
        <v>0</v>
      </c>
    </row>
    <row r="862" spans="1:11" x14ac:dyDescent="0.25">
      <c r="A862" s="166" t="str">
        <f t="shared" si="25"/>
        <v xml:space="preserve"> </v>
      </c>
      <c r="B862" s="171">
        <f>Plan17!B836</f>
        <v>0</v>
      </c>
      <c r="C862" s="171">
        <f>Plan17!C836</f>
        <v>0</v>
      </c>
      <c r="D862" s="172">
        <f>Plan17!D836</f>
        <v>0</v>
      </c>
      <c r="E862" s="169">
        <f>Plan17!E836</f>
        <v>0</v>
      </c>
      <c r="F862" s="172">
        <f>Plan18!H845</f>
        <v>0</v>
      </c>
      <c r="K862" s="141">
        <f t="shared" si="26"/>
        <v>0</v>
      </c>
    </row>
    <row r="863" spans="1:11" x14ac:dyDescent="0.25">
      <c r="A863" s="166" t="str">
        <f t="shared" si="25"/>
        <v xml:space="preserve"> </v>
      </c>
      <c r="B863" s="171">
        <f>Plan17!B837</f>
        <v>0</v>
      </c>
      <c r="C863" s="171">
        <f>Plan17!C837</f>
        <v>0</v>
      </c>
      <c r="D863" s="172">
        <f>Plan17!D837</f>
        <v>0</v>
      </c>
      <c r="E863" s="169">
        <f>Plan17!E837</f>
        <v>0</v>
      </c>
      <c r="F863" s="172">
        <f>Plan18!H846</f>
        <v>0</v>
      </c>
      <c r="K863" s="141">
        <f t="shared" si="26"/>
        <v>0</v>
      </c>
    </row>
    <row r="864" spans="1:11" x14ac:dyDescent="0.25">
      <c r="A864" s="166" t="str">
        <f t="shared" si="25"/>
        <v xml:space="preserve"> </v>
      </c>
      <c r="B864" s="171">
        <f>Plan17!B838</f>
        <v>0</v>
      </c>
      <c r="C864" s="171">
        <f>Plan17!C838</f>
        <v>0</v>
      </c>
      <c r="D864" s="172">
        <f>Plan17!D838</f>
        <v>0</v>
      </c>
      <c r="E864" s="169">
        <f>Plan17!E838</f>
        <v>0</v>
      </c>
      <c r="F864" s="172">
        <f>Plan18!H847</f>
        <v>0</v>
      </c>
      <c r="K864" s="141">
        <f t="shared" si="26"/>
        <v>0</v>
      </c>
    </row>
    <row r="865" spans="1:11" x14ac:dyDescent="0.25">
      <c r="A865" s="166" t="str">
        <f t="shared" ref="A865:A928" si="27">IF(B865&lt;&gt;0,1,IF(B865=0," "))</f>
        <v xml:space="preserve"> </v>
      </c>
      <c r="B865" s="171">
        <f>Plan17!B839</f>
        <v>0</v>
      </c>
      <c r="C865" s="171">
        <f>Plan17!C839</f>
        <v>0</v>
      </c>
      <c r="D865" s="172">
        <f>Plan17!D839</f>
        <v>0</v>
      </c>
      <c r="E865" s="169">
        <f>Plan17!E839</f>
        <v>0</v>
      </c>
      <c r="F865" s="172">
        <f>Plan18!H848</f>
        <v>0</v>
      </c>
      <c r="K865" s="141">
        <f t="shared" si="26"/>
        <v>0</v>
      </c>
    </row>
    <row r="866" spans="1:11" x14ac:dyDescent="0.25">
      <c r="A866" s="166" t="str">
        <f t="shared" si="27"/>
        <v xml:space="preserve"> </v>
      </c>
      <c r="B866" s="171">
        <f>Plan17!B840</f>
        <v>0</v>
      </c>
      <c r="C866" s="171">
        <f>Plan17!C840</f>
        <v>0</v>
      </c>
      <c r="D866" s="172">
        <f>Plan17!D840</f>
        <v>0</v>
      </c>
      <c r="E866" s="169">
        <f>Plan17!E840</f>
        <v>0</v>
      </c>
      <c r="F866" s="172">
        <f>Plan18!H849</f>
        <v>0</v>
      </c>
      <c r="K866" s="141">
        <f t="shared" si="26"/>
        <v>0</v>
      </c>
    </row>
    <row r="867" spans="1:11" x14ac:dyDescent="0.25">
      <c r="A867" s="166" t="str">
        <f t="shared" si="27"/>
        <v xml:space="preserve"> </v>
      </c>
      <c r="B867" s="171">
        <f>Plan17!B841</f>
        <v>0</v>
      </c>
      <c r="C867" s="171">
        <f>Plan17!C841</f>
        <v>0</v>
      </c>
      <c r="D867" s="172">
        <f>Plan17!D841</f>
        <v>0</v>
      </c>
      <c r="E867" s="169">
        <f>Plan17!E841</f>
        <v>0</v>
      </c>
      <c r="F867" s="172">
        <f>Plan18!H850</f>
        <v>0</v>
      </c>
      <c r="K867" s="141">
        <f t="shared" si="26"/>
        <v>0</v>
      </c>
    </row>
    <row r="868" spans="1:11" x14ac:dyDescent="0.25">
      <c r="A868" s="166" t="str">
        <f t="shared" si="27"/>
        <v xml:space="preserve"> </v>
      </c>
      <c r="B868" s="171">
        <f>Plan17!B842</f>
        <v>0</v>
      </c>
      <c r="C868" s="171">
        <f>Plan17!C842</f>
        <v>0</v>
      </c>
      <c r="D868" s="172">
        <f>Plan17!D842</f>
        <v>0</v>
      </c>
      <c r="E868" s="169">
        <f>Plan17!E842</f>
        <v>0</v>
      </c>
      <c r="F868" s="172">
        <f>Plan18!H851</f>
        <v>0</v>
      </c>
      <c r="K868" s="141">
        <f t="shared" ref="K868:K931" si="28">D868*F868</f>
        <v>0</v>
      </c>
    </row>
    <row r="869" spans="1:11" x14ac:dyDescent="0.25">
      <c r="A869" s="166" t="str">
        <f t="shared" si="27"/>
        <v xml:space="preserve"> </v>
      </c>
      <c r="B869" s="171">
        <f>Plan17!B843</f>
        <v>0</v>
      </c>
      <c r="C869" s="171">
        <f>Plan17!C843</f>
        <v>0</v>
      </c>
      <c r="D869" s="172">
        <f>Plan17!D843</f>
        <v>0</v>
      </c>
      <c r="E869" s="169">
        <f>Plan17!E843</f>
        <v>0</v>
      </c>
      <c r="F869" s="172">
        <f>Plan18!H852</f>
        <v>0</v>
      </c>
      <c r="K869" s="141">
        <f t="shared" si="28"/>
        <v>0</v>
      </c>
    </row>
    <row r="870" spans="1:11" x14ac:dyDescent="0.25">
      <c r="A870" s="166" t="str">
        <f t="shared" si="27"/>
        <v xml:space="preserve"> </v>
      </c>
      <c r="B870" s="171">
        <f>Plan17!B844</f>
        <v>0</v>
      </c>
      <c r="C870" s="171">
        <f>Plan17!C844</f>
        <v>0</v>
      </c>
      <c r="D870" s="172">
        <f>Plan17!D844</f>
        <v>0</v>
      </c>
      <c r="E870" s="169">
        <f>Plan17!E844</f>
        <v>0</v>
      </c>
      <c r="F870" s="172">
        <f>Plan18!H853</f>
        <v>0</v>
      </c>
      <c r="K870" s="141">
        <f t="shared" si="28"/>
        <v>0</v>
      </c>
    </row>
    <row r="871" spans="1:11" x14ac:dyDescent="0.25">
      <c r="A871" s="166" t="str">
        <f t="shared" si="27"/>
        <v xml:space="preserve"> </v>
      </c>
      <c r="B871" s="171">
        <f>Plan17!B845</f>
        <v>0</v>
      </c>
      <c r="C871" s="171">
        <f>Plan17!C845</f>
        <v>0</v>
      </c>
      <c r="D871" s="172">
        <f>Plan17!D845</f>
        <v>0</v>
      </c>
      <c r="E871" s="169">
        <f>Plan17!E845</f>
        <v>0</v>
      </c>
      <c r="F871" s="172">
        <f>Plan18!H854</f>
        <v>0</v>
      </c>
      <c r="K871" s="141">
        <f t="shared" si="28"/>
        <v>0</v>
      </c>
    </row>
    <row r="872" spans="1:11" x14ac:dyDescent="0.25">
      <c r="A872" s="166" t="str">
        <f t="shared" si="27"/>
        <v xml:space="preserve"> </v>
      </c>
      <c r="B872" s="171">
        <f>Plan17!B846</f>
        <v>0</v>
      </c>
      <c r="C872" s="171">
        <f>Plan17!C846</f>
        <v>0</v>
      </c>
      <c r="D872" s="172">
        <f>Plan17!D846</f>
        <v>0</v>
      </c>
      <c r="E872" s="169">
        <f>Plan17!E846</f>
        <v>0</v>
      </c>
      <c r="F872" s="172">
        <f>Plan18!H855</f>
        <v>0</v>
      </c>
      <c r="K872" s="141">
        <f t="shared" si="28"/>
        <v>0</v>
      </c>
    </row>
    <row r="873" spans="1:11" x14ac:dyDescent="0.25">
      <c r="A873" s="166" t="str">
        <f t="shared" si="27"/>
        <v xml:space="preserve"> </v>
      </c>
      <c r="B873" s="171">
        <f>Plan17!B847</f>
        <v>0</v>
      </c>
      <c r="C873" s="171">
        <f>Plan17!C847</f>
        <v>0</v>
      </c>
      <c r="D873" s="172">
        <f>Plan17!D847</f>
        <v>0</v>
      </c>
      <c r="E873" s="169">
        <f>Plan17!E847</f>
        <v>0</v>
      </c>
      <c r="F873" s="172">
        <f>Plan18!H856</f>
        <v>0</v>
      </c>
      <c r="K873" s="141">
        <f t="shared" si="28"/>
        <v>0</v>
      </c>
    </row>
    <row r="874" spans="1:11" x14ac:dyDescent="0.25">
      <c r="A874" s="166" t="str">
        <f t="shared" si="27"/>
        <v xml:space="preserve"> </v>
      </c>
      <c r="B874" s="171">
        <f>Plan17!B848</f>
        <v>0</v>
      </c>
      <c r="C874" s="171">
        <f>Plan17!C848</f>
        <v>0</v>
      </c>
      <c r="D874" s="172">
        <f>Plan17!D848</f>
        <v>0</v>
      </c>
      <c r="E874" s="169">
        <f>Plan17!E848</f>
        <v>0</v>
      </c>
      <c r="F874" s="172">
        <f>Plan18!H857</f>
        <v>0</v>
      </c>
      <c r="K874" s="141">
        <f t="shared" si="28"/>
        <v>0</v>
      </c>
    </row>
    <row r="875" spans="1:11" x14ac:dyDescent="0.25">
      <c r="A875" s="166" t="str">
        <f t="shared" si="27"/>
        <v xml:space="preserve"> </v>
      </c>
      <c r="B875" s="171">
        <f>Plan17!B849</f>
        <v>0</v>
      </c>
      <c r="C875" s="171">
        <f>Plan17!C849</f>
        <v>0</v>
      </c>
      <c r="D875" s="172">
        <f>Plan17!D849</f>
        <v>0</v>
      </c>
      <c r="E875" s="169">
        <f>Plan17!E849</f>
        <v>0</v>
      </c>
      <c r="F875" s="172">
        <f>Plan18!H858</f>
        <v>0</v>
      </c>
      <c r="K875" s="141">
        <f t="shared" si="28"/>
        <v>0</v>
      </c>
    </row>
    <row r="876" spans="1:11" x14ac:dyDescent="0.25">
      <c r="A876" s="166" t="str">
        <f t="shared" si="27"/>
        <v xml:space="preserve"> </v>
      </c>
      <c r="B876" s="171">
        <f>Plan17!B850</f>
        <v>0</v>
      </c>
      <c r="C876" s="171">
        <f>Plan17!C850</f>
        <v>0</v>
      </c>
      <c r="D876" s="172">
        <f>Plan17!D850</f>
        <v>0</v>
      </c>
      <c r="E876" s="169">
        <f>Plan17!E850</f>
        <v>0</v>
      </c>
      <c r="F876" s="172">
        <f>Plan18!H859</f>
        <v>0</v>
      </c>
      <c r="K876" s="141">
        <f t="shared" si="28"/>
        <v>0</v>
      </c>
    </row>
    <row r="877" spans="1:11" x14ac:dyDescent="0.25">
      <c r="A877" s="166" t="str">
        <f t="shared" si="27"/>
        <v xml:space="preserve"> </v>
      </c>
      <c r="B877" s="171">
        <f>Plan17!B851</f>
        <v>0</v>
      </c>
      <c r="C877" s="171">
        <f>Plan17!C851</f>
        <v>0</v>
      </c>
      <c r="D877" s="172">
        <f>Plan17!D851</f>
        <v>0</v>
      </c>
      <c r="E877" s="169">
        <f>Plan17!E851</f>
        <v>0</v>
      </c>
      <c r="F877" s="172">
        <f>Plan18!H860</f>
        <v>0</v>
      </c>
      <c r="K877" s="141">
        <f t="shared" si="28"/>
        <v>0</v>
      </c>
    </row>
    <row r="878" spans="1:11" x14ac:dyDescent="0.25">
      <c r="A878" s="166" t="str">
        <f t="shared" si="27"/>
        <v xml:space="preserve"> </v>
      </c>
      <c r="B878" s="171">
        <f>Plan17!B852</f>
        <v>0</v>
      </c>
      <c r="C878" s="171">
        <f>Plan17!C852</f>
        <v>0</v>
      </c>
      <c r="D878" s="172">
        <f>Plan17!D852</f>
        <v>0</v>
      </c>
      <c r="E878" s="169">
        <f>Plan17!E852</f>
        <v>0</v>
      </c>
      <c r="F878" s="172">
        <f>Plan18!H861</f>
        <v>0</v>
      </c>
      <c r="K878" s="141">
        <f t="shared" si="28"/>
        <v>0</v>
      </c>
    </row>
    <row r="879" spans="1:11" x14ac:dyDescent="0.25">
      <c r="A879" s="166" t="str">
        <f t="shared" si="27"/>
        <v xml:space="preserve"> </v>
      </c>
      <c r="B879" s="171">
        <f>Plan17!B853</f>
        <v>0</v>
      </c>
      <c r="C879" s="171">
        <f>Plan17!C853</f>
        <v>0</v>
      </c>
      <c r="D879" s="172">
        <f>Plan17!D853</f>
        <v>0</v>
      </c>
      <c r="E879" s="169">
        <f>Plan17!E853</f>
        <v>0</v>
      </c>
      <c r="F879" s="172">
        <f>Plan18!H862</f>
        <v>0</v>
      </c>
      <c r="K879" s="141">
        <f t="shared" si="28"/>
        <v>0</v>
      </c>
    </row>
    <row r="880" spans="1:11" x14ac:dyDescent="0.25">
      <c r="A880" s="166" t="str">
        <f t="shared" si="27"/>
        <v xml:space="preserve"> </v>
      </c>
      <c r="B880" s="171">
        <f>Plan17!B854</f>
        <v>0</v>
      </c>
      <c r="C880" s="171">
        <f>Plan17!C854</f>
        <v>0</v>
      </c>
      <c r="D880" s="172">
        <f>Plan17!D854</f>
        <v>0</v>
      </c>
      <c r="E880" s="169">
        <f>Plan17!E854</f>
        <v>0</v>
      </c>
      <c r="F880" s="172">
        <f>Plan18!H863</f>
        <v>0</v>
      </c>
      <c r="K880" s="141">
        <f t="shared" si="28"/>
        <v>0</v>
      </c>
    </row>
    <row r="881" spans="1:11" x14ac:dyDescent="0.25">
      <c r="A881" s="166" t="str">
        <f t="shared" si="27"/>
        <v xml:space="preserve"> </v>
      </c>
      <c r="B881" s="171">
        <f>Plan17!B855</f>
        <v>0</v>
      </c>
      <c r="C881" s="171">
        <f>Plan17!C855</f>
        <v>0</v>
      </c>
      <c r="D881" s="172">
        <f>Plan17!D855</f>
        <v>0</v>
      </c>
      <c r="E881" s="169">
        <f>Plan17!E855</f>
        <v>0</v>
      </c>
      <c r="F881" s="172">
        <f>Plan18!H864</f>
        <v>0</v>
      </c>
      <c r="K881" s="141">
        <f t="shared" si="28"/>
        <v>0</v>
      </c>
    </row>
    <row r="882" spans="1:11" x14ac:dyDescent="0.25">
      <c r="A882" s="166" t="str">
        <f t="shared" si="27"/>
        <v xml:space="preserve"> </v>
      </c>
      <c r="B882" s="171">
        <f>Plan17!B856</f>
        <v>0</v>
      </c>
      <c r="C882" s="171">
        <f>Plan17!C856</f>
        <v>0</v>
      </c>
      <c r="D882" s="172">
        <f>Plan17!D856</f>
        <v>0</v>
      </c>
      <c r="E882" s="169">
        <f>Plan17!E856</f>
        <v>0</v>
      </c>
      <c r="F882" s="172">
        <f>Plan18!H865</f>
        <v>0</v>
      </c>
      <c r="K882" s="141">
        <f t="shared" si="28"/>
        <v>0</v>
      </c>
    </row>
    <row r="883" spans="1:11" x14ac:dyDescent="0.25">
      <c r="A883" s="166" t="str">
        <f t="shared" si="27"/>
        <v xml:space="preserve"> </v>
      </c>
      <c r="B883" s="171">
        <f>Plan17!B857</f>
        <v>0</v>
      </c>
      <c r="C883" s="171">
        <f>Plan17!C857</f>
        <v>0</v>
      </c>
      <c r="D883" s="172">
        <f>Plan17!D857</f>
        <v>0</v>
      </c>
      <c r="E883" s="169">
        <f>Plan17!E857</f>
        <v>0</v>
      </c>
      <c r="F883" s="172">
        <f>Plan18!H866</f>
        <v>0</v>
      </c>
      <c r="K883" s="141">
        <f t="shared" si="28"/>
        <v>0</v>
      </c>
    </row>
    <row r="884" spans="1:11" x14ac:dyDescent="0.25">
      <c r="A884" s="166" t="str">
        <f t="shared" si="27"/>
        <v xml:space="preserve"> </v>
      </c>
      <c r="B884" s="171">
        <f>Plan17!B858</f>
        <v>0</v>
      </c>
      <c r="C884" s="171">
        <f>Plan17!C858</f>
        <v>0</v>
      </c>
      <c r="D884" s="172">
        <f>Plan17!D858</f>
        <v>0</v>
      </c>
      <c r="E884" s="169">
        <f>Plan17!E858</f>
        <v>0</v>
      </c>
      <c r="F884" s="172">
        <f>Plan18!H867</f>
        <v>0</v>
      </c>
      <c r="K884" s="141">
        <f t="shared" si="28"/>
        <v>0</v>
      </c>
    </row>
    <row r="885" spans="1:11" x14ac:dyDescent="0.25">
      <c r="A885" s="166" t="str">
        <f t="shared" si="27"/>
        <v xml:space="preserve"> </v>
      </c>
      <c r="B885" s="171">
        <f>Plan17!B859</f>
        <v>0</v>
      </c>
      <c r="C885" s="171">
        <f>Plan17!C859</f>
        <v>0</v>
      </c>
      <c r="D885" s="172">
        <f>Plan17!D859</f>
        <v>0</v>
      </c>
      <c r="E885" s="169">
        <f>Plan17!E859</f>
        <v>0</v>
      </c>
      <c r="F885" s="172">
        <f>Plan18!H868</f>
        <v>0</v>
      </c>
      <c r="K885" s="141">
        <f t="shared" si="28"/>
        <v>0</v>
      </c>
    </row>
    <row r="886" spans="1:11" x14ac:dyDescent="0.25">
      <c r="A886" s="166" t="str">
        <f t="shared" si="27"/>
        <v xml:space="preserve"> </v>
      </c>
      <c r="B886" s="171">
        <f>Plan17!B860</f>
        <v>0</v>
      </c>
      <c r="C886" s="171">
        <f>Plan17!C860</f>
        <v>0</v>
      </c>
      <c r="D886" s="172">
        <f>Plan17!D860</f>
        <v>0</v>
      </c>
      <c r="E886" s="169">
        <f>Plan17!E860</f>
        <v>0</v>
      </c>
      <c r="F886" s="172">
        <f>Plan18!H869</f>
        <v>0</v>
      </c>
      <c r="K886" s="141">
        <f t="shared" si="28"/>
        <v>0</v>
      </c>
    </row>
    <row r="887" spans="1:11" x14ac:dyDescent="0.25">
      <c r="A887" s="166" t="str">
        <f t="shared" si="27"/>
        <v xml:space="preserve"> </v>
      </c>
      <c r="B887" s="171">
        <f>Plan17!B861</f>
        <v>0</v>
      </c>
      <c r="C887" s="171">
        <f>Plan17!C861</f>
        <v>0</v>
      </c>
      <c r="D887" s="172">
        <f>Plan17!D861</f>
        <v>0</v>
      </c>
      <c r="E887" s="169">
        <f>Plan17!E861</f>
        <v>0</v>
      </c>
      <c r="F887" s="172">
        <f>Plan18!H870</f>
        <v>0</v>
      </c>
      <c r="K887" s="141">
        <f t="shared" si="28"/>
        <v>0</v>
      </c>
    </row>
    <row r="888" spans="1:11" x14ac:dyDescent="0.25">
      <c r="A888" s="166" t="str">
        <f t="shared" si="27"/>
        <v xml:space="preserve"> </v>
      </c>
      <c r="B888" s="171">
        <f>Plan17!B862</f>
        <v>0</v>
      </c>
      <c r="C888" s="171">
        <f>Plan17!C862</f>
        <v>0</v>
      </c>
      <c r="D888" s="172">
        <f>Plan17!D862</f>
        <v>0</v>
      </c>
      <c r="E888" s="169">
        <f>Plan17!E862</f>
        <v>0</v>
      </c>
      <c r="F888" s="172">
        <f>Plan18!H871</f>
        <v>0</v>
      </c>
      <c r="K888" s="141">
        <f t="shared" si="28"/>
        <v>0</v>
      </c>
    </row>
    <row r="889" spans="1:11" x14ac:dyDescent="0.25">
      <c r="A889" s="166" t="str">
        <f t="shared" si="27"/>
        <v xml:space="preserve"> </v>
      </c>
      <c r="B889" s="171">
        <f>Plan17!B863</f>
        <v>0</v>
      </c>
      <c r="C889" s="171">
        <f>Plan17!C863</f>
        <v>0</v>
      </c>
      <c r="D889" s="172">
        <f>Plan17!D863</f>
        <v>0</v>
      </c>
      <c r="E889" s="169">
        <f>Plan17!E863</f>
        <v>0</v>
      </c>
      <c r="F889" s="172">
        <f>Plan18!H872</f>
        <v>0</v>
      </c>
      <c r="K889" s="141">
        <f t="shared" si="28"/>
        <v>0</v>
      </c>
    </row>
    <row r="890" spans="1:11" x14ac:dyDescent="0.25">
      <c r="A890" s="166" t="str">
        <f t="shared" si="27"/>
        <v xml:space="preserve"> </v>
      </c>
      <c r="B890" s="171">
        <f>Plan17!B864</f>
        <v>0</v>
      </c>
      <c r="C890" s="171">
        <f>Plan17!C864</f>
        <v>0</v>
      </c>
      <c r="D890" s="172">
        <f>Plan17!D864</f>
        <v>0</v>
      </c>
      <c r="E890" s="169">
        <f>Plan17!E864</f>
        <v>0</v>
      </c>
      <c r="F890" s="172">
        <f>Plan18!H873</f>
        <v>0</v>
      </c>
      <c r="K890" s="141">
        <f t="shared" si="28"/>
        <v>0</v>
      </c>
    </row>
    <row r="891" spans="1:11" x14ac:dyDescent="0.25">
      <c r="A891" s="166" t="str">
        <f t="shared" si="27"/>
        <v xml:space="preserve"> </v>
      </c>
      <c r="B891" s="171">
        <f>Plan17!B865</f>
        <v>0</v>
      </c>
      <c r="C891" s="171">
        <f>Plan17!C865</f>
        <v>0</v>
      </c>
      <c r="D891" s="172">
        <f>Plan17!D865</f>
        <v>0</v>
      </c>
      <c r="E891" s="169">
        <f>Plan17!E865</f>
        <v>0</v>
      </c>
      <c r="F891" s="172">
        <f>Plan18!H874</f>
        <v>0</v>
      </c>
      <c r="K891" s="141">
        <f t="shared" si="28"/>
        <v>0</v>
      </c>
    </row>
    <row r="892" spans="1:11" x14ac:dyDescent="0.25">
      <c r="A892" s="166" t="str">
        <f t="shared" si="27"/>
        <v xml:space="preserve"> </v>
      </c>
      <c r="B892" s="171">
        <f>Plan17!B866</f>
        <v>0</v>
      </c>
      <c r="C892" s="171">
        <f>Plan17!C866</f>
        <v>0</v>
      </c>
      <c r="D892" s="172">
        <f>Plan17!D866</f>
        <v>0</v>
      </c>
      <c r="E892" s="169">
        <f>Plan17!E866</f>
        <v>0</v>
      </c>
      <c r="F892" s="172">
        <f>Plan18!H875</f>
        <v>0</v>
      </c>
      <c r="K892" s="141">
        <f t="shared" si="28"/>
        <v>0</v>
      </c>
    </row>
    <row r="893" spans="1:11" x14ac:dyDescent="0.25">
      <c r="A893" s="166" t="str">
        <f t="shared" si="27"/>
        <v xml:space="preserve"> </v>
      </c>
      <c r="B893" s="171">
        <f>Plan17!B867</f>
        <v>0</v>
      </c>
      <c r="C893" s="171">
        <f>Plan17!C867</f>
        <v>0</v>
      </c>
      <c r="D893" s="172">
        <f>Plan17!D867</f>
        <v>0</v>
      </c>
      <c r="E893" s="169">
        <f>Plan17!E867</f>
        <v>0</v>
      </c>
      <c r="F893" s="172">
        <f>Plan18!H876</f>
        <v>0</v>
      </c>
      <c r="K893" s="141">
        <f t="shared" si="28"/>
        <v>0</v>
      </c>
    </row>
    <row r="894" spans="1:11" x14ac:dyDescent="0.25">
      <c r="A894" s="166" t="str">
        <f t="shared" si="27"/>
        <v xml:space="preserve"> </v>
      </c>
      <c r="B894" s="171">
        <f>Plan17!B868</f>
        <v>0</v>
      </c>
      <c r="C894" s="171">
        <f>Plan17!C868</f>
        <v>0</v>
      </c>
      <c r="D894" s="172">
        <f>Plan17!D868</f>
        <v>0</v>
      </c>
      <c r="E894" s="169">
        <f>Plan17!E868</f>
        <v>0</v>
      </c>
      <c r="F894" s="172">
        <f>Plan18!H877</f>
        <v>0</v>
      </c>
      <c r="K894" s="141">
        <f t="shared" si="28"/>
        <v>0</v>
      </c>
    </row>
    <row r="895" spans="1:11" x14ac:dyDescent="0.25">
      <c r="A895" s="166" t="str">
        <f t="shared" si="27"/>
        <v xml:space="preserve"> </v>
      </c>
      <c r="B895" s="171">
        <f>Plan17!B869</f>
        <v>0</v>
      </c>
      <c r="C895" s="171">
        <f>Plan17!C869</f>
        <v>0</v>
      </c>
      <c r="D895" s="172">
        <f>Plan17!D869</f>
        <v>0</v>
      </c>
      <c r="E895" s="169">
        <f>Plan17!E869</f>
        <v>0</v>
      </c>
      <c r="F895" s="172">
        <f>Plan18!H878</f>
        <v>0</v>
      </c>
      <c r="K895" s="141">
        <f t="shared" si="28"/>
        <v>0</v>
      </c>
    </row>
    <row r="896" spans="1:11" x14ac:dyDescent="0.25">
      <c r="A896" s="166" t="str">
        <f t="shared" si="27"/>
        <v xml:space="preserve"> </v>
      </c>
      <c r="B896" s="171">
        <f>Plan17!B870</f>
        <v>0</v>
      </c>
      <c r="C896" s="171">
        <f>Plan17!C870</f>
        <v>0</v>
      </c>
      <c r="D896" s="172">
        <f>Plan17!D870</f>
        <v>0</v>
      </c>
      <c r="E896" s="169">
        <f>Plan17!E870</f>
        <v>0</v>
      </c>
      <c r="F896" s="172">
        <f>Plan18!H879</f>
        <v>0</v>
      </c>
      <c r="K896" s="141">
        <f t="shared" si="28"/>
        <v>0</v>
      </c>
    </row>
    <row r="897" spans="1:11" x14ac:dyDescent="0.25">
      <c r="A897" s="166" t="str">
        <f t="shared" si="27"/>
        <v xml:space="preserve"> </v>
      </c>
      <c r="B897" s="171">
        <f>Plan17!B871</f>
        <v>0</v>
      </c>
      <c r="C897" s="171">
        <f>Plan17!C871</f>
        <v>0</v>
      </c>
      <c r="D897" s="172">
        <f>Plan17!D871</f>
        <v>0</v>
      </c>
      <c r="E897" s="169">
        <f>Plan17!E871</f>
        <v>0</v>
      </c>
      <c r="F897" s="172">
        <f>Plan18!H880</f>
        <v>0</v>
      </c>
      <c r="K897" s="141">
        <f t="shared" si="28"/>
        <v>0</v>
      </c>
    </row>
    <row r="898" spans="1:11" x14ac:dyDescent="0.25">
      <c r="A898" s="166" t="str">
        <f t="shared" si="27"/>
        <v xml:space="preserve"> </v>
      </c>
      <c r="B898" s="171">
        <f>Plan17!B872</f>
        <v>0</v>
      </c>
      <c r="C898" s="171">
        <f>Plan17!C872</f>
        <v>0</v>
      </c>
      <c r="D898" s="172">
        <f>Plan17!D872</f>
        <v>0</v>
      </c>
      <c r="E898" s="169">
        <f>Plan17!E872</f>
        <v>0</v>
      </c>
      <c r="F898" s="172">
        <f>Plan18!H881</f>
        <v>0</v>
      </c>
      <c r="K898" s="141">
        <f t="shared" si="28"/>
        <v>0</v>
      </c>
    </row>
    <row r="899" spans="1:11" x14ac:dyDescent="0.25">
      <c r="A899" s="166" t="str">
        <f t="shared" si="27"/>
        <v xml:space="preserve"> </v>
      </c>
      <c r="B899" s="171">
        <f>Plan17!B873</f>
        <v>0</v>
      </c>
      <c r="C899" s="171">
        <f>Plan17!C873</f>
        <v>0</v>
      </c>
      <c r="D899" s="172">
        <f>Plan17!D873</f>
        <v>0</v>
      </c>
      <c r="E899" s="169">
        <f>Plan17!E873</f>
        <v>0</v>
      </c>
      <c r="F899" s="172">
        <f>Plan18!H882</f>
        <v>0</v>
      </c>
      <c r="K899" s="141">
        <f t="shared" si="28"/>
        <v>0</v>
      </c>
    </row>
    <row r="900" spans="1:11" x14ac:dyDescent="0.25">
      <c r="A900" s="166" t="str">
        <f t="shared" si="27"/>
        <v xml:space="preserve"> </v>
      </c>
      <c r="B900" s="171">
        <f>Plan17!B874</f>
        <v>0</v>
      </c>
      <c r="C900" s="171">
        <f>Plan17!C874</f>
        <v>0</v>
      </c>
      <c r="D900" s="172">
        <f>Plan17!D874</f>
        <v>0</v>
      </c>
      <c r="E900" s="169">
        <f>Plan17!E874</f>
        <v>0</v>
      </c>
      <c r="F900" s="172">
        <f>Plan18!H883</f>
        <v>0</v>
      </c>
      <c r="K900" s="141">
        <f t="shared" si="28"/>
        <v>0</v>
      </c>
    </row>
    <row r="901" spans="1:11" x14ac:dyDescent="0.25">
      <c r="A901" s="166" t="str">
        <f t="shared" si="27"/>
        <v xml:space="preserve"> </v>
      </c>
      <c r="B901" s="171">
        <f>Plan17!B875</f>
        <v>0</v>
      </c>
      <c r="C901" s="171">
        <f>Plan17!C875</f>
        <v>0</v>
      </c>
      <c r="D901" s="172">
        <f>Plan17!D875</f>
        <v>0</v>
      </c>
      <c r="E901" s="169">
        <f>Plan17!E875</f>
        <v>0</v>
      </c>
      <c r="F901" s="172">
        <f>Plan18!H884</f>
        <v>0</v>
      </c>
      <c r="K901" s="141">
        <f t="shared" si="28"/>
        <v>0</v>
      </c>
    </row>
    <row r="902" spans="1:11" x14ac:dyDescent="0.25">
      <c r="A902" s="166" t="str">
        <f t="shared" si="27"/>
        <v xml:space="preserve"> </v>
      </c>
      <c r="B902" s="171">
        <f>Plan17!B876</f>
        <v>0</v>
      </c>
      <c r="C902" s="171">
        <f>Plan17!C876</f>
        <v>0</v>
      </c>
      <c r="D902" s="172">
        <f>Plan17!D876</f>
        <v>0</v>
      </c>
      <c r="E902" s="169">
        <f>Plan17!E876</f>
        <v>0</v>
      </c>
      <c r="F902" s="172">
        <f>Plan18!H885</f>
        <v>0</v>
      </c>
      <c r="K902" s="141">
        <f t="shared" si="28"/>
        <v>0</v>
      </c>
    </row>
    <row r="903" spans="1:11" x14ac:dyDescent="0.25">
      <c r="A903" s="166" t="str">
        <f t="shared" si="27"/>
        <v xml:space="preserve"> </v>
      </c>
      <c r="B903" s="171">
        <f>Plan17!B877</f>
        <v>0</v>
      </c>
      <c r="C903" s="171">
        <f>Plan17!C877</f>
        <v>0</v>
      </c>
      <c r="D903" s="172">
        <f>Plan17!D877</f>
        <v>0</v>
      </c>
      <c r="E903" s="169">
        <f>Plan17!E877</f>
        <v>0</v>
      </c>
      <c r="F903" s="172">
        <f>Plan18!H886</f>
        <v>0</v>
      </c>
      <c r="K903" s="141">
        <f t="shared" si="28"/>
        <v>0</v>
      </c>
    </row>
    <row r="904" spans="1:11" x14ac:dyDescent="0.25">
      <c r="A904" s="166" t="str">
        <f t="shared" si="27"/>
        <v xml:space="preserve"> </v>
      </c>
      <c r="B904" s="171">
        <f>Plan17!B878</f>
        <v>0</v>
      </c>
      <c r="C904" s="171">
        <f>Plan17!C878</f>
        <v>0</v>
      </c>
      <c r="D904" s="172">
        <f>Plan17!D878</f>
        <v>0</v>
      </c>
      <c r="E904" s="169">
        <f>Plan17!E878</f>
        <v>0</v>
      </c>
      <c r="F904" s="172">
        <f>Plan18!H887</f>
        <v>0</v>
      </c>
      <c r="K904" s="141">
        <f t="shared" si="28"/>
        <v>0</v>
      </c>
    </row>
    <row r="905" spans="1:11" x14ac:dyDescent="0.25">
      <c r="A905" s="166" t="str">
        <f t="shared" si="27"/>
        <v xml:space="preserve"> </v>
      </c>
      <c r="B905" s="171">
        <f>Plan17!B879</f>
        <v>0</v>
      </c>
      <c r="C905" s="171">
        <f>Plan17!C879</f>
        <v>0</v>
      </c>
      <c r="D905" s="172">
        <f>Plan17!D879</f>
        <v>0</v>
      </c>
      <c r="E905" s="169">
        <f>Plan17!E879</f>
        <v>0</v>
      </c>
      <c r="F905" s="172">
        <f>Plan18!H888</f>
        <v>0</v>
      </c>
      <c r="K905" s="141">
        <f t="shared" si="28"/>
        <v>0</v>
      </c>
    </row>
    <row r="906" spans="1:11" x14ac:dyDescent="0.25">
      <c r="A906" s="166" t="str">
        <f t="shared" si="27"/>
        <v xml:space="preserve"> </v>
      </c>
      <c r="B906" s="171">
        <f>Plan17!B880</f>
        <v>0</v>
      </c>
      <c r="C906" s="171">
        <f>Plan17!C880</f>
        <v>0</v>
      </c>
      <c r="D906" s="172">
        <f>Plan17!D880</f>
        <v>0</v>
      </c>
      <c r="E906" s="169">
        <f>Plan17!E880</f>
        <v>0</v>
      </c>
      <c r="F906" s="172">
        <f>Plan18!H889</f>
        <v>0</v>
      </c>
      <c r="K906" s="141">
        <f t="shared" si="28"/>
        <v>0</v>
      </c>
    </row>
    <row r="907" spans="1:11" x14ac:dyDescent="0.25">
      <c r="A907" s="166" t="str">
        <f t="shared" si="27"/>
        <v xml:space="preserve"> </v>
      </c>
      <c r="B907" s="171">
        <f>Plan17!B881</f>
        <v>0</v>
      </c>
      <c r="C907" s="171">
        <f>Plan17!C881</f>
        <v>0</v>
      </c>
      <c r="D907" s="172">
        <f>Plan17!D881</f>
        <v>0</v>
      </c>
      <c r="E907" s="169">
        <f>Plan17!E881</f>
        <v>0</v>
      </c>
      <c r="F907" s="172">
        <f>Plan18!H890</f>
        <v>0</v>
      </c>
      <c r="K907" s="141">
        <f t="shared" si="28"/>
        <v>0</v>
      </c>
    </row>
    <row r="908" spans="1:11" x14ac:dyDescent="0.25">
      <c r="A908" s="166" t="str">
        <f t="shared" si="27"/>
        <v xml:space="preserve"> </v>
      </c>
      <c r="B908" s="171">
        <f>Plan17!B882</f>
        <v>0</v>
      </c>
      <c r="C908" s="171">
        <f>Plan17!C882</f>
        <v>0</v>
      </c>
      <c r="D908" s="172">
        <f>Plan17!D882</f>
        <v>0</v>
      </c>
      <c r="E908" s="169">
        <f>Plan17!E882</f>
        <v>0</v>
      </c>
      <c r="F908" s="172">
        <f>Plan18!H891</f>
        <v>0</v>
      </c>
      <c r="K908" s="141">
        <f t="shared" si="28"/>
        <v>0</v>
      </c>
    </row>
    <row r="909" spans="1:11" x14ac:dyDescent="0.25">
      <c r="A909" s="166" t="str">
        <f t="shared" si="27"/>
        <v xml:space="preserve"> </v>
      </c>
      <c r="B909" s="171">
        <f>Plan17!B883</f>
        <v>0</v>
      </c>
      <c r="C909" s="171">
        <f>Plan17!C883</f>
        <v>0</v>
      </c>
      <c r="D909" s="172">
        <f>Plan17!D883</f>
        <v>0</v>
      </c>
      <c r="E909" s="169">
        <f>Plan17!E883</f>
        <v>0</v>
      </c>
      <c r="F909" s="172">
        <f>Plan18!H892</f>
        <v>0</v>
      </c>
      <c r="K909" s="141">
        <f t="shared" si="28"/>
        <v>0</v>
      </c>
    </row>
    <row r="910" spans="1:11" x14ac:dyDescent="0.25">
      <c r="A910" s="166" t="str">
        <f t="shared" si="27"/>
        <v xml:space="preserve"> </v>
      </c>
      <c r="B910" s="171">
        <f>Plan17!B884</f>
        <v>0</v>
      </c>
      <c r="C910" s="171">
        <f>Plan17!C884</f>
        <v>0</v>
      </c>
      <c r="D910" s="172">
        <f>Plan17!D884</f>
        <v>0</v>
      </c>
      <c r="E910" s="169">
        <f>Plan17!E884</f>
        <v>0</v>
      </c>
      <c r="F910" s="172">
        <f>Plan18!H893</f>
        <v>0</v>
      </c>
      <c r="K910" s="141">
        <f t="shared" si="28"/>
        <v>0</v>
      </c>
    </row>
    <row r="911" spans="1:11" x14ac:dyDescent="0.25">
      <c r="A911" s="166" t="str">
        <f t="shared" si="27"/>
        <v xml:space="preserve"> </v>
      </c>
      <c r="B911" s="171">
        <f>Plan17!B885</f>
        <v>0</v>
      </c>
      <c r="C911" s="171">
        <f>Plan17!C885</f>
        <v>0</v>
      </c>
      <c r="D911" s="172">
        <f>Plan17!D885</f>
        <v>0</v>
      </c>
      <c r="E911" s="169">
        <f>Plan17!E885</f>
        <v>0</v>
      </c>
      <c r="F911" s="172">
        <f>Plan18!H894</f>
        <v>0</v>
      </c>
      <c r="K911" s="141">
        <f t="shared" si="28"/>
        <v>0</v>
      </c>
    </row>
    <row r="912" spans="1:11" x14ac:dyDescent="0.25">
      <c r="A912" s="166" t="str">
        <f t="shared" si="27"/>
        <v xml:space="preserve"> </v>
      </c>
      <c r="B912" s="171">
        <f>Plan17!B886</f>
        <v>0</v>
      </c>
      <c r="C912" s="171">
        <f>Plan17!C886</f>
        <v>0</v>
      </c>
      <c r="D912" s="172">
        <f>Plan17!D886</f>
        <v>0</v>
      </c>
      <c r="E912" s="169">
        <f>Plan17!E886</f>
        <v>0</v>
      </c>
      <c r="F912" s="172">
        <f>Plan18!H895</f>
        <v>0</v>
      </c>
      <c r="K912" s="141">
        <f t="shared" si="28"/>
        <v>0</v>
      </c>
    </row>
    <row r="913" spans="1:11" x14ac:dyDescent="0.25">
      <c r="A913" s="166" t="str">
        <f t="shared" si="27"/>
        <v xml:space="preserve"> </v>
      </c>
      <c r="B913" s="171">
        <f>Plan17!B887</f>
        <v>0</v>
      </c>
      <c r="C913" s="171">
        <f>Plan17!C887</f>
        <v>0</v>
      </c>
      <c r="D913" s="172">
        <f>Plan17!D887</f>
        <v>0</v>
      </c>
      <c r="E913" s="169">
        <f>Plan17!E887</f>
        <v>0</v>
      </c>
      <c r="F913" s="172">
        <f>Plan18!H896</f>
        <v>0</v>
      </c>
      <c r="K913" s="141">
        <f t="shared" si="28"/>
        <v>0</v>
      </c>
    </row>
    <row r="914" spans="1:11" x14ac:dyDescent="0.25">
      <c r="A914" s="166" t="str">
        <f t="shared" si="27"/>
        <v xml:space="preserve"> </v>
      </c>
      <c r="B914" s="171">
        <f>Plan17!B888</f>
        <v>0</v>
      </c>
      <c r="C914" s="171">
        <f>Plan17!C888</f>
        <v>0</v>
      </c>
      <c r="D914" s="172">
        <f>Plan17!D888</f>
        <v>0</v>
      </c>
      <c r="E914" s="169">
        <f>Plan17!E888</f>
        <v>0</v>
      </c>
      <c r="F914" s="172">
        <f>Plan18!H897</f>
        <v>0</v>
      </c>
      <c r="K914" s="141">
        <f t="shared" si="28"/>
        <v>0</v>
      </c>
    </row>
    <row r="915" spans="1:11" x14ac:dyDescent="0.25">
      <c r="A915" s="166" t="str">
        <f t="shared" si="27"/>
        <v xml:space="preserve"> </v>
      </c>
      <c r="B915" s="171">
        <f>Plan17!B889</f>
        <v>0</v>
      </c>
      <c r="C915" s="171">
        <f>Plan17!C889</f>
        <v>0</v>
      </c>
      <c r="D915" s="172">
        <f>Plan17!D889</f>
        <v>0</v>
      </c>
      <c r="E915" s="169">
        <f>Plan17!E889</f>
        <v>0</v>
      </c>
      <c r="F915" s="172">
        <f>Plan18!H898</f>
        <v>0</v>
      </c>
      <c r="K915" s="141">
        <f t="shared" si="28"/>
        <v>0</v>
      </c>
    </row>
    <row r="916" spans="1:11" x14ac:dyDescent="0.25">
      <c r="A916" s="166" t="str">
        <f t="shared" si="27"/>
        <v xml:space="preserve"> </v>
      </c>
      <c r="B916" s="171">
        <f>Plan17!B890</f>
        <v>0</v>
      </c>
      <c r="C916" s="171">
        <f>Plan17!C890</f>
        <v>0</v>
      </c>
      <c r="D916" s="172">
        <f>Plan17!D890</f>
        <v>0</v>
      </c>
      <c r="E916" s="169">
        <f>Plan17!E890</f>
        <v>0</v>
      </c>
      <c r="F916" s="172">
        <f>Plan18!H899</f>
        <v>0</v>
      </c>
      <c r="K916" s="141">
        <f t="shared" si="28"/>
        <v>0</v>
      </c>
    </row>
    <row r="917" spans="1:11" x14ac:dyDescent="0.25">
      <c r="A917" s="166" t="str">
        <f t="shared" si="27"/>
        <v xml:space="preserve"> </v>
      </c>
      <c r="B917" s="171">
        <f>Plan17!B891</f>
        <v>0</v>
      </c>
      <c r="C917" s="171">
        <f>Plan17!C891</f>
        <v>0</v>
      </c>
      <c r="D917" s="172">
        <f>Plan17!D891</f>
        <v>0</v>
      </c>
      <c r="E917" s="169">
        <f>Plan17!E891</f>
        <v>0</v>
      </c>
      <c r="F917" s="172">
        <f>Plan18!H900</f>
        <v>0</v>
      </c>
      <c r="K917" s="141">
        <f t="shared" si="28"/>
        <v>0</v>
      </c>
    </row>
    <row r="918" spans="1:11" x14ac:dyDescent="0.25">
      <c r="A918" s="166" t="str">
        <f t="shared" si="27"/>
        <v xml:space="preserve"> </v>
      </c>
      <c r="B918" s="171">
        <f>Plan17!B892</f>
        <v>0</v>
      </c>
      <c r="C918" s="171">
        <f>Plan17!C892</f>
        <v>0</v>
      </c>
      <c r="D918" s="172">
        <f>Plan17!D892</f>
        <v>0</v>
      </c>
      <c r="E918" s="169">
        <f>Plan17!E892</f>
        <v>0</v>
      </c>
      <c r="F918" s="172">
        <f>Plan18!H901</f>
        <v>0</v>
      </c>
      <c r="K918" s="141">
        <f t="shared" si="28"/>
        <v>0</v>
      </c>
    </row>
    <row r="919" spans="1:11" x14ac:dyDescent="0.25">
      <c r="A919" s="166" t="str">
        <f t="shared" si="27"/>
        <v xml:space="preserve"> </v>
      </c>
      <c r="B919" s="171">
        <f>Plan17!B893</f>
        <v>0</v>
      </c>
      <c r="C919" s="171">
        <f>Plan17!C893</f>
        <v>0</v>
      </c>
      <c r="D919" s="172">
        <f>Plan17!D893</f>
        <v>0</v>
      </c>
      <c r="E919" s="169">
        <f>Plan17!E893</f>
        <v>0</v>
      </c>
      <c r="F919" s="172">
        <f>Plan18!H902</f>
        <v>0</v>
      </c>
      <c r="K919" s="141">
        <f t="shared" si="28"/>
        <v>0</v>
      </c>
    </row>
    <row r="920" spans="1:11" x14ac:dyDescent="0.25">
      <c r="A920" s="166" t="str">
        <f t="shared" si="27"/>
        <v xml:space="preserve"> </v>
      </c>
      <c r="B920" s="171">
        <f>Plan17!B894</f>
        <v>0</v>
      </c>
      <c r="C920" s="171">
        <f>Plan17!C894</f>
        <v>0</v>
      </c>
      <c r="D920" s="172">
        <f>Plan17!D894</f>
        <v>0</v>
      </c>
      <c r="E920" s="169">
        <f>Plan17!E894</f>
        <v>0</v>
      </c>
      <c r="F920" s="172">
        <f>Plan18!H903</f>
        <v>0</v>
      </c>
      <c r="K920" s="141">
        <f t="shared" si="28"/>
        <v>0</v>
      </c>
    </row>
    <row r="921" spans="1:11" x14ac:dyDescent="0.25">
      <c r="A921" s="166" t="str">
        <f t="shared" si="27"/>
        <v xml:space="preserve"> </v>
      </c>
      <c r="B921" s="171">
        <f>Plan17!B895</f>
        <v>0</v>
      </c>
      <c r="C921" s="171">
        <f>Plan17!C895</f>
        <v>0</v>
      </c>
      <c r="D921" s="172">
        <f>Plan17!D895</f>
        <v>0</v>
      </c>
      <c r="E921" s="169">
        <f>Plan17!E895</f>
        <v>0</v>
      </c>
      <c r="F921" s="172">
        <f>Plan18!H904</f>
        <v>0</v>
      </c>
      <c r="K921" s="141">
        <f t="shared" si="28"/>
        <v>0</v>
      </c>
    </row>
    <row r="922" spans="1:11" x14ac:dyDescent="0.25">
      <c r="A922" s="166" t="str">
        <f t="shared" si="27"/>
        <v xml:space="preserve"> </v>
      </c>
      <c r="B922" s="171">
        <f>Plan17!B896</f>
        <v>0</v>
      </c>
      <c r="C922" s="171">
        <f>Plan17!C896</f>
        <v>0</v>
      </c>
      <c r="D922" s="172">
        <f>Plan17!D896</f>
        <v>0</v>
      </c>
      <c r="E922" s="169">
        <f>Plan17!E896</f>
        <v>0</v>
      </c>
      <c r="F922" s="172">
        <f>Plan18!H905</f>
        <v>0</v>
      </c>
      <c r="K922" s="141">
        <f t="shared" si="28"/>
        <v>0</v>
      </c>
    </row>
    <row r="923" spans="1:11" x14ac:dyDescent="0.25">
      <c r="A923" s="166" t="str">
        <f t="shared" si="27"/>
        <v xml:space="preserve"> </v>
      </c>
      <c r="B923" s="171">
        <f>Plan17!B897</f>
        <v>0</v>
      </c>
      <c r="C923" s="171">
        <f>Plan17!C897</f>
        <v>0</v>
      </c>
      <c r="D923" s="172">
        <f>Plan17!D897</f>
        <v>0</v>
      </c>
      <c r="E923" s="169">
        <f>Plan17!E897</f>
        <v>0</v>
      </c>
      <c r="F923" s="172">
        <f>Plan18!H906</f>
        <v>0</v>
      </c>
      <c r="K923" s="141">
        <f t="shared" si="28"/>
        <v>0</v>
      </c>
    </row>
    <row r="924" spans="1:11" x14ac:dyDescent="0.25">
      <c r="A924" s="166" t="str">
        <f t="shared" si="27"/>
        <v xml:space="preserve"> </v>
      </c>
      <c r="B924" s="171">
        <f>Plan17!B898</f>
        <v>0</v>
      </c>
      <c r="C924" s="171">
        <f>Plan17!C898</f>
        <v>0</v>
      </c>
      <c r="D924" s="172">
        <f>Plan17!D898</f>
        <v>0</v>
      </c>
      <c r="E924" s="169">
        <f>Plan17!E898</f>
        <v>0</v>
      </c>
      <c r="F924" s="172">
        <f>Plan18!H907</f>
        <v>0</v>
      </c>
      <c r="K924" s="141">
        <f t="shared" si="28"/>
        <v>0</v>
      </c>
    </row>
    <row r="925" spans="1:11" x14ac:dyDescent="0.25">
      <c r="A925" s="166" t="str">
        <f t="shared" si="27"/>
        <v xml:space="preserve"> </v>
      </c>
      <c r="B925" s="171">
        <f>Plan17!B899</f>
        <v>0</v>
      </c>
      <c r="C925" s="171">
        <f>Plan17!C899</f>
        <v>0</v>
      </c>
      <c r="D925" s="172">
        <f>Plan17!D899</f>
        <v>0</v>
      </c>
      <c r="E925" s="169">
        <f>Plan17!E899</f>
        <v>0</v>
      </c>
      <c r="F925" s="172">
        <f>Plan18!H908</f>
        <v>0</v>
      </c>
      <c r="K925" s="141">
        <f t="shared" si="28"/>
        <v>0</v>
      </c>
    </row>
    <row r="926" spans="1:11" x14ac:dyDescent="0.25">
      <c r="A926" s="166" t="str">
        <f t="shared" si="27"/>
        <v xml:space="preserve"> </v>
      </c>
      <c r="B926" s="171">
        <f>Plan17!B900</f>
        <v>0</v>
      </c>
      <c r="C926" s="171">
        <f>Plan17!C900</f>
        <v>0</v>
      </c>
      <c r="D926" s="172">
        <f>Plan17!D900</f>
        <v>0</v>
      </c>
      <c r="E926" s="169">
        <f>Plan17!E900</f>
        <v>0</v>
      </c>
      <c r="F926" s="172">
        <f>Plan18!H909</f>
        <v>0</v>
      </c>
      <c r="K926" s="141">
        <f t="shared" si="28"/>
        <v>0</v>
      </c>
    </row>
    <row r="927" spans="1:11" x14ac:dyDescent="0.25">
      <c r="A927" s="166" t="str">
        <f t="shared" si="27"/>
        <v xml:space="preserve"> </v>
      </c>
      <c r="B927" s="171">
        <f>Plan17!B901</f>
        <v>0</v>
      </c>
      <c r="C927" s="171">
        <f>Plan17!C901</f>
        <v>0</v>
      </c>
      <c r="D927" s="172">
        <f>Plan17!D901</f>
        <v>0</v>
      </c>
      <c r="E927" s="169">
        <f>Plan17!E901</f>
        <v>0</v>
      </c>
      <c r="F927" s="172">
        <f>Plan18!H910</f>
        <v>0</v>
      </c>
      <c r="K927" s="141">
        <f t="shared" si="28"/>
        <v>0</v>
      </c>
    </row>
    <row r="928" spans="1:11" x14ac:dyDescent="0.25">
      <c r="A928" s="166" t="str">
        <f t="shared" si="27"/>
        <v xml:space="preserve"> </v>
      </c>
      <c r="B928" s="171">
        <f>Plan17!B902</f>
        <v>0</v>
      </c>
      <c r="C928" s="171">
        <f>Plan17!C902</f>
        <v>0</v>
      </c>
      <c r="D928" s="172">
        <f>Plan17!D902</f>
        <v>0</v>
      </c>
      <c r="E928" s="169">
        <f>Plan17!E902</f>
        <v>0</v>
      </c>
      <c r="F928" s="172">
        <f>Plan18!H911</f>
        <v>0</v>
      </c>
      <c r="K928" s="141">
        <f t="shared" si="28"/>
        <v>0</v>
      </c>
    </row>
    <row r="929" spans="1:11" x14ac:dyDescent="0.25">
      <c r="A929" s="166" t="str">
        <f t="shared" ref="A929:A992" si="29">IF(B929&lt;&gt;0,1,IF(B929=0," "))</f>
        <v xml:space="preserve"> </v>
      </c>
      <c r="B929" s="171">
        <f>Plan17!B903</f>
        <v>0</v>
      </c>
      <c r="C929" s="171">
        <f>Plan17!C903</f>
        <v>0</v>
      </c>
      <c r="D929" s="172">
        <f>Plan17!D903</f>
        <v>0</v>
      </c>
      <c r="E929" s="169">
        <f>Plan17!E903</f>
        <v>0</v>
      </c>
      <c r="F929" s="172">
        <f>Plan18!H912</f>
        <v>0</v>
      </c>
      <c r="K929" s="141">
        <f t="shared" si="28"/>
        <v>0</v>
      </c>
    </row>
    <row r="930" spans="1:11" x14ac:dyDescent="0.25">
      <c r="A930" s="166" t="str">
        <f t="shared" si="29"/>
        <v xml:space="preserve"> </v>
      </c>
      <c r="B930" s="171">
        <f>Plan17!B904</f>
        <v>0</v>
      </c>
      <c r="C930" s="171">
        <f>Plan17!C904</f>
        <v>0</v>
      </c>
      <c r="D930" s="172">
        <f>Plan17!D904</f>
        <v>0</v>
      </c>
      <c r="E930" s="169">
        <f>Plan17!E904</f>
        <v>0</v>
      </c>
      <c r="F930" s="172">
        <f>Plan18!H913</f>
        <v>0</v>
      </c>
      <c r="K930" s="141">
        <f t="shared" si="28"/>
        <v>0</v>
      </c>
    </row>
    <row r="931" spans="1:11" x14ac:dyDescent="0.25">
      <c r="A931" s="166" t="str">
        <f t="shared" si="29"/>
        <v xml:space="preserve"> </v>
      </c>
      <c r="B931" s="171">
        <f>Plan17!B905</f>
        <v>0</v>
      </c>
      <c r="C931" s="171">
        <f>Plan17!C905</f>
        <v>0</v>
      </c>
      <c r="D931" s="172">
        <f>Plan17!D905</f>
        <v>0</v>
      </c>
      <c r="E931" s="169">
        <f>Plan17!E905</f>
        <v>0</v>
      </c>
      <c r="F931" s="172">
        <f>Plan18!H914</f>
        <v>0</v>
      </c>
      <c r="K931" s="141">
        <f t="shared" si="28"/>
        <v>0</v>
      </c>
    </row>
    <row r="932" spans="1:11" x14ac:dyDescent="0.25">
      <c r="A932" s="166" t="str">
        <f t="shared" si="29"/>
        <v xml:space="preserve"> </v>
      </c>
      <c r="B932" s="171">
        <f>Plan17!B906</f>
        <v>0</v>
      </c>
      <c r="C932" s="171">
        <f>Plan17!C906</f>
        <v>0</v>
      </c>
      <c r="D932" s="172">
        <f>Plan17!D906</f>
        <v>0</v>
      </c>
      <c r="E932" s="169">
        <f>Plan17!E906</f>
        <v>0</v>
      </c>
      <c r="F932" s="172">
        <f>Plan18!H915</f>
        <v>0</v>
      </c>
      <c r="K932" s="141">
        <f t="shared" ref="K932:K995" si="30">D932*F932</f>
        <v>0</v>
      </c>
    </row>
    <row r="933" spans="1:11" x14ac:dyDescent="0.25">
      <c r="A933" s="166" t="str">
        <f t="shared" si="29"/>
        <v xml:space="preserve"> </v>
      </c>
      <c r="B933" s="171">
        <f>Plan17!B907</f>
        <v>0</v>
      </c>
      <c r="C933" s="171">
        <f>Plan17!C907</f>
        <v>0</v>
      </c>
      <c r="D933" s="172">
        <f>Plan17!D907</f>
        <v>0</v>
      </c>
      <c r="E933" s="169">
        <f>Plan17!E907</f>
        <v>0</v>
      </c>
      <c r="F933" s="172">
        <f>Plan18!H916</f>
        <v>0</v>
      </c>
      <c r="K933" s="141">
        <f t="shared" si="30"/>
        <v>0</v>
      </c>
    </row>
    <row r="934" spans="1:11" x14ac:dyDescent="0.25">
      <c r="A934" s="166" t="str">
        <f t="shared" si="29"/>
        <v xml:space="preserve"> </v>
      </c>
      <c r="B934" s="171">
        <f>Plan17!B908</f>
        <v>0</v>
      </c>
      <c r="C934" s="171">
        <f>Plan17!C908</f>
        <v>0</v>
      </c>
      <c r="D934" s="172">
        <f>Plan17!D908</f>
        <v>0</v>
      </c>
      <c r="E934" s="169">
        <f>Plan17!E908</f>
        <v>0</v>
      </c>
      <c r="F934" s="172">
        <f>Plan18!H917</f>
        <v>0</v>
      </c>
      <c r="K934" s="141">
        <f t="shared" si="30"/>
        <v>0</v>
      </c>
    </row>
    <row r="935" spans="1:11" x14ac:dyDescent="0.25">
      <c r="A935" s="166" t="str">
        <f t="shared" si="29"/>
        <v xml:space="preserve"> </v>
      </c>
      <c r="B935" s="171">
        <f>Plan17!B909</f>
        <v>0</v>
      </c>
      <c r="C935" s="171">
        <f>Plan17!C909</f>
        <v>0</v>
      </c>
      <c r="D935" s="172">
        <f>Plan17!D909</f>
        <v>0</v>
      </c>
      <c r="E935" s="169">
        <f>Plan17!E909</f>
        <v>0</v>
      </c>
      <c r="F935" s="172">
        <f>Plan18!H918</f>
        <v>0</v>
      </c>
      <c r="K935" s="141">
        <f t="shared" si="30"/>
        <v>0</v>
      </c>
    </row>
    <row r="936" spans="1:11" x14ac:dyDescent="0.25">
      <c r="A936" s="166" t="str">
        <f t="shared" si="29"/>
        <v xml:space="preserve"> </v>
      </c>
      <c r="B936" s="171">
        <f>Plan17!B910</f>
        <v>0</v>
      </c>
      <c r="C936" s="171">
        <f>Plan17!C910</f>
        <v>0</v>
      </c>
      <c r="D936" s="172">
        <f>Plan17!D910</f>
        <v>0</v>
      </c>
      <c r="E936" s="169">
        <f>Plan17!E910</f>
        <v>0</v>
      </c>
      <c r="F936" s="172">
        <f>Plan18!H919</f>
        <v>0</v>
      </c>
      <c r="K936" s="141">
        <f t="shared" si="30"/>
        <v>0</v>
      </c>
    </row>
    <row r="937" spans="1:11" x14ac:dyDescent="0.25">
      <c r="A937" s="166" t="str">
        <f t="shared" si="29"/>
        <v xml:space="preserve"> </v>
      </c>
      <c r="B937" s="171">
        <f>Plan17!B911</f>
        <v>0</v>
      </c>
      <c r="C937" s="171">
        <f>Plan17!C911</f>
        <v>0</v>
      </c>
      <c r="D937" s="172">
        <f>Plan17!D911</f>
        <v>0</v>
      </c>
      <c r="E937" s="169">
        <f>Plan17!E911</f>
        <v>0</v>
      </c>
      <c r="F937" s="172">
        <f>Plan18!H920</f>
        <v>0</v>
      </c>
      <c r="K937" s="141">
        <f t="shared" si="30"/>
        <v>0</v>
      </c>
    </row>
    <row r="938" spans="1:11" x14ac:dyDescent="0.25">
      <c r="A938" s="166" t="str">
        <f t="shared" si="29"/>
        <v xml:space="preserve"> </v>
      </c>
      <c r="B938" s="171">
        <f>Plan17!B912</f>
        <v>0</v>
      </c>
      <c r="C938" s="171">
        <f>Plan17!C912</f>
        <v>0</v>
      </c>
      <c r="D938" s="172">
        <f>Plan17!D912</f>
        <v>0</v>
      </c>
      <c r="E938" s="169">
        <f>Plan17!E912</f>
        <v>0</v>
      </c>
      <c r="F938" s="172">
        <f>Plan18!H921</f>
        <v>0</v>
      </c>
      <c r="K938" s="141">
        <f t="shared" si="30"/>
        <v>0</v>
      </c>
    </row>
    <row r="939" spans="1:11" x14ac:dyDescent="0.25">
      <c r="A939" s="166" t="str">
        <f t="shared" si="29"/>
        <v xml:space="preserve"> </v>
      </c>
      <c r="B939" s="171">
        <f>Plan17!B913</f>
        <v>0</v>
      </c>
      <c r="C939" s="171">
        <f>Plan17!C913</f>
        <v>0</v>
      </c>
      <c r="D939" s="172">
        <f>Plan17!D913</f>
        <v>0</v>
      </c>
      <c r="E939" s="169">
        <f>Plan17!E913</f>
        <v>0</v>
      </c>
      <c r="F939" s="172">
        <f>Plan18!H922</f>
        <v>0</v>
      </c>
      <c r="K939" s="141">
        <f t="shared" si="30"/>
        <v>0</v>
      </c>
    </row>
    <row r="940" spans="1:11" x14ac:dyDescent="0.25">
      <c r="A940" s="166" t="str">
        <f t="shared" si="29"/>
        <v xml:space="preserve"> </v>
      </c>
      <c r="B940" s="171">
        <f>Plan17!B914</f>
        <v>0</v>
      </c>
      <c r="C940" s="171">
        <f>Plan17!C914</f>
        <v>0</v>
      </c>
      <c r="D940" s="172">
        <f>Plan17!D914</f>
        <v>0</v>
      </c>
      <c r="E940" s="169">
        <f>Plan17!E914</f>
        <v>0</v>
      </c>
      <c r="F940" s="172">
        <f>Plan18!H923</f>
        <v>0</v>
      </c>
      <c r="K940" s="141">
        <f t="shared" si="30"/>
        <v>0</v>
      </c>
    </row>
    <row r="941" spans="1:11" x14ac:dyDescent="0.25">
      <c r="A941" s="166" t="str">
        <f t="shared" si="29"/>
        <v xml:space="preserve"> </v>
      </c>
      <c r="B941" s="171">
        <f>Plan17!B915</f>
        <v>0</v>
      </c>
      <c r="C941" s="171">
        <f>Plan17!C915</f>
        <v>0</v>
      </c>
      <c r="D941" s="172">
        <f>Plan17!D915</f>
        <v>0</v>
      </c>
      <c r="E941" s="169">
        <f>Plan17!E915</f>
        <v>0</v>
      </c>
      <c r="F941" s="172">
        <f>Plan18!H924</f>
        <v>0</v>
      </c>
      <c r="K941" s="141">
        <f t="shared" si="30"/>
        <v>0</v>
      </c>
    </row>
    <row r="942" spans="1:11" x14ac:dyDescent="0.25">
      <c r="A942" s="166" t="str">
        <f t="shared" si="29"/>
        <v xml:space="preserve"> </v>
      </c>
      <c r="B942" s="171">
        <f>Plan17!B916</f>
        <v>0</v>
      </c>
      <c r="C942" s="171">
        <f>Plan17!C916</f>
        <v>0</v>
      </c>
      <c r="D942" s="172">
        <f>Plan17!D916</f>
        <v>0</v>
      </c>
      <c r="E942" s="169">
        <f>Plan17!E916</f>
        <v>0</v>
      </c>
      <c r="F942" s="172">
        <f>Plan18!H925</f>
        <v>0</v>
      </c>
      <c r="K942" s="141">
        <f t="shared" si="30"/>
        <v>0</v>
      </c>
    </row>
    <row r="943" spans="1:11" x14ac:dyDescent="0.25">
      <c r="A943" s="166" t="str">
        <f t="shared" si="29"/>
        <v xml:space="preserve"> </v>
      </c>
      <c r="B943" s="171">
        <f>Plan17!B917</f>
        <v>0</v>
      </c>
      <c r="C943" s="171">
        <f>Plan17!C917</f>
        <v>0</v>
      </c>
      <c r="D943" s="172">
        <f>Plan17!D917</f>
        <v>0</v>
      </c>
      <c r="E943" s="169">
        <f>Plan17!E917</f>
        <v>0</v>
      </c>
      <c r="F943" s="172">
        <f>Plan18!H926</f>
        <v>0</v>
      </c>
      <c r="K943" s="141">
        <f t="shared" si="30"/>
        <v>0</v>
      </c>
    </row>
    <row r="944" spans="1:11" x14ac:dyDescent="0.25">
      <c r="A944" s="166" t="str">
        <f t="shared" si="29"/>
        <v xml:space="preserve"> </v>
      </c>
      <c r="B944" s="171">
        <f>Plan17!B918</f>
        <v>0</v>
      </c>
      <c r="C944" s="171">
        <f>Plan17!C918</f>
        <v>0</v>
      </c>
      <c r="D944" s="172">
        <f>Plan17!D918</f>
        <v>0</v>
      </c>
      <c r="E944" s="169">
        <f>Plan17!E918</f>
        <v>0</v>
      </c>
      <c r="F944" s="172">
        <f>Plan18!H927</f>
        <v>0</v>
      </c>
      <c r="K944" s="141">
        <f t="shared" si="30"/>
        <v>0</v>
      </c>
    </row>
    <row r="945" spans="1:11" x14ac:dyDescent="0.25">
      <c r="A945" s="166" t="str">
        <f t="shared" si="29"/>
        <v xml:space="preserve"> </v>
      </c>
      <c r="B945" s="171">
        <f>Plan17!B919</f>
        <v>0</v>
      </c>
      <c r="C945" s="171">
        <f>Plan17!C919</f>
        <v>0</v>
      </c>
      <c r="D945" s="172">
        <f>Plan17!D919</f>
        <v>0</v>
      </c>
      <c r="E945" s="169">
        <f>Plan17!E919</f>
        <v>0</v>
      </c>
      <c r="F945" s="172">
        <f>Plan18!H928</f>
        <v>0</v>
      </c>
      <c r="K945" s="141">
        <f t="shared" si="30"/>
        <v>0</v>
      </c>
    </row>
    <row r="946" spans="1:11" x14ac:dyDescent="0.25">
      <c r="A946" s="166" t="str">
        <f t="shared" si="29"/>
        <v xml:space="preserve"> </v>
      </c>
      <c r="B946" s="171">
        <f>Plan17!B920</f>
        <v>0</v>
      </c>
      <c r="C946" s="171">
        <f>Plan17!C920</f>
        <v>0</v>
      </c>
      <c r="D946" s="172">
        <f>Plan17!D920</f>
        <v>0</v>
      </c>
      <c r="E946" s="169">
        <f>Plan17!E920</f>
        <v>0</v>
      </c>
      <c r="F946" s="172">
        <f>Plan18!H929</f>
        <v>0</v>
      </c>
      <c r="K946" s="141">
        <f t="shared" si="30"/>
        <v>0</v>
      </c>
    </row>
    <row r="947" spans="1:11" x14ac:dyDescent="0.25">
      <c r="A947" s="166" t="str">
        <f t="shared" si="29"/>
        <v xml:space="preserve"> </v>
      </c>
      <c r="B947" s="171">
        <f>Plan17!B921</f>
        <v>0</v>
      </c>
      <c r="C947" s="171">
        <f>Plan17!C921</f>
        <v>0</v>
      </c>
      <c r="D947" s="172">
        <f>Plan17!D921</f>
        <v>0</v>
      </c>
      <c r="E947" s="169">
        <f>Plan17!E921</f>
        <v>0</v>
      </c>
      <c r="F947" s="172">
        <f>Plan18!H930</f>
        <v>0</v>
      </c>
      <c r="K947" s="141">
        <f t="shared" si="30"/>
        <v>0</v>
      </c>
    </row>
    <row r="948" spans="1:11" x14ac:dyDescent="0.25">
      <c r="A948" s="166" t="str">
        <f t="shared" si="29"/>
        <v xml:space="preserve"> </v>
      </c>
      <c r="B948" s="171">
        <f>Plan17!B922</f>
        <v>0</v>
      </c>
      <c r="C948" s="171">
        <f>Plan17!C922</f>
        <v>0</v>
      </c>
      <c r="D948" s="172">
        <f>Plan17!D922</f>
        <v>0</v>
      </c>
      <c r="E948" s="169">
        <f>Plan17!E922</f>
        <v>0</v>
      </c>
      <c r="F948" s="172">
        <f>Plan18!H931</f>
        <v>0</v>
      </c>
      <c r="K948" s="141">
        <f t="shared" si="30"/>
        <v>0</v>
      </c>
    </row>
    <row r="949" spans="1:11" x14ac:dyDescent="0.25">
      <c r="A949" s="166" t="str">
        <f t="shared" si="29"/>
        <v xml:space="preserve"> </v>
      </c>
      <c r="B949" s="171">
        <f>Plan17!B923</f>
        <v>0</v>
      </c>
      <c r="C949" s="171">
        <f>Plan17!C923</f>
        <v>0</v>
      </c>
      <c r="D949" s="172">
        <f>Plan17!D923</f>
        <v>0</v>
      </c>
      <c r="E949" s="169">
        <f>Plan17!E923</f>
        <v>0</v>
      </c>
      <c r="F949" s="172">
        <f>Plan18!H932</f>
        <v>0</v>
      </c>
      <c r="K949" s="141">
        <f t="shared" si="30"/>
        <v>0</v>
      </c>
    </row>
    <row r="950" spans="1:11" x14ac:dyDescent="0.25">
      <c r="A950" s="166" t="str">
        <f t="shared" si="29"/>
        <v xml:space="preserve"> </v>
      </c>
      <c r="B950" s="171">
        <f>Plan17!B924</f>
        <v>0</v>
      </c>
      <c r="C950" s="171">
        <f>Plan17!C924</f>
        <v>0</v>
      </c>
      <c r="D950" s="172">
        <f>Plan17!D924</f>
        <v>0</v>
      </c>
      <c r="E950" s="169">
        <f>Plan17!E924</f>
        <v>0</v>
      </c>
      <c r="F950" s="172">
        <f>Plan18!H933</f>
        <v>0</v>
      </c>
      <c r="K950" s="141">
        <f t="shared" si="30"/>
        <v>0</v>
      </c>
    </row>
    <row r="951" spans="1:11" x14ac:dyDescent="0.25">
      <c r="A951" s="166" t="str">
        <f t="shared" si="29"/>
        <v xml:space="preserve"> </v>
      </c>
      <c r="B951" s="171">
        <f>Plan17!B925</f>
        <v>0</v>
      </c>
      <c r="C951" s="171">
        <f>Plan17!C925</f>
        <v>0</v>
      </c>
      <c r="D951" s="172">
        <f>Plan17!D925</f>
        <v>0</v>
      </c>
      <c r="E951" s="169">
        <f>Plan17!E925</f>
        <v>0</v>
      </c>
      <c r="F951" s="172">
        <f>Plan18!H934</f>
        <v>0</v>
      </c>
      <c r="K951" s="141">
        <f t="shared" si="30"/>
        <v>0</v>
      </c>
    </row>
    <row r="952" spans="1:11" x14ac:dyDescent="0.25">
      <c r="A952" s="166" t="str">
        <f t="shared" si="29"/>
        <v xml:space="preserve"> </v>
      </c>
      <c r="B952" s="171">
        <f>Plan17!B926</f>
        <v>0</v>
      </c>
      <c r="C952" s="171">
        <f>Plan17!C926</f>
        <v>0</v>
      </c>
      <c r="D952" s="172">
        <f>Plan17!D926</f>
        <v>0</v>
      </c>
      <c r="E952" s="169">
        <f>Plan17!E926</f>
        <v>0</v>
      </c>
      <c r="F952" s="172">
        <f>Plan18!H935</f>
        <v>0</v>
      </c>
      <c r="K952" s="141">
        <f t="shared" si="30"/>
        <v>0</v>
      </c>
    </row>
    <row r="953" spans="1:11" x14ac:dyDescent="0.25">
      <c r="A953" s="166" t="str">
        <f t="shared" si="29"/>
        <v xml:space="preserve"> </v>
      </c>
      <c r="B953" s="171">
        <f>Plan17!B927</f>
        <v>0</v>
      </c>
      <c r="C953" s="171">
        <f>Plan17!C927</f>
        <v>0</v>
      </c>
      <c r="D953" s="172">
        <f>Plan17!D927</f>
        <v>0</v>
      </c>
      <c r="E953" s="169">
        <f>Plan17!E927</f>
        <v>0</v>
      </c>
      <c r="F953" s="172">
        <f>Plan18!H936</f>
        <v>0</v>
      </c>
      <c r="K953" s="141">
        <f t="shared" si="30"/>
        <v>0</v>
      </c>
    </row>
    <row r="954" spans="1:11" x14ac:dyDescent="0.25">
      <c r="A954" s="166" t="str">
        <f t="shared" si="29"/>
        <v xml:space="preserve"> </v>
      </c>
      <c r="B954" s="171">
        <f>Plan17!B928</f>
        <v>0</v>
      </c>
      <c r="C954" s="171">
        <f>Plan17!C928</f>
        <v>0</v>
      </c>
      <c r="D954" s="172">
        <f>Plan17!D928</f>
        <v>0</v>
      </c>
      <c r="E954" s="169">
        <f>Plan17!E928</f>
        <v>0</v>
      </c>
      <c r="F954" s="172">
        <f>Plan18!H937</f>
        <v>0</v>
      </c>
      <c r="K954" s="141">
        <f t="shared" si="30"/>
        <v>0</v>
      </c>
    </row>
    <row r="955" spans="1:11" x14ac:dyDescent="0.25">
      <c r="A955" s="166" t="str">
        <f t="shared" si="29"/>
        <v xml:space="preserve"> </v>
      </c>
      <c r="B955" s="171">
        <f>Plan17!B929</f>
        <v>0</v>
      </c>
      <c r="C955" s="171">
        <f>Plan17!C929</f>
        <v>0</v>
      </c>
      <c r="D955" s="172">
        <f>Plan17!D929</f>
        <v>0</v>
      </c>
      <c r="E955" s="169">
        <f>Plan17!E929</f>
        <v>0</v>
      </c>
      <c r="F955" s="172">
        <f>Plan18!H938</f>
        <v>0</v>
      </c>
      <c r="K955" s="141">
        <f t="shared" si="30"/>
        <v>0</v>
      </c>
    </row>
    <row r="956" spans="1:11" x14ac:dyDescent="0.25">
      <c r="A956" s="166" t="str">
        <f t="shared" si="29"/>
        <v xml:space="preserve"> </v>
      </c>
      <c r="B956" s="171">
        <f>Plan17!B930</f>
        <v>0</v>
      </c>
      <c r="C956" s="171">
        <f>Plan17!C930</f>
        <v>0</v>
      </c>
      <c r="D956" s="172">
        <f>Plan17!D930</f>
        <v>0</v>
      </c>
      <c r="E956" s="169">
        <f>Plan17!E930</f>
        <v>0</v>
      </c>
      <c r="F956" s="172">
        <f>Plan18!H939</f>
        <v>0</v>
      </c>
      <c r="K956" s="141">
        <f t="shared" si="30"/>
        <v>0</v>
      </c>
    </row>
    <row r="957" spans="1:11" x14ac:dyDescent="0.25">
      <c r="A957" s="166" t="str">
        <f t="shared" si="29"/>
        <v xml:space="preserve"> </v>
      </c>
      <c r="B957" s="171">
        <f>Plan17!B931</f>
        <v>0</v>
      </c>
      <c r="C957" s="171">
        <f>Plan17!C931</f>
        <v>0</v>
      </c>
      <c r="D957" s="172">
        <f>Plan17!D931</f>
        <v>0</v>
      </c>
      <c r="E957" s="169">
        <f>Plan17!E931</f>
        <v>0</v>
      </c>
      <c r="F957" s="172">
        <f>Plan18!H940</f>
        <v>0</v>
      </c>
      <c r="K957" s="141">
        <f t="shared" si="30"/>
        <v>0</v>
      </c>
    </row>
    <row r="958" spans="1:11" x14ac:dyDescent="0.25">
      <c r="A958" s="166" t="str">
        <f t="shared" si="29"/>
        <v xml:space="preserve"> </v>
      </c>
      <c r="B958" s="171">
        <f>Plan17!B932</f>
        <v>0</v>
      </c>
      <c r="C958" s="171">
        <f>Plan17!C932</f>
        <v>0</v>
      </c>
      <c r="D958" s="172">
        <f>Plan17!D932</f>
        <v>0</v>
      </c>
      <c r="E958" s="169">
        <f>Plan17!E932</f>
        <v>0</v>
      </c>
      <c r="F958" s="172">
        <f>Plan18!H941</f>
        <v>0</v>
      </c>
      <c r="K958" s="141">
        <f t="shared" si="30"/>
        <v>0</v>
      </c>
    </row>
    <row r="959" spans="1:11" x14ac:dyDescent="0.25">
      <c r="A959" s="166" t="str">
        <f t="shared" si="29"/>
        <v xml:space="preserve"> </v>
      </c>
      <c r="B959" s="171">
        <f>Plan17!B933</f>
        <v>0</v>
      </c>
      <c r="C959" s="171">
        <f>Plan17!C933</f>
        <v>0</v>
      </c>
      <c r="D959" s="172">
        <f>Plan17!D933</f>
        <v>0</v>
      </c>
      <c r="E959" s="169">
        <f>Plan17!E933</f>
        <v>0</v>
      </c>
      <c r="F959" s="172">
        <f>Plan18!H942</f>
        <v>0</v>
      </c>
      <c r="K959" s="141">
        <f t="shared" si="30"/>
        <v>0</v>
      </c>
    </row>
    <row r="960" spans="1:11" x14ac:dyDescent="0.25">
      <c r="A960" s="166" t="str">
        <f t="shared" si="29"/>
        <v xml:space="preserve"> </v>
      </c>
      <c r="B960" s="171">
        <f>Plan17!B934</f>
        <v>0</v>
      </c>
      <c r="C960" s="171">
        <f>Plan17!C934</f>
        <v>0</v>
      </c>
      <c r="D960" s="172">
        <f>Plan17!D934</f>
        <v>0</v>
      </c>
      <c r="E960" s="169">
        <f>Plan17!E934</f>
        <v>0</v>
      </c>
      <c r="F960" s="172">
        <f>Plan18!H943</f>
        <v>0</v>
      </c>
      <c r="K960" s="141">
        <f t="shared" si="30"/>
        <v>0</v>
      </c>
    </row>
    <row r="961" spans="1:11" x14ac:dyDescent="0.25">
      <c r="A961" s="166" t="str">
        <f t="shared" si="29"/>
        <v xml:space="preserve"> </v>
      </c>
      <c r="B961" s="171">
        <f>Plan17!B935</f>
        <v>0</v>
      </c>
      <c r="C961" s="171">
        <f>Plan17!C935</f>
        <v>0</v>
      </c>
      <c r="D961" s="172">
        <f>Plan17!D935</f>
        <v>0</v>
      </c>
      <c r="E961" s="169">
        <f>Plan17!E935</f>
        <v>0</v>
      </c>
      <c r="F961" s="172">
        <f>Plan18!H944</f>
        <v>0</v>
      </c>
      <c r="K961" s="141">
        <f t="shared" si="30"/>
        <v>0</v>
      </c>
    </row>
    <row r="962" spans="1:11" x14ac:dyDescent="0.25">
      <c r="A962" s="166" t="str">
        <f t="shared" si="29"/>
        <v xml:space="preserve"> </v>
      </c>
      <c r="B962" s="171">
        <f>Plan17!B936</f>
        <v>0</v>
      </c>
      <c r="C962" s="171">
        <f>Plan17!C936</f>
        <v>0</v>
      </c>
      <c r="D962" s="172">
        <f>Plan17!D936</f>
        <v>0</v>
      </c>
      <c r="E962" s="169">
        <f>Plan17!E936</f>
        <v>0</v>
      </c>
      <c r="F962" s="172">
        <f>Plan18!H945</f>
        <v>0</v>
      </c>
      <c r="K962" s="141">
        <f t="shared" si="30"/>
        <v>0</v>
      </c>
    </row>
    <row r="963" spans="1:11" x14ac:dyDescent="0.25">
      <c r="A963" s="166" t="str">
        <f t="shared" si="29"/>
        <v xml:space="preserve"> </v>
      </c>
      <c r="B963" s="171">
        <f>Plan17!B937</f>
        <v>0</v>
      </c>
      <c r="C963" s="171">
        <f>Plan17!C937</f>
        <v>0</v>
      </c>
      <c r="D963" s="172">
        <f>Plan17!D937</f>
        <v>0</v>
      </c>
      <c r="E963" s="169">
        <f>Plan17!E937</f>
        <v>0</v>
      </c>
      <c r="F963" s="172">
        <f>Plan18!H946</f>
        <v>0</v>
      </c>
      <c r="K963" s="141">
        <f t="shared" si="30"/>
        <v>0</v>
      </c>
    </row>
    <row r="964" spans="1:11" x14ac:dyDescent="0.25">
      <c r="A964" s="166" t="str">
        <f t="shared" si="29"/>
        <v xml:space="preserve"> </v>
      </c>
      <c r="B964" s="171">
        <f>Plan17!B938</f>
        <v>0</v>
      </c>
      <c r="C964" s="171">
        <f>Plan17!C938</f>
        <v>0</v>
      </c>
      <c r="D964" s="172">
        <f>Plan17!D938</f>
        <v>0</v>
      </c>
      <c r="E964" s="169">
        <f>Plan17!E938</f>
        <v>0</v>
      </c>
      <c r="F964" s="172">
        <f>Plan18!H947</f>
        <v>0</v>
      </c>
      <c r="K964" s="141">
        <f t="shared" si="30"/>
        <v>0</v>
      </c>
    </row>
    <row r="965" spans="1:11" x14ac:dyDescent="0.25">
      <c r="A965" s="166" t="str">
        <f t="shared" si="29"/>
        <v xml:space="preserve"> </v>
      </c>
      <c r="B965" s="171">
        <f>Plan17!B939</f>
        <v>0</v>
      </c>
      <c r="C965" s="171">
        <f>Plan17!C939</f>
        <v>0</v>
      </c>
      <c r="D965" s="172">
        <f>Plan17!D939</f>
        <v>0</v>
      </c>
      <c r="E965" s="169">
        <f>Plan17!E939</f>
        <v>0</v>
      </c>
      <c r="F965" s="172">
        <f>Plan18!H948</f>
        <v>0</v>
      </c>
      <c r="K965" s="141">
        <f t="shared" si="30"/>
        <v>0</v>
      </c>
    </row>
    <row r="966" spans="1:11" x14ac:dyDescent="0.25">
      <c r="A966" s="166" t="str">
        <f t="shared" si="29"/>
        <v xml:space="preserve"> </v>
      </c>
      <c r="B966" s="171">
        <f>Plan17!B940</f>
        <v>0</v>
      </c>
      <c r="C966" s="171">
        <f>Plan17!C940</f>
        <v>0</v>
      </c>
      <c r="D966" s="172">
        <f>Plan17!D940</f>
        <v>0</v>
      </c>
      <c r="E966" s="169">
        <f>Plan17!E940</f>
        <v>0</v>
      </c>
      <c r="F966" s="172">
        <f>Plan18!H949</f>
        <v>0</v>
      </c>
      <c r="K966" s="141">
        <f t="shared" si="30"/>
        <v>0</v>
      </c>
    </row>
    <row r="967" spans="1:11" x14ac:dyDescent="0.25">
      <c r="A967" s="166" t="str">
        <f t="shared" si="29"/>
        <v xml:space="preserve"> </v>
      </c>
      <c r="B967" s="171">
        <f>Plan17!B941</f>
        <v>0</v>
      </c>
      <c r="C967" s="171">
        <f>Plan17!C941</f>
        <v>0</v>
      </c>
      <c r="D967" s="172">
        <f>Plan17!D941</f>
        <v>0</v>
      </c>
      <c r="E967" s="169">
        <f>Plan17!E941</f>
        <v>0</v>
      </c>
      <c r="F967" s="172">
        <f>Plan18!H950</f>
        <v>0</v>
      </c>
      <c r="K967" s="141">
        <f t="shared" si="30"/>
        <v>0</v>
      </c>
    </row>
    <row r="968" spans="1:11" x14ac:dyDescent="0.25">
      <c r="A968" s="166" t="str">
        <f t="shared" si="29"/>
        <v xml:space="preserve"> </v>
      </c>
      <c r="B968" s="171">
        <f>Plan17!B942</f>
        <v>0</v>
      </c>
      <c r="C968" s="171">
        <f>Plan17!C942</f>
        <v>0</v>
      </c>
      <c r="D968" s="172">
        <f>Plan17!D942</f>
        <v>0</v>
      </c>
      <c r="E968" s="169">
        <f>Plan17!E942</f>
        <v>0</v>
      </c>
      <c r="F968" s="172">
        <f>Plan18!H951</f>
        <v>0</v>
      </c>
      <c r="K968" s="141">
        <f t="shared" si="30"/>
        <v>0</v>
      </c>
    </row>
    <row r="969" spans="1:11" x14ac:dyDescent="0.25">
      <c r="A969" s="166" t="str">
        <f t="shared" si="29"/>
        <v xml:space="preserve"> </v>
      </c>
      <c r="B969" s="171">
        <f>Plan17!B943</f>
        <v>0</v>
      </c>
      <c r="C969" s="171">
        <f>Plan17!C943</f>
        <v>0</v>
      </c>
      <c r="D969" s="172">
        <f>Plan17!D943</f>
        <v>0</v>
      </c>
      <c r="E969" s="169">
        <f>Plan17!E943</f>
        <v>0</v>
      </c>
      <c r="F969" s="172">
        <f>Plan18!H952</f>
        <v>0</v>
      </c>
      <c r="K969" s="141">
        <f t="shared" si="30"/>
        <v>0</v>
      </c>
    </row>
    <row r="970" spans="1:11" x14ac:dyDescent="0.25">
      <c r="A970" s="166" t="str">
        <f t="shared" si="29"/>
        <v xml:space="preserve"> </v>
      </c>
      <c r="B970" s="171">
        <f>Plan17!B944</f>
        <v>0</v>
      </c>
      <c r="C970" s="171">
        <f>Plan17!C944</f>
        <v>0</v>
      </c>
      <c r="D970" s="172">
        <f>Plan17!D944</f>
        <v>0</v>
      </c>
      <c r="E970" s="169">
        <f>Plan17!E944</f>
        <v>0</v>
      </c>
      <c r="F970" s="172">
        <f>Plan18!H953</f>
        <v>0</v>
      </c>
      <c r="K970" s="141">
        <f t="shared" si="30"/>
        <v>0</v>
      </c>
    </row>
    <row r="971" spans="1:11" x14ac:dyDescent="0.25">
      <c r="A971" s="166" t="str">
        <f t="shared" si="29"/>
        <v xml:space="preserve"> </v>
      </c>
      <c r="B971" s="171">
        <f>Plan17!B945</f>
        <v>0</v>
      </c>
      <c r="C971" s="171">
        <f>Plan17!C945</f>
        <v>0</v>
      </c>
      <c r="D971" s="172">
        <f>Plan17!D945</f>
        <v>0</v>
      </c>
      <c r="E971" s="169">
        <f>Plan17!E945</f>
        <v>0</v>
      </c>
      <c r="F971" s="172">
        <f>Plan18!H954</f>
        <v>0</v>
      </c>
      <c r="K971" s="141">
        <f t="shared" si="30"/>
        <v>0</v>
      </c>
    </row>
    <row r="972" spans="1:11" x14ac:dyDescent="0.25">
      <c r="A972" s="166" t="str">
        <f t="shared" si="29"/>
        <v xml:space="preserve"> </v>
      </c>
      <c r="B972" s="171">
        <f>Plan17!B946</f>
        <v>0</v>
      </c>
      <c r="C972" s="171">
        <f>Plan17!C946</f>
        <v>0</v>
      </c>
      <c r="D972" s="172">
        <f>Plan17!D946</f>
        <v>0</v>
      </c>
      <c r="E972" s="169">
        <f>Plan17!E946</f>
        <v>0</v>
      </c>
      <c r="F972" s="172">
        <f>Plan18!H955</f>
        <v>0</v>
      </c>
      <c r="K972" s="141">
        <f t="shared" si="30"/>
        <v>0</v>
      </c>
    </row>
    <row r="973" spans="1:11" x14ac:dyDescent="0.25">
      <c r="A973" s="166" t="str">
        <f t="shared" si="29"/>
        <v xml:space="preserve"> </v>
      </c>
      <c r="B973" s="171">
        <f>Plan17!B947</f>
        <v>0</v>
      </c>
      <c r="C973" s="171">
        <f>Plan17!C947</f>
        <v>0</v>
      </c>
      <c r="D973" s="172">
        <f>Plan17!D947</f>
        <v>0</v>
      </c>
      <c r="E973" s="169">
        <f>Plan17!E947</f>
        <v>0</v>
      </c>
      <c r="F973" s="172">
        <f>Plan18!H956</f>
        <v>0</v>
      </c>
      <c r="K973" s="141">
        <f t="shared" si="30"/>
        <v>0</v>
      </c>
    </row>
    <row r="974" spans="1:11" x14ac:dyDescent="0.25">
      <c r="A974" s="166" t="str">
        <f t="shared" si="29"/>
        <v xml:space="preserve"> </v>
      </c>
      <c r="B974" s="171">
        <f>Plan17!B948</f>
        <v>0</v>
      </c>
      <c r="C974" s="171">
        <f>Plan17!C948</f>
        <v>0</v>
      </c>
      <c r="D974" s="172">
        <f>Plan17!D948</f>
        <v>0</v>
      </c>
      <c r="E974" s="169">
        <f>Plan17!E948</f>
        <v>0</v>
      </c>
      <c r="F974" s="172">
        <f>Plan18!H957</f>
        <v>0</v>
      </c>
      <c r="K974" s="141">
        <f t="shared" si="30"/>
        <v>0</v>
      </c>
    </row>
    <row r="975" spans="1:11" x14ac:dyDescent="0.25">
      <c r="A975" s="166" t="str">
        <f t="shared" si="29"/>
        <v xml:space="preserve"> </v>
      </c>
      <c r="B975" s="171">
        <f>Plan17!B949</f>
        <v>0</v>
      </c>
      <c r="C975" s="171">
        <f>Plan17!C949</f>
        <v>0</v>
      </c>
      <c r="D975" s="172">
        <f>Plan17!D949</f>
        <v>0</v>
      </c>
      <c r="E975" s="169">
        <f>Plan17!E949</f>
        <v>0</v>
      </c>
      <c r="F975" s="172">
        <f>Plan18!H958</f>
        <v>0</v>
      </c>
      <c r="K975" s="141">
        <f t="shared" si="30"/>
        <v>0</v>
      </c>
    </row>
    <row r="976" spans="1:11" x14ac:dyDescent="0.25">
      <c r="A976" s="166" t="str">
        <f t="shared" si="29"/>
        <v xml:space="preserve"> </v>
      </c>
      <c r="B976" s="171">
        <f>Plan17!B950</f>
        <v>0</v>
      </c>
      <c r="C976" s="171">
        <f>Plan17!C950</f>
        <v>0</v>
      </c>
      <c r="D976" s="172">
        <f>Plan17!D950</f>
        <v>0</v>
      </c>
      <c r="E976" s="169">
        <f>Plan17!E950</f>
        <v>0</v>
      </c>
      <c r="F976" s="172">
        <f>Plan18!H959</f>
        <v>0</v>
      </c>
      <c r="K976" s="141">
        <f t="shared" si="30"/>
        <v>0</v>
      </c>
    </row>
    <row r="977" spans="1:11" x14ac:dyDescent="0.25">
      <c r="A977" s="166" t="str">
        <f t="shared" si="29"/>
        <v xml:space="preserve"> </v>
      </c>
      <c r="B977" s="171">
        <f>Plan17!B951</f>
        <v>0</v>
      </c>
      <c r="C977" s="171">
        <f>Plan17!C951</f>
        <v>0</v>
      </c>
      <c r="D977" s="172">
        <f>Plan17!D951</f>
        <v>0</v>
      </c>
      <c r="E977" s="169">
        <f>Plan17!E951</f>
        <v>0</v>
      </c>
      <c r="F977" s="172">
        <f>Plan18!H960</f>
        <v>0</v>
      </c>
      <c r="K977" s="141">
        <f t="shared" si="30"/>
        <v>0</v>
      </c>
    </row>
    <row r="978" spans="1:11" x14ac:dyDescent="0.25">
      <c r="A978" s="166" t="str">
        <f t="shared" si="29"/>
        <v xml:space="preserve"> </v>
      </c>
      <c r="B978" s="171">
        <f>Plan17!B952</f>
        <v>0</v>
      </c>
      <c r="C978" s="171">
        <f>Plan17!C952</f>
        <v>0</v>
      </c>
      <c r="D978" s="172">
        <f>Plan17!D952</f>
        <v>0</v>
      </c>
      <c r="E978" s="169">
        <f>Plan17!E952</f>
        <v>0</v>
      </c>
      <c r="F978" s="172">
        <f>Plan18!H961</f>
        <v>0</v>
      </c>
      <c r="K978" s="141">
        <f t="shared" si="30"/>
        <v>0</v>
      </c>
    </row>
    <row r="979" spans="1:11" x14ac:dyDescent="0.25">
      <c r="A979" s="166" t="str">
        <f t="shared" si="29"/>
        <v xml:space="preserve"> </v>
      </c>
      <c r="B979" s="171">
        <f>Plan17!B953</f>
        <v>0</v>
      </c>
      <c r="C979" s="171">
        <f>Plan17!C953</f>
        <v>0</v>
      </c>
      <c r="D979" s="172">
        <f>Plan17!D953</f>
        <v>0</v>
      </c>
      <c r="E979" s="169">
        <f>Plan17!E953</f>
        <v>0</v>
      </c>
      <c r="F979" s="172">
        <f>Plan18!H962</f>
        <v>0</v>
      </c>
      <c r="K979" s="141">
        <f t="shared" si="30"/>
        <v>0</v>
      </c>
    </row>
    <row r="980" spans="1:11" x14ac:dyDescent="0.25">
      <c r="A980" s="166" t="str">
        <f t="shared" si="29"/>
        <v xml:space="preserve"> </v>
      </c>
      <c r="B980" s="171">
        <f>Plan17!B954</f>
        <v>0</v>
      </c>
      <c r="C980" s="171">
        <f>Plan17!C954</f>
        <v>0</v>
      </c>
      <c r="D980" s="172">
        <f>Plan17!D954</f>
        <v>0</v>
      </c>
      <c r="E980" s="169">
        <f>Plan17!E954</f>
        <v>0</v>
      </c>
      <c r="F980" s="172">
        <f>Plan18!H963</f>
        <v>0</v>
      </c>
      <c r="K980" s="141">
        <f t="shared" si="30"/>
        <v>0</v>
      </c>
    </row>
    <row r="981" spans="1:11" x14ac:dyDescent="0.25">
      <c r="A981" s="166" t="str">
        <f t="shared" si="29"/>
        <v xml:space="preserve"> </v>
      </c>
      <c r="B981" s="171">
        <f>Plan17!B955</f>
        <v>0</v>
      </c>
      <c r="C981" s="171">
        <f>Plan17!C955</f>
        <v>0</v>
      </c>
      <c r="D981" s="172">
        <f>Plan17!D955</f>
        <v>0</v>
      </c>
      <c r="E981" s="169">
        <f>Plan17!E955</f>
        <v>0</v>
      </c>
      <c r="F981" s="172">
        <f>Plan18!H964</f>
        <v>0</v>
      </c>
      <c r="K981" s="141">
        <f t="shared" si="30"/>
        <v>0</v>
      </c>
    </row>
    <row r="982" spans="1:11" x14ac:dyDescent="0.25">
      <c r="A982" s="166" t="str">
        <f t="shared" si="29"/>
        <v xml:space="preserve"> </v>
      </c>
      <c r="B982" s="171">
        <f>Plan17!B956</f>
        <v>0</v>
      </c>
      <c r="C982" s="171">
        <f>Plan17!C956</f>
        <v>0</v>
      </c>
      <c r="D982" s="172">
        <f>Plan17!D956</f>
        <v>0</v>
      </c>
      <c r="E982" s="169">
        <f>Plan17!E956</f>
        <v>0</v>
      </c>
      <c r="F982" s="172">
        <f>Plan18!H965</f>
        <v>0</v>
      </c>
      <c r="K982" s="141">
        <f t="shared" si="30"/>
        <v>0</v>
      </c>
    </row>
    <row r="983" spans="1:11" x14ac:dyDescent="0.25">
      <c r="A983" s="166" t="str">
        <f t="shared" si="29"/>
        <v xml:space="preserve"> </v>
      </c>
      <c r="B983" s="171">
        <f>Plan17!B957</f>
        <v>0</v>
      </c>
      <c r="C983" s="171">
        <f>Plan17!C957</f>
        <v>0</v>
      </c>
      <c r="D983" s="172">
        <f>Plan17!D957</f>
        <v>0</v>
      </c>
      <c r="E983" s="169">
        <f>Plan17!E957</f>
        <v>0</v>
      </c>
      <c r="F983" s="172">
        <f>Plan18!H966</f>
        <v>0</v>
      </c>
      <c r="K983" s="141">
        <f t="shared" si="30"/>
        <v>0</v>
      </c>
    </row>
    <row r="984" spans="1:11" x14ac:dyDescent="0.25">
      <c r="A984" s="166" t="str">
        <f t="shared" si="29"/>
        <v xml:space="preserve"> </v>
      </c>
      <c r="B984" s="171">
        <f>Plan17!B958</f>
        <v>0</v>
      </c>
      <c r="C984" s="171">
        <f>Plan17!C958</f>
        <v>0</v>
      </c>
      <c r="D984" s="172">
        <f>Plan17!D958</f>
        <v>0</v>
      </c>
      <c r="E984" s="169">
        <f>Plan17!E958</f>
        <v>0</v>
      </c>
      <c r="F984" s="172">
        <f>Plan18!H967</f>
        <v>0</v>
      </c>
      <c r="K984" s="141">
        <f t="shared" si="30"/>
        <v>0</v>
      </c>
    </row>
    <row r="985" spans="1:11" x14ac:dyDescent="0.25">
      <c r="A985" s="166" t="str">
        <f t="shared" si="29"/>
        <v xml:space="preserve"> </v>
      </c>
      <c r="B985" s="171">
        <f>Plan17!B959</f>
        <v>0</v>
      </c>
      <c r="C985" s="171">
        <f>Plan17!C959</f>
        <v>0</v>
      </c>
      <c r="D985" s="172">
        <f>Plan17!D959</f>
        <v>0</v>
      </c>
      <c r="E985" s="169">
        <f>Plan17!E959</f>
        <v>0</v>
      </c>
      <c r="F985" s="172">
        <f>Plan18!H968</f>
        <v>0</v>
      </c>
      <c r="K985" s="141">
        <f t="shared" si="30"/>
        <v>0</v>
      </c>
    </row>
    <row r="986" spans="1:11" x14ac:dyDescent="0.25">
      <c r="A986" s="166" t="str">
        <f t="shared" si="29"/>
        <v xml:space="preserve"> </v>
      </c>
      <c r="B986" s="171">
        <f>Plan17!B960</f>
        <v>0</v>
      </c>
      <c r="C986" s="171">
        <f>Plan17!C960</f>
        <v>0</v>
      </c>
      <c r="D986" s="172">
        <f>Plan17!D960</f>
        <v>0</v>
      </c>
      <c r="E986" s="169">
        <f>Plan17!E960</f>
        <v>0</v>
      </c>
      <c r="F986" s="172">
        <f>Plan18!H969</f>
        <v>0</v>
      </c>
      <c r="K986" s="141">
        <f t="shared" si="30"/>
        <v>0</v>
      </c>
    </row>
    <row r="987" spans="1:11" x14ac:dyDescent="0.25">
      <c r="A987" s="166" t="str">
        <f t="shared" si="29"/>
        <v xml:space="preserve"> </v>
      </c>
      <c r="B987" s="171">
        <f>Plan17!B961</f>
        <v>0</v>
      </c>
      <c r="C987" s="171">
        <f>Plan17!C961</f>
        <v>0</v>
      </c>
      <c r="D987" s="172">
        <f>Plan17!D961</f>
        <v>0</v>
      </c>
      <c r="E987" s="169">
        <f>Plan17!E961</f>
        <v>0</v>
      </c>
      <c r="F987" s="172">
        <f>Plan18!H970</f>
        <v>0</v>
      </c>
      <c r="K987" s="141">
        <f t="shared" si="30"/>
        <v>0</v>
      </c>
    </row>
    <row r="988" spans="1:11" x14ac:dyDescent="0.25">
      <c r="A988" s="166" t="str">
        <f t="shared" si="29"/>
        <v xml:space="preserve"> </v>
      </c>
      <c r="B988" s="171">
        <f>Plan17!B962</f>
        <v>0</v>
      </c>
      <c r="C988" s="171">
        <f>Plan17!C962</f>
        <v>0</v>
      </c>
      <c r="D988" s="172">
        <f>Plan17!D962</f>
        <v>0</v>
      </c>
      <c r="E988" s="169">
        <f>Plan17!E962</f>
        <v>0</v>
      </c>
      <c r="F988" s="172">
        <f>Plan18!H971</f>
        <v>0</v>
      </c>
      <c r="K988" s="141">
        <f t="shared" si="30"/>
        <v>0</v>
      </c>
    </row>
    <row r="989" spans="1:11" x14ac:dyDescent="0.25">
      <c r="A989" s="166" t="str">
        <f t="shared" si="29"/>
        <v xml:space="preserve"> </v>
      </c>
      <c r="B989" s="171">
        <f>Plan17!B963</f>
        <v>0</v>
      </c>
      <c r="C989" s="171">
        <f>Plan17!C963</f>
        <v>0</v>
      </c>
      <c r="D989" s="172">
        <f>Plan17!D963</f>
        <v>0</v>
      </c>
      <c r="E989" s="169">
        <f>Plan17!E963</f>
        <v>0</v>
      </c>
      <c r="F989" s="172">
        <f>Plan18!H972</f>
        <v>0</v>
      </c>
      <c r="K989" s="141">
        <f t="shared" si="30"/>
        <v>0</v>
      </c>
    </row>
    <row r="990" spans="1:11" x14ac:dyDescent="0.25">
      <c r="A990" s="166" t="str">
        <f t="shared" si="29"/>
        <v xml:space="preserve"> </v>
      </c>
      <c r="B990" s="171">
        <f>Plan17!B964</f>
        <v>0</v>
      </c>
      <c r="C990" s="171">
        <f>Plan17!C964</f>
        <v>0</v>
      </c>
      <c r="D990" s="172">
        <f>Plan17!D964</f>
        <v>0</v>
      </c>
      <c r="E990" s="169">
        <f>Plan17!E964</f>
        <v>0</v>
      </c>
      <c r="F990" s="172">
        <f>Plan18!H973</f>
        <v>0</v>
      </c>
      <c r="K990" s="141">
        <f t="shared" si="30"/>
        <v>0</v>
      </c>
    </row>
    <row r="991" spans="1:11" x14ac:dyDescent="0.25">
      <c r="A991" s="166" t="str">
        <f t="shared" si="29"/>
        <v xml:space="preserve"> </v>
      </c>
      <c r="B991" s="171">
        <f>Plan17!B965</f>
        <v>0</v>
      </c>
      <c r="C991" s="171">
        <f>Plan17!C965</f>
        <v>0</v>
      </c>
      <c r="D991" s="172">
        <f>Plan17!D965</f>
        <v>0</v>
      </c>
      <c r="E991" s="169">
        <f>Plan17!E965</f>
        <v>0</v>
      </c>
      <c r="F991" s="172">
        <f>Plan18!H974</f>
        <v>0</v>
      </c>
      <c r="K991" s="141">
        <f t="shared" si="30"/>
        <v>0</v>
      </c>
    </row>
    <row r="992" spans="1:11" x14ac:dyDescent="0.25">
      <c r="A992" s="166" t="str">
        <f t="shared" si="29"/>
        <v xml:space="preserve"> </v>
      </c>
      <c r="B992" s="171">
        <f>Plan17!B966</f>
        <v>0</v>
      </c>
      <c r="C992" s="171">
        <f>Plan17!C966</f>
        <v>0</v>
      </c>
      <c r="D992" s="172">
        <f>Plan17!D966</f>
        <v>0</v>
      </c>
      <c r="E992" s="169">
        <f>Plan17!E966</f>
        <v>0</v>
      </c>
      <c r="F992" s="172">
        <f>Plan18!H975</f>
        <v>0</v>
      </c>
      <c r="K992" s="141">
        <f t="shared" si="30"/>
        <v>0</v>
      </c>
    </row>
    <row r="993" spans="1:11" x14ac:dyDescent="0.25">
      <c r="A993" s="166" t="str">
        <f t="shared" ref="A993:A1056" si="31">IF(B993&lt;&gt;0,1,IF(B993=0," "))</f>
        <v xml:space="preserve"> </v>
      </c>
      <c r="B993" s="171">
        <f>Plan17!B967</f>
        <v>0</v>
      </c>
      <c r="C993" s="171">
        <f>Plan17!C967</f>
        <v>0</v>
      </c>
      <c r="D993" s="172">
        <f>Plan17!D967</f>
        <v>0</v>
      </c>
      <c r="E993" s="169">
        <f>Plan17!E967</f>
        <v>0</v>
      </c>
      <c r="F993" s="172">
        <f>Plan18!H976</f>
        <v>0</v>
      </c>
      <c r="K993" s="141">
        <f t="shared" si="30"/>
        <v>0</v>
      </c>
    </row>
    <row r="994" spans="1:11" x14ac:dyDescent="0.25">
      <c r="A994" s="166" t="str">
        <f t="shared" si="31"/>
        <v xml:space="preserve"> </v>
      </c>
      <c r="B994" s="171">
        <f>Plan17!B968</f>
        <v>0</v>
      </c>
      <c r="C994" s="171">
        <f>Plan17!C968</f>
        <v>0</v>
      </c>
      <c r="D994" s="172">
        <f>Plan17!D968</f>
        <v>0</v>
      </c>
      <c r="E994" s="169">
        <f>Plan17!E968</f>
        <v>0</v>
      </c>
      <c r="F994" s="172">
        <f>Plan18!H977</f>
        <v>0</v>
      </c>
      <c r="K994" s="141">
        <f t="shared" si="30"/>
        <v>0</v>
      </c>
    </row>
    <row r="995" spans="1:11" x14ac:dyDescent="0.25">
      <c r="A995" s="166" t="str">
        <f t="shared" si="31"/>
        <v xml:space="preserve"> </v>
      </c>
      <c r="B995" s="171">
        <f>Plan17!B969</f>
        <v>0</v>
      </c>
      <c r="C995" s="171">
        <f>Plan17!C969</f>
        <v>0</v>
      </c>
      <c r="D995" s="172">
        <f>Plan17!D969</f>
        <v>0</v>
      </c>
      <c r="E995" s="169">
        <f>Plan17!E969</f>
        <v>0</v>
      </c>
      <c r="F995" s="172">
        <f>Plan18!H978</f>
        <v>0</v>
      </c>
      <c r="K995" s="141">
        <f t="shared" si="30"/>
        <v>0</v>
      </c>
    </row>
    <row r="996" spans="1:11" x14ac:dyDescent="0.25">
      <c r="A996" s="166" t="str">
        <f t="shared" si="31"/>
        <v xml:space="preserve"> </v>
      </c>
      <c r="B996" s="171">
        <f>Plan17!B970</f>
        <v>0</v>
      </c>
      <c r="C996" s="171">
        <f>Plan17!C970</f>
        <v>0</v>
      </c>
      <c r="D996" s="172">
        <f>Plan17!D970</f>
        <v>0</v>
      </c>
      <c r="E996" s="169">
        <f>Plan17!E970</f>
        <v>0</v>
      </c>
      <c r="F996" s="172">
        <f>Plan18!H979</f>
        <v>0</v>
      </c>
      <c r="K996" s="141">
        <f t="shared" ref="K996:K1059" si="32">D996*F996</f>
        <v>0</v>
      </c>
    </row>
    <row r="997" spans="1:11" x14ac:dyDescent="0.25">
      <c r="A997" s="166" t="str">
        <f t="shared" si="31"/>
        <v xml:space="preserve"> </v>
      </c>
      <c r="B997" s="171">
        <f>Plan17!B971</f>
        <v>0</v>
      </c>
      <c r="C997" s="171">
        <f>Plan17!C971</f>
        <v>0</v>
      </c>
      <c r="D997" s="172">
        <f>Plan17!D971</f>
        <v>0</v>
      </c>
      <c r="E997" s="169">
        <f>Plan17!E971</f>
        <v>0</v>
      </c>
      <c r="F997" s="172">
        <f>Plan18!H980</f>
        <v>0</v>
      </c>
      <c r="K997" s="141">
        <f t="shared" si="32"/>
        <v>0</v>
      </c>
    </row>
    <row r="998" spans="1:11" x14ac:dyDescent="0.25">
      <c r="A998" s="166" t="str">
        <f t="shared" si="31"/>
        <v xml:space="preserve"> </v>
      </c>
      <c r="B998" s="171">
        <f>Plan17!B972</f>
        <v>0</v>
      </c>
      <c r="C998" s="171">
        <f>Plan17!C972</f>
        <v>0</v>
      </c>
      <c r="D998" s="172">
        <f>Plan17!D972</f>
        <v>0</v>
      </c>
      <c r="E998" s="169">
        <f>Plan17!E972</f>
        <v>0</v>
      </c>
      <c r="F998" s="172">
        <f>Plan18!H981</f>
        <v>0</v>
      </c>
      <c r="K998" s="141">
        <f t="shared" si="32"/>
        <v>0</v>
      </c>
    </row>
    <row r="999" spans="1:11" x14ac:dyDescent="0.25">
      <c r="A999" s="166" t="str">
        <f t="shared" si="31"/>
        <v xml:space="preserve"> </v>
      </c>
      <c r="B999" s="171">
        <f>Plan17!B973</f>
        <v>0</v>
      </c>
      <c r="C999" s="171">
        <f>Plan17!C973</f>
        <v>0</v>
      </c>
      <c r="D999" s="172">
        <f>Plan17!D973</f>
        <v>0</v>
      </c>
      <c r="E999" s="169">
        <f>Plan17!E973</f>
        <v>0</v>
      </c>
      <c r="F999" s="172">
        <f>Plan18!H982</f>
        <v>0</v>
      </c>
      <c r="K999" s="141">
        <f t="shared" si="32"/>
        <v>0</v>
      </c>
    </row>
    <row r="1000" spans="1:11" x14ac:dyDescent="0.25">
      <c r="A1000" s="166" t="str">
        <f t="shared" si="31"/>
        <v xml:space="preserve"> </v>
      </c>
      <c r="B1000" s="171">
        <f>Plan17!B974</f>
        <v>0</v>
      </c>
      <c r="C1000" s="171">
        <f>Plan17!C974</f>
        <v>0</v>
      </c>
      <c r="D1000" s="172">
        <f>Plan17!D974</f>
        <v>0</v>
      </c>
      <c r="E1000" s="169">
        <f>Plan17!E974</f>
        <v>0</v>
      </c>
      <c r="F1000" s="172">
        <f>Plan18!H983</f>
        <v>0</v>
      </c>
      <c r="K1000" s="141">
        <f t="shared" si="32"/>
        <v>0</v>
      </c>
    </row>
    <row r="1001" spans="1:11" x14ac:dyDescent="0.25">
      <c r="A1001" s="166" t="str">
        <f t="shared" si="31"/>
        <v xml:space="preserve"> </v>
      </c>
      <c r="B1001" s="171">
        <f>Plan17!B975</f>
        <v>0</v>
      </c>
      <c r="C1001" s="171">
        <f>Plan17!C975</f>
        <v>0</v>
      </c>
      <c r="D1001" s="172">
        <f>Plan17!D975</f>
        <v>0</v>
      </c>
      <c r="E1001" s="169">
        <f>Plan17!E975</f>
        <v>0</v>
      </c>
      <c r="F1001" s="172">
        <f>Plan18!H984</f>
        <v>0</v>
      </c>
      <c r="K1001" s="141">
        <f t="shared" si="32"/>
        <v>0</v>
      </c>
    </row>
    <row r="1002" spans="1:11" x14ac:dyDescent="0.25">
      <c r="A1002" s="166" t="str">
        <f t="shared" si="31"/>
        <v xml:space="preserve"> </v>
      </c>
      <c r="B1002" s="171">
        <f>Plan17!B976</f>
        <v>0</v>
      </c>
      <c r="C1002" s="171">
        <f>Plan17!C976</f>
        <v>0</v>
      </c>
      <c r="D1002" s="172">
        <f>Plan17!D976</f>
        <v>0</v>
      </c>
      <c r="E1002" s="169">
        <f>Plan17!E976</f>
        <v>0</v>
      </c>
      <c r="F1002" s="172">
        <f>Plan18!H985</f>
        <v>0</v>
      </c>
      <c r="K1002" s="141">
        <f t="shared" si="32"/>
        <v>0</v>
      </c>
    </row>
    <row r="1003" spans="1:11" x14ac:dyDescent="0.25">
      <c r="A1003" s="166" t="str">
        <f t="shared" si="31"/>
        <v xml:space="preserve"> </v>
      </c>
      <c r="B1003" s="171">
        <f>Plan17!B977</f>
        <v>0</v>
      </c>
      <c r="C1003" s="171">
        <f>Plan17!C977</f>
        <v>0</v>
      </c>
      <c r="D1003" s="172">
        <f>Plan17!D977</f>
        <v>0</v>
      </c>
      <c r="E1003" s="169">
        <f>Plan17!E977</f>
        <v>0</v>
      </c>
      <c r="F1003" s="172">
        <f>Plan18!H986</f>
        <v>0</v>
      </c>
      <c r="K1003" s="141">
        <f t="shared" si="32"/>
        <v>0</v>
      </c>
    </row>
    <row r="1004" spans="1:11" x14ac:dyDescent="0.25">
      <c r="A1004" s="166" t="str">
        <f t="shared" si="31"/>
        <v xml:space="preserve"> </v>
      </c>
      <c r="B1004" s="171">
        <f>Plan17!B978</f>
        <v>0</v>
      </c>
      <c r="C1004" s="171">
        <f>Plan17!C978</f>
        <v>0</v>
      </c>
      <c r="D1004" s="172">
        <f>Plan17!D978</f>
        <v>0</v>
      </c>
      <c r="E1004" s="169">
        <f>Plan17!E978</f>
        <v>0</v>
      </c>
      <c r="F1004" s="172">
        <f>Plan18!H987</f>
        <v>0</v>
      </c>
      <c r="K1004" s="141">
        <f t="shared" si="32"/>
        <v>0</v>
      </c>
    </row>
    <row r="1005" spans="1:11" x14ac:dyDescent="0.25">
      <c r="A1005" s="166" t="str">
        <f t="shared" si="31"/>
        <v xml:space="preserve"> </v>
      </c>
      <c r="B1005" s="171">
        <f>Plan17!B979</f>
        <v>0</v>
      </c>
      <c r="C1005" s="171">
        <f>Plan17!C979</f>
        <v>0</v>
      </c>
      <c r="D1005" s="172">
        <f>Plan17!D979</f>
        <v>0</v>
      </c>
      <c r="E1005" s="169">
        <f>Plan17!E979</f>
        <v>0</v>
      </c>
      <c r="F1005" s="172">
        <f>Plan18!H988</f>
        <v>0</v>
      </c>
      <c r="K1005" s="141">
        <f t="shared" si="32"/>
        <v>0</v>
      </c>
    </row>
    <row r="1006" spans="1:11" x14ac:dyDescent="0.25">
      <c r="A1006" s="166" t="str">
        <f t="shared" si="31"/>
        <v xml:space="preserve"> </v>
      </c>
      <c r="B1006" s="171">
        <f>Plan17!B980</f>
        <v>0</v>
      </c>
      <c r="C1006" s="171">
        <f>Plan17!C980</f>
        <v>0</v>
      </c>
      <c r="D1006" s="172">
        <f>Plan17!D980</f>
        <v>0</v>
      </c>
      <c r="E1006" s="169">
        <f>Plan17!E980</f>
        <v>0</v>
      </c>
      <c r="F1006" s="172">
        <f>Plan18!H989</f>
        <v>0</v>
      </c>
      <c r="K1006" s="141">
        <f t="shared" si="32"/>
        <v>0</v>
      </c>
    </row>
    <row r="1007" spans="1:11" x14ac:dyDescent="0.25">
      <c r="A1007" s="166" t="str">
        <f t="shared" si="31"/>
        <v xml:space="preserve"> </v>
      </c>
      <c r="B1007" s="171">
        <f>Plan17!B981</f>
        <v>0</v>
      </c>
      <c r="C1007" s="171">
        <f>Plan17!C981</f>
        <v>0</v>
      </c>
      <c r="D1007" s="172">
        <f>Plan17!D981</f>
        <v>0</v>
      </c>
      <c r="E1007" s="169">
        <f>Plan17!E981</f>
        <v>0</v>
      </c>
      <c r="F1007" s="172">
        <f>Plan18!H990</f>
        <v>0</v>
      </c>
      <c r="K1007" s="141">
        <f t="shared" si="32"/>
        <v>0</v>
      </c>
    </row>
    <row r="1008" spans="1:11" x14ac:dyDescent="0.25">
      <c r="A1008" s="166" t="str">
        <f t="shared" si="31"/>
        <v xml:space="preserve"> </v>
      </c>
      <c r="B1008" s="171">
        <f>Plan17!B982</f>
        <v>0</v>
      </c>
      <c r="C1008" s="171">
        <f>Plan17!C982</f>
        <v>0</v>
      </c>
      <c r="D1008" s="172">
        <f>Plan17!D982</f>
        <v>0</v>
      </c>
      <c r="E1008" s="169">
        <f>Plan17!E982</f>
        <v>0</v>
      </c>
      <c r="F1008" s="172">
        <f>Plan18!H991</f>
        <v>0</v>
      </c>
      <c r="K1008" s="141">
        <f t="shared" si="32"/>
        <v>0</v>
      </c>
    </row>
    <row r="1009" spans="1:11" x14ac:dyDescent="0.25">
      <c r="A1009" s="166" t="str">
        <f t="shared" si="31"/>
        <v xml:space="preserve"> </v>
      </c>
      <c r="B1009" s="171">
        <f>Plan17!B983</f>
        <v>0</v>
      </c>
      <c r="C1009" s="171">
        <f>Plan17!C983</f>
        <v>0</v>
      </c>
      <c r="D1009" s="172">
        <f>Plan17!D983</f>
        <v>0</v>
      </c>
      <c r="E1009" s="169">
        <f>Plan17!E983</f>
        <v>0</v>
      </c>
      <c r="F1009" s="172">
        <f>Plan18!H992</f>
        <v>0</v>
      </c>
      <c r="K1009" s="141">
        <f t="shared" si="32"/>
        <v>0</v>
      </c>
    </row>
    <row r="1010" spans="1:11" x14ac:dyDescent="0.25">
      <c r="A1010" s="166" t="str">
        <f t="shared" si="31"/>
        <v xml:space="preserve"> </v>
      </c>
      <c r="B1010" s="171">
        <f>Plan17!B984</f>
        <v>0</v>
      </c>
      <c r="C1010" s="171">
        <f>Plan17!C984</f>
        <v>0</v>
      </c>
      <c r="D1010" s="172">
        <f>Plan17!D984</f>
        <v>0</v>
      </c>
      <c r="E1010" s="169">
        <f>Plan17!E984</f>
        <v>0</v>
      </c>
      <c r="F1010" s="172">
        <f>Plan18!H993</f>
        <v>0</v>
      </c>
      <c r="K1010" s="141">
        <f t="shared" si="32"/>
        <v>0</v>
      </c>
    </row>
    <row r="1011" spans="1:11" x14ac:dyDescent="0.25">
      <c r="A1011" s="166" t="str">
        <f t="shared" si="31"/>
        <v xml:space="preserve"> </v>
      </c>
      <c r="B1011" s="171">
        <f>Plan17!B985</f>
        <v>0</v>
      </c>
      <c r="C1011" s="171">
        <f>Plan17!C985</f>
        <v>0</v>
      </c>
      <c r="D1011" s="172">
        <f>Plan17!D985</f>
        <v>0</v>
      </c>
      <c r="E1011" s="169">
        <f>Plan17!E985</f>
        <v>0</v>
      </c>
      <c r="F1011" s="172">
        <f>Plan18!H994</f>
        <v>0</v>
      </c>
      <c r="K1011" s="141">
        <f t="shared" si="32"/>
        <v>0</v>
      </c>
    </row>
    <row r="1012" spans="1:11" x14ac:dyDescent="0.25">
      <c r="A1012" s="166" t="str">
        <f t="shared" si="31"/>
        <v xml:space="preserve"> </v>
      </c>
      <c r="B1012" s="171">
        <f>Plan17!B986</f>
        <v>0</v>
      </c>
      <c r="C1012" s="171">
        <f>Plan17!C986</f>
        <v>0</v>
      </c>
      <c r="D1012" s="172">
        <f>Plan17!D986</f>
        <v>0</v>
      </c>
      <c r="E1012" s="169">
        <f>Plan17!E986</f>
        <v>0</v>
      </c>
      <c r="F1012" s="172">
        <f>Plan18!H995</f>
        <v>0</v>
      </c>
      <c r="K1012" s="141">
        <f t="shared" si="32"/>
        <v>0</v>
      </c>
    </row>
    <row r="1013" spans="1:11" x14ac:dyDescent="0.25">
      <c r="A1013" s="166" t="str">
        <f t="shared" si="31"/>
        <v xml:space="preserve"> </v>
      </c>
      <c r="B1013" s="171">
        <f>Plan17!B987</f>
        <v>0</v>
      </c>
      <c r="C1013" s="171">
        <f>Plan17!C987</f>
        <v>0</v>
      </c>
      <c r="D1013" s="172">
        <f>Plan17!D987</f>
        <v>0</v>
      </c>
      <c r="E1013" s="169">
        <f>Plan17!E987</f>
        <v>0</v>
      </c>
      <c r="F1013" s="172">
        <f>Plan18!H996</f>
        <v>0</v>
      </c>
      <c r="K1013" s="141">
        <f t="shared" si="32"/>
        <v>0</v>
      </c>
    </row>
    <row r="1014" spans="1:11" x14ac:dyDescent="0.25">
      <c r="A1014" s="166" t="str">
        <f t="shared" si="31"/>
        <v xml:space="preserve"> </v>
      </c>
      <c r="B1014" s="171">
        <f>Plan17!B988</f>
        <v>0</v>
      </c>
      <c r="C1014" s="171">
        <f>Plan17!C988</f>
        <v>0</v>
      </c>
      <c r="D1014" s="172">
        <f>Plan17!D988</f>
        <v>0</v>
      </c>
      <c r="E1014" s="169">
        <f>Plan17!E988</f>
        <v>0</v>
      </c>
      <c r="F1014" s="172">
        <f>Plan18!H997</f>
        <v>0</v>
      </c>
      <c r="K1014" s="141">
        <f t="shared" si="32"/>
        <v>0</v>
      </c>
    </row>
    <row r="1015" spans="1:11" x14ac:dyDescent="0.25">
      <c r="A1015" s="166" t="str">
        <f t="shared" si="31"/>
        <v xml:space="preserve"> </v>
      </c>
      <c r="B1015" s="171">
        <f>Plan17!B989</f>
        <v>0</v>
      </c>
      <c r="C1015" s="171">
        <f>Plan17!C989</f>
        <v>0</v>
      </c>
      <c r="D1015" s="172">
        <f>Plan17!D989</f>
        <v>0</v>
      </c>
      <c r="E1015" s="169">
        <f>Plan17!E989</f>
        <v>0</v>
      </c>
      <c r="F1015" s="172">
        <f>Plan18!H998</f>
        <v>0</v>
      </c>
      <c r="K1015" s="141">
        <f t="shared" si="32"/>
        <v>0</v>
      </c>
    </row>
    <row r="1016" spans="1:11" x14ac:dyDescent="0.25">
      <c r="A1016" s="166" t="str">
        <f t="shared" si="31"/>
        <v xml:space="preserve"> </v>
      </c>
      <c r="B1016" s="171">
        <f>Plan17!B990</f>
        <v>0</v>
      </c>
      <c r="C1016" s="171">
        <f>Plan17!C990</f>
        <v>0</v>
      </c>
      <c r="D1016" s="172">
        <f>Plan17!D990</f>
        <v>0</v>
      </c>
      <c r="E1016" s="169">
        <f>Plan17!E990</f>
        <v>0</v>
      </c>
      <c r="F1016" s="172">
        <f>Plan18!H999</f>
        <v>0</v>
      </c>
      <c r="K1016" s="141">
        <f t="shared" si="32"/>
        <v>0</v>
      </c>
    </row>
    <row r="1017" spans="1:11" x14ac:dyDescent="0.25">
      <c r="A1017" s="166" t="str">
        <f t="shared" si="31"/>
        <v xml:space="preserve"> </v>
      </c>
      <c r="B1017" s="171">
        <f>Plan17!B991</f>
        <v>0</v>
      </c>
      <c r="C1017" s="171">
        <f>Plan17!C991</f>
        <v>0</v>
      </c>
      <c r="D1017" s="172">
        <f>Plan17!D991</f>
        <v>0</v>
      </c>
      <c r="E1017" s="169">
        <f>Plan17!E991</f>
        <v>0</v>
      </c>
      <c r="F1017" s="172">
        <f>Plan18!H1000</f>
        <v>0</v>
      </c>
      <c r="K1017" s="141">
        <f t="shared" si="32"/>
        <v>0</v>
      </c>
    </row>
    <row r="1018" spans="1:11" x14ac:dyDescent="0.25">
      <c r="A1018" s="166" t="str">
        <f t="shared" si="31"/>
        <v xml:space="preserve"> </v>
      </c>
      <c r="B1018" s="171">
        <f>Plan17!B992</f>
        <v>0</v>
      </c>
      <c r="C1018" s="171">
        <f>Plan17!C992</f>
        <v>0</v>
      </c>
      <c r="D1018" s="172">
        <f>Plan17!D992</f>
        <v>0</v>
      </c>
      <c r="E1018" s="169">
        <f>Plan17!E992</f>
        <v>0</v>
      </c>
      <c r="F1018" s="172">
        <f>Plan18!H1001</f>
        <v>0</v>
      </c>
      <c r="K1018" s="141">
        <f t="shared" si="32"/>
        <v>0</v>
      </c>
    </row>
    <row r="1019" spans="1:11" x14ac:dyDescent="0.25">
      <c r="A1019" s="166" t="str">
        <f t="shared" si="31"/>
        <v xml:space="preserve"> </v>
      </c>
      <c r="B1019" s="171">
        <f>Plan17!B993</f>
        <v>0</v>
      </c>
      <c r="C1019" s="171">
        <f>Plan17!C993</f>
        <v>0</v>
      </c>
      <c r="D1019" s="172">
        <f>Plan17!D993</f>
        <v>0</v>
      </c>
      <c r="E1019" s="169">
        <f>Plan17!E993</f>
        <v>0</v>
      </c>
      <c r="F1019" s="172">
        <f>Plan18!H1002</f>
        <v>0</v>
      </c>
      <c r="K1019" s="141">
        <f t="shared" si="32"/>
        <v>0</v>
      </c>
    </row>
    <row r="1020" spans="1:11" x14ac:dyDescent="0.25">
      <c r="A1020" s="166" t="str">
        <f t="shared" si="31"/>
        <v xml:space="preserve"> </v>
      </c>
      <c r="B1020" s="171">
        <f>Plan17!B994</f>
        <v>0</v>
      </c>
      <c r="C1020" s="171">
        <f>Plan17!C994</f>
        <v>0</v>
      </c>
      <c r="D1020" s="172">
        <f>Plan17!D994</f>
        <v>0</v>
      </c>
      <c r="E1020" s="169">
        <f>Plan17!E994</f>
        <v>0</v>
      </c>
      <c r="F1020" s="172">
        <f>Plan18!H1003</f>
        <v>0</v>
      </c>
      <c r="K1020" s="141">
        <f t="shared" si="32"/>
        <v>0</v>
      </c>
    </row>
    <row r="1021" spans="1:11" x14ac:dyDescent="0.25">
      <c r="A1021" s="166" t="str">
        <f t="shared" si="31"/>
        <v xml:space="preserve"> </v>
      </c>
      <c r="B1021" s="171">
        <f>Plan17!B995</f>
        <v>0</v>
      </c>
      <c r="C1021" s="171">
        <f>Plan17!C995</f>
        <v>0</v>
      </c>
      <c r="D1021" s="172">
        <f>Plan17!D995</f>
        <v>0</v>
      </c>
      <c r="E1021" s="169">
        <f>Plan17!E995</f>
        <v>0</v>
      </c>
      <c r="F1021" s="172">
        <f>Plan18!H1004</f>
        <v>0</v>
      </c>
      <c r="K1021" s="141">
        <f t="shared" si="32"/>
        <v>0</v>
      </c>
    </row>
    <row r="1022" spans="1:11" x14ac:dyDescent="0.25">
      <c r="A1022" s="166" t="str">
        <f t="shared" si="31"/>
        <v xml:space="preserve"> </v>
      </c>
      <c r="B1022" s="171">
        <f>Plan17!B996</f>
        <v>0</v>
      </c>
      <c r="C1022" s="171">
        <f>Plan17!C996</f>
        <v>0</v>
      </c>
      <c r="D1022" s="172">
        <f>Plan17!D996</f>
        <v>0</v>
      </c>
      <c r="E1022" s="169">
        <f>Plan17!E996</f>
        <v>0</v>
      </c>
      <c r="F1022" s="172">
        <f>Plan18!H1005</f>
        <v>0</v>
      </c>
      <c r="K1022" s="141">
        <f t="shared" si="32"/>
        <v>0</v>
      </c>
    </row>
    <row r="1023" spans="1:11" x14ac:dyDescent="0.25">
      <c r="A1023" s="166" t="str">
        <f t="shared" si="31"/>
        <v xml:space="preserve"> </v>
      </c>
      <c r="B1023" s="171">
        <f>Plan17!B997</f>
        <v>0</v>
      </c>
      <c r="C1023" s="171">
        <f>Plan17!C997</f>
        <v>0</v>
      </c>
      <c r="D1023" s="172">
        <f>Plan17!D997</f>
        <v>0</v>
      </c>
      <c r="E1023" s="169">
        <f>Plan17!E997</f>
        <v>0</v>
      </c>
      <c r="F1023" s="172">
        <f>Plan18!H1006</f>
        <v>0</v>
      </c>
      <c r="K1023" s="141">
        <f t="shared" si="32"/>
        <v>0</v>
      </c>
    </row>
    <row r="1024" spans="1:11" x14ac:dyDescent="0.25">
      <c r="A1024" s="166" t="str">
        <f t="shared" si="31"/>
        <v xml:space="preserve"> </v>
      </c>
      <c r="B1024" s="171">
        <f>Plan17!B998</f>
        <v>0</v>
      </c>
      <c r="C1024" s="171">
        <f>Plan17!C998</f>
        <v>0</v>
      </c>
      <c r="D1024" s="172">
        <f>Plan17!D998</f>
        <v>0</v>
      </c>
      <c r="E1024" s="169">
        <f>Plan17!E998</f>
        <v>0</v>
      </c>
      <c r="F1024" s="172">
        <f>Plan18!H1007</f>
        <v>0</v>
      </c>
      <c r="K1024" s="141">
        <f t="shared" si="32"/>
        <v>0</v>
      </c>
    </row>
    <row r="1025" spans="1:11" x14ac:dyDescent="0.25">
      <c r="A1025" s="166" t="str">
        <f t="shared" si="31"/>
        <v xml:space="preserve"> </v>
      </c>
      <c r="B1025" s="171">
        <f>Plan17!B999</f>
        <v>0</v>
      </c>
      <c r="C1025" s="171">
        <f>Plan17!C999</f>
        <v>0</v>
      </c>
      <c r="D1025" s="172">
        <f>Plan17!D999</f>
        <v>0</v>
      </c>
      <c r="E1025" s="169">
        <f>Plan17!E999</f>
        <v>0</v>
      </c>
      <c r="F1025" s="172">
        <f>Plan18!H1008</f>
        <v>0</v>
      </c>
      <c r="K1025" s="141">
        <f t="shared" si="32"/>
        <v>0</v>
      </c>
    </row>
    <row r="1026" spans="1:11" x14ac:dyDescent="0.25">
      <c r="A1026" s="166" t="str">
        <f t="shared" si="31"/>
        <v xml:space="preserve"> </v>
      </c>
      <c r="B1026" s="171">
        <f>Plan17!B1000</f>
        <v>0</v>
      </c>
      <c r="C1026" s="171">
        <f>Plan17!C1000</f>
        <v>0</v>
      </c>
      <c r="D1026" s="172">
        <f>Plan17!D1000</f>
        <v>0</v>
      </c>
      <c r="E1026" s="169">
        <f>Plan17!E1000</f>
        <v>0</v>
      </c>
      <c r="F1026" s="172">
        <f>Plan18!H1009</f>
        <v>0</v>
      </c>
      <c r="K1026" s="141">
        <f t="shared" si="32"/>
        <v>0</v>
      </c>
    </row>
    <row r="1027" spans="1:11" x14ac:dyDescent="0.25">
      <c r="A1027" s="166" t="str">
        <f t="shared" si="31"/>
        <v xml:space="preserve"> </v>
      </c>
      <c r="B1027" s="171">
        <f>Plan17!B1001</f>
        <v>0</v>
      </c>
      <c r="C1027" s="171">
        <f>Plan17!C1001</f>
        <v>0</v>
      </c>
      <c r="D1027" s="172">
        <f>Plan17!D1001</f>
        <v>0</v>
      </c>
      <c r="E1027" s="169">
        <f>Plan17!E1001</f>
        <v>0</v>
      </c>
      <c r="F1027" s="172">
        <f>Plan18!H1010</f>
        <v>0</v>
      </c>
      <c r="K1027" s="141">
        <f t="shared" si="32"/>
        <v>0</v>
      </c>
    </row>
    <row r="1028" spans="1:11" x14ac:dyDescent="0.25">
      <c r="A1028" s="166" t="str">
        <f t="shared" si="31"/>
        <v xml:space="preserve"> </v>
      </c>
      <c r="B1028" s="171">
        <f>Plan17!B1002</f>
        <v>0</v>
      </c>
      <c r="C1028" s="171">
        <f>Plan17!C1002</f>
        <v>0</v>
      </c>
      <c r="D1028" s="172">
        <f>Plan17!D1002</f>
        <v>0</v>
      </c>
      <c r="E1028" s="169">
        <f>Plan17!E1002</f>
        <v>0</v>
      </c>
      <c r="F1028" s="172">
        <f>Plan18!H1011</f>
        <v>0</v>
      </c>
      <c r="K1028" s="141">
        <f t="shared" si="32"/>
        <v>0</v>
      </c>
    </row>
    <row r="1029" spans="1:11" x14ac:dyDescent="0.25">
      <c r="A1029" s="166" t="str">
        <f t="shared" si="31"/>
        <v xml:space="preserve"> </v>
      </c>
      <c r="B1029" s="171">
        <f>Plan17!B1003</f>
        <v>0</v>
      </c>
      <c r="C1029" s="171">
        <f>Plan17!C1003</f>
        <v>0</v>
      </c>
      <c r="D1029" s="172">
        <f>Plan17!D1003</f>
        <v>0</v>
      </c>
      <c r="E1029" s="169">
        <f>Plan17!E1003</f>
        <v>0</v>
      </c>
      <c r="F1029" s="172">
        <f>Plan18!H1012</f>
        <v>0</v>
      </c>
      <c r="K1029" s="141">
        <f t="shared" si="32"/>
        <v>0</v>
      </c>
    </row>
    <row r="1030" spans="1:11" x14ac:dyDescent="0.25">
      <c r="A1030" s="166" t="str">
        <f t="shared" si="31"/>
        <v xml:space="preserve"> </v>
      </c>
      <c r="B1030" s="171">
        <f>Plan17!B1004</f>
        <v>0</v>
      </c>
      <c r="C1030" s="171">
        <f>Plan17!C1004</f>
        <v>0</v>
      </c>
      <c r="D1030" s="172">
        <f>Plan17!D1004</f>
        <v>0</v>
      </c>
      <c r="E1030" s="169">
        <f>Plan17!E1004</f>
        <v>0</v>
      </c>
      <c r="F1030" s="172">
        <f>Plan18!H1013</f>
        <v>0</v>
      </c>
      <c r="K1030" s="141">
        <f t="shared" si="32"/>
        <v>0</v>
      </c>
    </row>
    <row r="1031" spans="1:11" x14ac:dyDescent="0.25">
      <c r="A1031" s="166" t="str">
        <f t="shared" si="31"/>
        <v xml:space="preserve"> </v>
      </c>
      <c r="B1031" s="171">
        <f>Plan17!B1005</f>
        <v>0</v>
      </c>
      <c r="C1031" s="171">
        <f>Plan17!C1005</f>
        <v>0</v>
      </c>
      <c r="D1031" s="172">
        <f>Plan17!D1005</f>
        <v>0</v>
      </c>
      <c r="E1031" s="169">
        <f>Plan17!E1005</f>
        <v>0</v>
      </c>
      <c r="F1031" s="172">
        <f>Plan18!H1014</f>
        <v>0</v>
      </c>
      <c r="K1031" s="141">
        <f t="shared" si="32"/>
        <v>0</v>
      </c>
    </row>
    <row r="1032" spans="1:11" x14ac:dyDescent="0.25">
      <c r="A1032" s="166" t="str">
        <f t="shared" si="31"/>
        <v xml:space="preserve"> </v>
      </c>
      <c r="B1032" s="171">
        <f>Plan17!B1006</f>
        <v>0</v>
      </c>
      <c r="C1032" s="171">
        <f>Plan17!C1006</f>
        <v>0</v>
      </c>
      <c r="D1032" s="172">
        <f>Plan17!D1006</f>
        <v>0</v>
      </c>
      <c r="E1032" s="169">
        <f>Plan17!E1006</f>
        <v>0</v>
      </c>
      <c r="F1032" s="172">
        <f>Plan18!H1015</f>
        <v>0</v>
      </c>
      <c r="K1032" s="141">
        <f t="shared" si="32"/>
        <v>0</v>
      </c>
    </row>
    <row r="1033" spans="1:11" x14ac:dyDescent="0.25">
      <c r="A1033" s="166" t="str">
        <f t="shared" si="31"/>
        <v xml:space="preserve"> </v>
      </c>
      <c r="B1033" s="171">
        <f>Plan17!B1007</f>
        <v>0</v>
      </c>
      <c r="C1033" s="171">
        <f>Plan17!C1007</f>
        <v>0</v>
      </c>
      <c r="D1033" s="172">
        <f>Plan17!D1007</f>
        <v>0</v>
      </c>
      <c r="E1033" s="169">
        <f>Plan17!E1007</f>
        <v>0</v>
      </c>
      <c r="F1033" s="172">
        <f>Plan18!H1016</f>
        <v>0</v>
      </c>
      <c r="K1033" s="141">
        <f t="shared" si="32"/>
        <v>0</v>
      </c>
    </row>
    <row r="1034" spans="1:11" x14ac:dyDescent="0.25">
      <c r="A1034" s="166" t="str">
        <f t="shared" si="31"/>
        <v xml:space="preserve"> </v>
      </c>
      <c r="B1034" s="171">
        <f>Plan17!B1008</f>
        <v>0</v>
      </c>
      <c r="C1034" s="171">
        <f>Plan17!C1008</f>
        <v>0</v>
      </c>
      <c r="D1034" s="172">
        <f>Plan17!D1008</f>
        <v>0</v>
      </c>
      <c r="E1034" s="169">
        <f>Plan17!E1008</f>
        <v>0</v>
      </c>
      <c r="F1034" s="172">
        <f>Plan18!H1017</f>
        <v>0</v>
      </c>
      <c r="K1034" s="141">
        <f t="shared" si="32"/>
        <v>0</v>
      </c>
    </row>
    <row r="1035" spans="1:11" x14ac:dyDescent="0.25">
      <c r="A1035" s="166" t="str">
        <f t="shared" si="31"/>
        <v xml:space="preserve"> </v>
      </c>
      <c r="B1035" s="171">
        <f>Plan17!B1009</f>
        <v>0</v>
      </c>
      <c r="C1035" s="171">
        <f>Plan17!C1009</f>
        <v>0</v>
      </c>
      <c r="D1035" s="172">
        <f>Plan17!D1009</f>
        <v>0</v>
      </c>
      <c r="E1035" s="169">
        <f>Plan17!E1009</f>
        <v>0</v>
      </c>
      <c r="F1035" s="172">
        <f>Plan18!H1018</f>
        <v>0</v>
      </c>
      <c r="K1035" s="141">
        <f t="shared" si="32"/>
        <v>0</v>
      </c>
    </row>
    <row r="1036" spans="1:11" x14ac:dyDescent="0.25">
      <c r="A1036" s="166" t="str">
        <f t="shared" si="31"/>
        <v xml:space="preserve"> </v>
      </c>
      <c r="B1036" s="171">
        <f>Plan17!B1010</f>
        <v>0</v>
      </c>
      <c r="C1036" s="171">
        <f>Plan17!C1010</f>
        <v>0</v>
      </c>
      <c r="D1036" s="172">
        <f>Plan17!D1010</f>
        <v>0</v>
      </c>
      <c r="E1036" s="169">
        <f>Plan17!E1010</f>
        <v>0</v>
      </c>
      <c r="F1036" s="172">
        <f>Plan18!H1019</f>
        <v>0</v>
      </c>
      <c r="K1036" s="141">
        <f t="shared" si="32"/>
        <v>0</v>
      </c>
    </row>
    <row r="1037" spans="1:11" x14ac:dyDescent="0.25">
      <c r="A1037" s="166" t="str">
        <f t="shared" si="31"/>
        <v xml:space="preserve"> </v>
      </c>
      <c r="B1037" s="171">
        <f>Plan17!B1011</f>
        <v>0</v>
      </c>
      <c r="C1037" s="171">
        <f>Plan17!C1011</f>
        <v>0</v>
      </c>
      <c r="D1037" s="172">
        <f>Plan17!D1011</f>
        <v>0</v>
      </c>
      <c r="E1037" s="169">
        <f>Plan17!E1011</f>
        <v>0</v>
      </c>
      <c r="F1037" s="172">
        <f>Plan18!H1020</f>
        <v>0</v>
      </c>
      <c r="K1037" s="141">
        <f t="shared" si="32"/>
        <v>0</v>
      </c>
    </row>
    <row r="1038" spans="1:11" x14ac:dyDescent="0.25">
      <c r="A1038" s="166" t="str">
        <f t="shared" si="31"/>
        <v xml:space="preserve"> </v>
      </c>
      <c r="B1038" s="171">
        <f>Plan17!B1012</f>
        <v>0</v>
      </c>
      <c r="C1038" s="171">
        <f>Plan17!C1012</f>
        <v>0</v>
      </c>
      <c r="D1038" s="172">
        <f>Plan17!D1012</f>
        <v>0</v>
      </c>
      <c r="E1038" s="169">
        <f>Plan17!E1012</f>
        <v>0</v>
      </c>
      <c r="F1038" s="172">
        <f>Plan18!H1021</f>
        <v>0</v>
      </c>
      <c r="K1038" s="141">
        <f t="shared" si="32"/>
        <v>0</v>
      </c>
    </row>
    <row r="1039" spans="1:11" x14ac:dyDescent="0.25">
      <c r="A1039" s="166" t="str">
        <f t="shared" si="31"/>
        <v xml:space="preserve"> </v>
      </c>
      <c r="B1039" s="171">
        <f>Plan17!B1013</f>
        <v>0</v>
      </c>
      <c r="C1039" s="171">
        <f>Plan17!C1013</f>
        <v>0</v>
      </c>
      <c r="D1039" s="172">
        <f>Plan17!D1013</f>
        <v>0</v>
      </c>
      <c r="E1039" s="169">
        <f>Plan17!E1013</f>
        <v>0</v>
      </c>
      <c r="F1039" s="172">
        <f>Plan18!H1022</f>
        <v>0</v>
      </c>
      <c r="K1039" s="141">
        <f t="shared" si="32"/>
        <v>0</v>
      </c>
    </row>
    <row r="1040" spans="1:11" x14ac:dyDescent="0.25">
      <c r="A1040" s="166" t="str">
        <f t="shared" si="31"/>
        <v xml:space="preserve"> </v>
      </c>
      <c r="B1040" s="171">
        <f>Plan17!B1014</f>
        <v>0</v>
      </c>
      <c r="C1040" s="171">
        <f>Plan17!C1014</f>
        <v>0</v>
      </c>
      <c r="D1040" s="172">
        <f>Plan17!D1014</f>
        <v>0</v>
      </c>
      <c r="E1040" s="169">
        <f>Plan17!E1014</f>
        <v>0</v>
      </c>
      <c r="F1040" s="172">
        <f>Plan18!H1023</f>
        <v>0</v>
      </c>
      <c r="K1040" s="141">
        <f t="shared" si="32"/>
        <v>0</v>
      </c>
    </row>
    <row r="1041" spans="1:11" x14ac:dyDescent="0.25">
      <c r="A1041" s="166" t="str">
        <f t="shared" si="31"/>
        <v xml:space="preserve"> </v>
      </c>
      <c r="B1041" s="171">
        <f>Plan17!B1015</f>
        <v>0</v>
      </c>
      <c r="C1041" s="171">
        <f>Plan17!C1015</f>
        <v>0</v>
      </c>
      <c r="D1041" s="172">
        <f>Plan17!D1015</f>
        <v>0</v>
      </c>
      <c r="E1041" s="169">
        <f>Plan17!E1015</f>
        <v>0</v>
      </c>
      <c r="F1041" s="172">
        <f>Plan18!H1024</f>
        <v>0</v>
      </c>
      <c r="K1041" s="141">
        <f t="shared" si="32"/>
        <v>0</v>
      </c>
    </row>
    <row r="1042" spans="1:11" x14ac:dyDescent="0.25">
      <c r="A1042" s="166" t="str">
        <f t="shared" si="31"/>
        <v xml:space="preserve"> </v>
      </c>
      <c r="B1042" s="171">
        <f>Plan17!B1016</f>
        <v>0</v>
      </c>
      <c r="C1042" s="171">
        <f>Plan17!C1016</f>
        <v>0</v>
      </c>
      <c r="D1042" s="172">
        <f>Plan17!D1016</f>
        <v>0</v>
      </c>
      <c r="E1042" s="169">
        <f>Plan17!E1016</f>
        <v>0</v>
      </c>
      <c r="F1042" s="172">
        <f>Plan18!H1025</f>
        <v>0</v>
      </c>
      <c r="K1042" s="141">
        <f t="shared" si="32"/>
        <v>0</v>
      </c>
    </row>
    <row r="1043" spans="1:11" x14ac:dyDescent="0.25">
      <c r="A1043" s="166" t="str">
        <f t="shared" si="31"/>
        <v xml:space="preserve"> </v>
      </c>
      <c r="B1043" s="171">
        <f>Plan17!B1017</f>
        <v>0</v>
      </c>
      <c r="C1043" s="171">
        <f>Plan17!C1017</f>
        <v>0</v>
      </c>
      <c r="D1043" s="172">
        <f>Plan17!D1017</f>
        <v>0</v>
      </c>
      <c r="E1043" s="169">
        <f>Plan17!E1017</f>
        <v>0</v>
      </c>
      <c r="F1043" s="172">
        <f>Plan18!H1026</f>
        <v>0</v>
      </c>
      <c r="K1043" s="141">
        <f t="shared" si="32"/>
        <v>0</v>
      </c>
    </row>
    <row r="1044" spans="1:11" x14ac:dyDescent="0.25">
      <c r="A1044" s="166" t="str">
        <f t="shared" si="31"/>
        <v xml:space="preserve"> </v>
      </c>
      <c r="B1044" s="171">
        <f>Plan17!B1018</f>
        <v>0</v>
      </c>
      <c r="C1044" s="171">
        <f>Plan17!C1018</f>
        <v>0</v>
      </c>
      <c r="D1044" s="172">
        <f>Plan17!D1018</f>
        <v>0</v>
      </c>
      <c r="E1044" s="169">
        <f>Plan17!E1018</f>
        <v>0</v>
      </c>
      <c r="F1044" s="172">
        <f>Plan18!H1027</f>
        <v>0</v>
      </c>
      <c r="K1044" s="141">
        <f t="shared" si="32"/>
        <v>0</v>
      </c>
    </row>
    <row r="1045" spans="1:11" x14ac:dyDescent="0.25">
      <c r="A1045" s="166" t="str">
        <f t="shared" si="31"/>
        <v xml:space="preserve"> </v>
      </c>
      <c r="B1045" s="171">
        <f>Plan17!B1019</f>
        <v>0</v>
      </c>
      <c r="C1045" s="171">
        <f>Plan17!C1019</f>
        <v>0</v>
      </c>
      <c r="D1045" s="172">
        <f>Plan17!D1019</f>
        <v>0</v>
      </c>
      <c r="E1045" s="169">
        <f>Plan17!E1019</f>
        <v>0</v>
      </c>
      <c r="F1045" s="172">
        <f>Plan18!H1028</f>
        <v>0</v>
      </c>
      <c r="K1045" s="141">
        <f t="shared" si="32"/>
        <v>0</v>
      </c>
    </row>
    <row r="1046" spans="1:11" x14ac:dyDescent="0.25">
      <c r="A1046" s="166" t="str">
        <f t="shared" si="31"/>
        <v xml:space="preserve"> </v>
      </c>
      <c r="B1046" s="171">
        <f>Plan17!B1020</f>
        <v>0</v>
      </c>
      <c r="C1046" s="171">
        <f>Plan17!C1020</f>
        <v>0</v>
      </c>
      <c r="D1046" s="172">
        <f>Plan17!D1020</f>
        <v>0</v>
      </c>
      <c r="E1046" s="169">
        <f>Plan17!E1020</f>
        <v>0</v>
      </c>
      <c r="F1046" s="172">
        <f>Plan18!H1029</f>
        <v>0</v>
      </c>
      <c r="K1046" s="141">
        <f t="shared" si="32"/>
        <v>0</v>
      </c>
    </row>
    <row r="1047" spans="1:11" x14ac:dyDescent="0.25">
      <c r="A1047" s="166" t="str">
        <f t="shared" si="31"/>
        <v xml:space="preserve"> </v>
      </c>
      <c r="B1047" s="171">
        <f>Plan17!B1021</f>
        <v>0</v>
      </c>
      <c r="C1047" s="171">
        <f>Plan17!C1021</f>
        <v>0</v>
      </c>
      <c r="D1047" s="172">
        <f>Plan17!D1021</f>
        <v>0</v>
      </c>
      <c r="E1047" s="169">
        <f>Plan17!E1021</f>
        <v>0</v>
      </c>
      <c r="F1047" s="172">
        <f>Plan18!H1030</f>
        <v>0</v>
      </c>
      <c r="K1047" s="141">
        <f t="shared" si="32"/>
        <v>0</v>
      </c>
    </row>
    <row r="1048" spans="1:11" x14ac:dyDescent="0.25">
      <c r="A1048" s="166" t="str">
        <f t="shared" si="31"/>
        <v xml:space="preserve"> </v>
      </c>
      <c r="B1048" s="171">
        <f>Plan17!B1022</f>
        <v>0</v>
      </c>
      <c r="C1048" s="171">
        <f>Plan17!C1022</f>
        <v>0</v>
      </c>
      <c r="D1048" s="172">
        <f>Plan17!D1022</f>
        <v>0</v>
      </c>
      <c r="E1048" s="169">
        <f>Plan17!E1022</f>
        <v>0</v>
      </c>
      <c r="F1048" s="172">
        <f>Plan18!H1031</f>
        <v>0</v>
      </c>
      <c r="K1048" s="141">
        <f t="shared" si="32"/>
        <v>0</v>
      </c>
    </row>
    <row r="1049" spans="1:11" x14ac:dyDescent="0.25">
      <c r="A1049" s="166" t="str">
        <f t="shared" si="31"/>
        <v xml:space="preserve"> </v>
      </c>
      <c r="B1049" s="171">
        <f>Plan17!B1023</f>
        <v>0</v>
      </c>
      <c r="C1049" s="171">
        <f>Plan17!C1023</f>
        <v>0</v>
      </c>
      <c r="D1049" s="172">
        <f>Plan17!D1023</f>
        <v>0</v>
      </c>
      <c r="E1049" s="169">
        <f>Plan17!E1023</f>
        <v>0</v>
      </c>
      <c r="F1049" s="172">
        <f>Plan18!H1032</f>
        <v>0</v>
      </c>
      <c r="K1049" s="141">
        <f t="shared" si="32"/>
        <v>0</v>
      </c>
    </row>
    <row r="1050" spans="1:11" x14ac:dyDescent="0.25">
      <c r="A1050" s="166" t="str">
        <f t="shared" si="31"/>
        <v xml:space="preserve"> </v>
      </c>
      <c r="B1050" s="171">
        <f>Plan17!B1024</f>
        <v>0</v>
      </c>
      <c r="C1050" s="171">
        <f>Plan17!C1024</f>
        <v>0</v>
      </c>
      <c r="D1050" s="172">
        <f>Plan17!D1024</f>
        <v>0</v>
      </c>
      <c r="E1050" s="169">
        <f>Plan17!E1024</f>
        <v>0</v>
      </c>
      <c r="F1050" s="172">
        <f>Plan18!H1033</f>
        <v>0</v>
      </c>
      <c r="K1050" s="141">
        <f t="shared" si="32"/>
        <v>0</v>
      </c>
    </row>
    <row r="1051" spans="1:11" x14ac:dyDescent="0.25">
      <c r="A1051" s="166" t="str">
        <f t="shared" si="31"/>
        <v xml:space="preserve"> </v>
      </c>
      <c r="B1051" s="171">
        <f>Plan17!B1025</f>
        <v>0</v>
      </c>
      <c r="C1051" s="171">
        <f>Plan17!C1025</f>
        <v>0</v>
      </c>
      <c r="D1051" s="172">
        <f>Plan17!D1025</f>
        <v>0</v>
      </c>
      <c r="E1051" s="169">
        <f>Plan17!E1025</f>
        <v>0</v>
      </c>
      <c r="F1051" s="172">
        <f>Plan18!H1034</f>
        <v>0</v>
      </c>
      <c r="K1051" s="141">
        <f t="shared" si="32"/>
        <v>0</v>
      </c>
    </row>
    <row r="1052" spans="1:11" x14ac:dyDescent="0.25">
      <c r="A1052" s="166" t="str">
        <f t="shared" si="31"/>
        <v xml:space="preserve"> </v>
      </c>
      <c r="B1052" s="171">
        <f>Plan17!B1026</f>
        <v>0</v>
      </c>
      <c r="C1052" s="171">
        <f>Plan17!C1026</f>
        <v>0</v>
      </c>
      <c r="D1052" s="172">
        <f>Plan17!D1026</f>
        <v>0</v>
      </c>
      <c r="E1052" s="169">
        <f>Plan17!E1026</f>
        <v>0</v>
      </c>
      <c r="F1052" s="172">
        <f>Plan18!H1035</f>
        <v>0</v>
      </c>
      <c r="K1052" s="141">
        <f t="shared" si="32"/>
        <v>0</v>
      </c>
    </row>
    <row r="1053" spans="1:11" x14ac:dyDescent="0.25">
      <c r="A1053" s="166" t="str">
        <f t="shared" si="31"/>
        <v xml:space="preserve"> </v>
      </c>
      <c r="B1053" s="171">
        <f>Plan17!B1027</f>
        <v>0</v>
      </c>
      <c r="C1053" s="171">
        <f>Plan17!C1027</f>
        <v>0</v>
      </c>
      <c r="D1053" s="172">
        <f>Plan17!D1027</f>
        <v>0</v>
      </c>
      <c r="E1053" s="169">
        <f>Plan17!E1027</f>
        <v>0</v>
      </c>
      <c r="F1053" s="172">
        <f>Plan18!H1036</f>
        <v>0</v>
      </c>
      <c r="K1053" s="141">
        <f t="shared" si="32"/>
        <v>0</v>
      </c>
    </row>
    <row r="1054" spans="1:11" x14ac:dyDescent="0.25">
      <c r="A1054" s="166" t="str">
        <f t="shared" si="31"/>
        <v xml:space="preserve"> </v>
      </c>
      <c r="B1054" s="171">
        <f>Plan17!B1028</f>
        <v>0</v>
      </c>
      <c r="C1054" s="171">
        <f>Plan17!C1028</f>
        <v>0</v>
      </c>
      <c r="D1054" s="172">
        <f>Plan17!D1028</f>
        <v>0</v>
      </c>
      <c r="E1054" s="169">
        <f>Plan17!E1028</f>
        <v>0</v>
      </c>
      <c r="F1054" s="172">
        <f>Plan18!H1037</f>
        <v>0</v>
      </c>
      <c r="K1054" s="141">
        <f t="shared" si="32"/>
        <v>0</v>
      </c>
    </row>
    <row r="1055" spans="1:11" x14ac:dyDescent="0.25">
      <c r="A1055" s="166" t="str">
        <f t="shared" si="31"/>
        <v xml:space="preserve"> </v>
      </c>
      <c r="B1055" s="171">
        <f>Plan17!B1029</f>
        <v>0</v>
      </c>
      <c r="C1055" s="171">
        <f>Plan17!C1029</f>
        <v>0</v>
      </c>
      <c r="D1055" s="172">
        <f>Plan17!D1029</f>
        <v>0</v>
      </c>
      <c r="E1055" s="169">
        <f>Plan17!E1029</f>
        <v>0</v>
      </c>
      <c r="F1055" s="172">
        <f>Plan18!H1038</f>
        <v>0</v>
      </c>
      <c r="K1055" s="141">
        <f t="shared" si="32"/>
        <v>0</v>
      </c>
    </row>
    <row r="1056" spans="1:11" x14ac:dyDescent="0.25">
      <c r="A1056" s="166" t="str">
        <f t="shared" si="31"/>
        <v xml:space="preserve"> </v>
      </c>
      <c r="B1056" s="171">
        <f>Plan17!B1030</f>
        <v>0</v>
      </c>
      <c r="C1056" s="171">
        <f>Plan17!C1030</f>
        <v>0</v>
      </c>
      <c r="D1056" s="172">
        <f>Plan17!D1030</f>
        <v>0</v>
      </c>
      <c r="E1056" s="169">
        <f>Plan17!E1030</f>
        <v>0</v>
      </c>
      <c r="F1056" s="172">
        <f>Plan18!H1039</f>
        <v>0</v>
      </c>
      <c r="K1056" s="141">
        <f t="shared" si="32"/>
        <v>0</v>
      </c>
    </row>
    <row r="1057" spans="1:11" x14ac:dyDescent="0.25">
      <c r="A1057" s="166" t="str">
        <f t="shared" ref="A1057:A1120" si="33">IF(B1057&lt;&gt;0,1,IF(B1057=0," "))</f>
        <v xml:space="preserve"> </v>
      </c>
      <c r="B1057" s="171">
        <f>Plan17!B1031</f>
        <v>0</v>
      </c>
      <c r="C1057" s="171">
        <f>Plan17!C1031</f>
        <v>0</v>
      </c>
      <c r="D1057" s="172">
        <f>Plan17!D1031</f>
        <v>0</v>
      </c>
      <c r="E1057" s="169">
        <f>Plan17!E1031</f>
        <v>0</v>
      </c>
      <c r="F1057" s="172">
        <f>Plan18!H1040</f>
        <v>0</v>
      </c>
      <c r="K1057" s="141">
        <f t="shared" si="32"/>
        <v>0</v>
      </c>
    </row>
    <row r="1058" spans="1:11" x14ac:dyDescent="0.25">
      <c r="A1058" s="166" t="str">
        <f t="shared" si="33"/>
        <v xml:space="preserve"> </v>
      </c>
      <c r="B1058" s="171">
        <f>Plan17!B1032</f>
        <v>0</v>
      </c>
      <c r="C1058" s="171">
        <f>Plan17!C1032</f>
        <v>0</v>
      </c>
      <c r="D1058" s="172">
        <f>Plan17!D1032</f>
        <v>0</v>
      </c>
      <c r="E1058" s="169">
        <f>Plan17!E1032</f>
        <v>0</v>
      </c>
      <c r="F1058" s="172">
        <f>Plan18!H1041</f>
        <v>0</v>
      </c>
      <c r="K1058" s="141">
        <f t="shared" si="32"/>
        <v>0</v>
      </c>
    </row>
    <row r="1059" spans="1:11" x14ac:dyDescent="0.25">
      <c r="A1059" s="166" t="str">
        <f t="shared" si="33"/>
        <v xml:space="preserve"> </v>
      </c>
      <c r="B1059" s="171">
        <f>Plan17!B1033</f>
        <v>0</v>
      </c>
      <c r="C1059" s="171">
        <f>Plan17!C1033</f>
        <v>0</v>
      </c>
      <c r="D1059" s="172">
        <f>Plan17!D1033</f>
        <v>0</v>
      </c>
      <c r="E1059" s="169">
        <f>Plan17!E1033</f>
        <v>0</v>
      </c>
      <c r="F1059" s="172">
        <f>Plan18!H1042</f>
        <v>0</v>
      </c>
      <c r="K1059" s="141">
        <f t="shared" si="32"/>
        <v>0</v>
      </c>
    </row>
    <row r="1060" spans="1:11" x14ac:dyDescent="0.25">
      <c r="A1060" s="166" t="str">
        <f t="shared" si="33"/>
        <v xml:space="preserve"> </v>
      </c>
      <c r="B1060" s="171">
        <f>Plan17!B1034</f>
        <v>0</v>
      </c>
      <c r="C1060" s="171">
        <f>Plan17!C1034</f>
        <v>0</v>
      </c>
      <c r="D1060" s="172">
        <f>Plan17!D1034</f>
        <v>0</v>
      </c>
      <c r="E1060" s="169">
        <f>Plan17!E1034</f>
        <v>0</v>
      </c>
      <c r="F1060" s="172">
        <f>Plan18!H1043</f>
        <v>0</v>
      </c>
      <c r="K1060" s="141">
        <f t="shared" ref="K1060:K1123" si="34">D1060*F1060</f>
        <v>0</v>
      </c>
    </row>
    <row r="1061" spans="1:11" x14ac:dyDescent="0.25">
      <c r="A1061" s="166" t="str">
        <f t="shared" si="33"/>
        <v xml:space="preserve"> </v>
      </c>
      <c r="B1061" s="171">
        <f>Plan17!B1035</f>
        <v>0</v>
      </c>
      <c r="C1061" s="171">
        <f>Plan17!C1035</f>
        <v>0</v>
      </c>
      <c r="D1061" s="172">
        <f>Plan17!D1035</f>
        <v>0</v>
      </c>
      <c r="E1061" s="169">
        <f>Plan17!E1035</f>
        <v>0</v>
      </c>
      <c r="F1061" s="172">
        <f>Plan18!H1044</f>
        <v>0</v>
      </c>
      <c r="K1061" s="141">
        <f t="shared" si="34"/>
        <v>0</v>
      </c>
    </row>
    <row r="1062" spans="1:11" x14ac:dyDescent="0.25">
      <c r="A1062" s="166" t="str">
        <f t="shared" si="33"/>
        <v xml:space="preserve"> </v>
      </c>
      <c r="B1062" s="171">
        <f>Plan17!B1036</f>
        <v>0</v>
      </c>
      <c r="C1062" s="171">
        <f>Plan17!C1036</f>
        <v>0</v>
      </c>
      <c r="D1062" s="172">
        <f>Plan17!D1036</f>
        <v>0</v>
      </c>
      <c r="E1062" s="169">
        <f>Plan17!E1036</f>
        <v>0</v>
      </c>
      <c r="F1062" s="172">
        <f>Plan18!H1045</f>
        <v>0</v>
      </c>
      <c r="K1062" s="141">
        <f t="shared" si="34"/>
        <v>0</v>
      </c>
    </row>
    <row r="1063" spans="1:11" x14ac:dyDescent="0.25">
      <c r="A1063" s="166" t="str">
        <f t="shared" si="33"/>
        <v xml:space="preserve"> </v>
      </c>
      <c r="B1063" s="171">
        <f>Plan17!B1037</f>
        <v>0</v>
      </c>
      <c r="C1063" s="171">
        <f>Plan17!C1037</f>
        <v>0</v>
      </c>
      <c r="D1063" s="172">
        <f>Plan17!D1037</f>
        <v>0</v>
      </c>
      <c r="E1063" s="169">
        <f>Plan17!E1037</f>
        <v>0</v>
      </c>
      <c r="F1063" s="172">
        <f>Plan18!H1046</f>
        <v>0</v>
      </c>
      <c r="K1063" s="141">
        <f t="shared" si="34"/>
        <v>0</v>
      </c>
    </row>
    <row r="1064" spans="1:11" x14ac:dyDescent="0.25">
      <c r="A1064" s="166" t="str">
        <f t="shared" si="33"/>
        <v xml:space="preserve"> </v>
      </c>
      <c r="B1064" s="171">
        <f>Plan17!B1038</f>
        <v>0</v>
      </c>
      <c r="C1064" s="171">
        <f>Plan17!C1038</f>
        <v>0</v>
      </c>
      <c r="D1064" s="172">
        <f>Plan17!D1038</f>
        <v>0</v>
      </c>
      <c r="E1064" s="169">
        <f>Plan17!E1038</f>
        <v>0</v>
      </c>
      <c r="F1064" s="172">
        <f>Plan18!H1047</f>
        <v>0</v>
      </c>
      <c r="K1064" s="141">
        <f t="shared" si="34"/>
        <v>0</v>
      </c>
    </row>
    <row r="1065" spans="1:11" x14ac:dyDescent="0.25">
      <c r="A1065" s="166" t="str">
        <f t="shared" si="33"/>
        <v xml:space="preserve"> </v>
      </c>
      <c r="B1065" s="171">
        <f>Plan17!B1039</f>
        <v>0</v>
      </c>
      <c r="C1065" s="171">
        <f>Plan17!C1039</f>
        <v>0</v>
      </c>
      <c r="D1065" s="172">
        <f>Plan17!D1039</f>
        <v>0</v>
      </c>
      <c r="E1065" s="169">
        <f>Plan17!E1039</f>
        <v>0</v>
      </c>
      <c r="F1065" s="172">
        <f>Plan18!H1048</f>
        <v>0</v>
      </c>
      <c r="K1065" s="141">
        <f t="shared" si="34"/>
        <v>0</v>
      </c>
    </row>
    <row r="1066" spans="1:11" x14ac:dyDescent="0.25">
      <c r="A1066" s="166" t="str">
        <f t="shared" si="33"/>
        <v xml:space="preserve"> </v>
      </c>
      <c r="B1066" s="171">
        <f>Plan17!B1040</f>
        <v>0</v>
      </c>
      <c r="C1066" s="171">
        <f>Plan17!C1040</f>
        <v>0</v>
      </c>
      <c r="D1066" s="172">
        <f>Plan17!D1040</f>
        <v>0</v>
      </c>
      <c r="E1066" s="169">
        <f>Plan17!E1040</f>
        <v>0</v>
      </c>
      <c r="F1066" s="172">
        <f>Plan18!H1049</f>
        <v>0</v>
      </c>
      <c r="K1066" s="141">
        <f t="shared" si="34"/>
        <v>0</v>
      </c>
    </row>
    <row r="1067" spans="1:11" x14ac:dyDescent="0.25">
      <c r="A1067" s="166" t="str">
        <f t="shared" si="33"/>
        <v xml:space="preserve"> </v>
      </c>
      <c r="B1067" s="171">
        <f>Plan17!B1041</f>
        <v>0</v>
      </c>
      <c r="C1067" s="171">
        <f>Plan17!C1041</f>
        <v>0</v>
      </c>
      <c r="D1067" s="172">
        <f>Plan17!D1041</f>
        <v>0</v>
      </c>
      <c r="E1067" s="169">
        <f>Plan17!E1041</f>
        <v>0</v>
      </c>
      <c r="F1067" s="172">
        <f>Plan18!H1050</f>
        <v>0</v>
      </c>
      <c r="K1067" s="141">
        <f t="shared" si="34"/>
        <v>0</v>
      </c>
    </row>
    <row r="1068" spans="1:11" x14ac:dyDescent="0.25">
      <c r="A1068" s="166" t="str">
        <f t="shared" si="33"/>
        <v xml:space="preserve"> </v>
      </c>
      <c r="B1068" s="171">
        <f>Plan17!B1042</f>
        <v>0</v>
      </c>
      <c r="C1068" s="171">
        <f>Plan17!C1042</f>
        <v>0</v>
      </c>
      <c r="D1068" s="172">
        <f>Plan17!D1042</f>
        <v>0</v>
      </c>
      <c r="E1068" s="169">
        <f>Plan17!E1042</f>
        <v>0</v>
      </c>
      <c r="F1068" s="172">
        <f>Plan18!H1051</f>
        <v>0</v>
      </c>
      <c r="K1068" s="141">
        <f t="shared" si="34"/>
        <v>0</v>
      </c>
    </row>
    <row r="1069" spans="1:11" x14ac:dyDescent="0.25">
      <c r="A1069" s="166" t="str">
        <f t="shared" si="33"/>
        <v xml:space="preserve"> </v>
      </c>
      <c r="B1069" s="171">
        <f>Plan17!B1043</f>
        <v>0</v>
      </c>
      <c r="C1069" s="171">
        <f>Plan17!C1043</f>
        <v>0</v>
      </c>
      <c r="D1069" s="172">
        <f>Plan17!D1043</f>
        <v>0</v>
      </c>
      <c r="E1069" s="169">
        <f>Plan17!E1043</f>
        <v>0</v>
      </c>
      <c r="F1069" s="172">
        <f>Plan18!H1052</f>
        <v>0</v>
      </c>
      <c r="K1069" s="141">
        <f t="shared" si="34"/>
        <v>0</v>
      </c>
    </row>
    <row r="1070" spans="1:11" x14ac:dyDescent="0.25">
      <c r="A1070" s="166" t="str">
        <f t="shared" si="33"/>
        <v xml:space="preserve"> </v>
      </c>
      <c r="B1070" s="171">
        <f>Plan17!B1044</f>
        <v>0</v>
      </c>
      <c r="C1070" s="171">
        <f>Plan17!C1044</f>
        <v>0</v>
      </c>
      <c r="D1070" s="172">
        <f>Plan17!D1044</f>
        <v>0</v>
      </c>
      <c r="E1070" s="169">
        <f>Plan17!E1044</f>
        <v>0</v>
      </c>
      <c r="F1070" s="172">
        <f>Plan18!H1053</f>
        <v>0</v>
      </c>
      <c r="K1070" s="141">
        <f t="shared" si="34"/>
        <v>0</v>
      </c>
    </row>
    <row r="1071" spans="1:11" x14ac:dyDescent="0.25">
      <c r="A1071" s="166" t="str">
        <f t="shared" si="33"/>
        <v xml:space="preserve"> </v>
      </c>
      <c r="B1071" s="171">
        <f>Plan17!B1045</f>
        <v>0</v>
      </c>
      <c r="C1071" s="171">
        <f>Plan17!C1045</f>
        <v>0</v>
      </c>
      <c r="D1071" s="172">
        <f>Plan17!D1045</f>
        <v>0</v>
      </c>
      <c r="E1071" s="169">
        <f>Plan17!E1045</f>
        <v>0</v>
      </c>
      <c r="F1071" s="172">
        <f>Plan18!H1054</f>
        <v>0</v>
      </c>
      <c r="K1071" s="141">
        <f t="shared" si="34"/>
        <v>0</v>
      </c>
    </row>
    <row r="1072" spans="1:11" x14ac:dyDescent="0.25">
      <c r="A1072" s="166" t="str">
        <f t="shared" si="33"/>
        <v xml:space="preserve"> </v>
      </c>
      <c r="B1072" s="171">
        <f>Plan17!B1046</f>
        <v>0</v>
      </c>
      <c r="C1072" s="171">
        <f>Plan17!C1046</f>
        <v>0</v>
      </c>
      <c r="D1072" s="172">
        <f>Plan17!D1046</f>
        <v>0</v>
      </c>
      <c r="E1072" s="169">
        <f>Plan17!E1046</f>
        <v>0</v>
      </c>
      <c r="F1072" s="172">
        <f>Plan18!H1055</f>
        <v>0</v>
      </c>
      <c r="K1072" s="141">
        <f t="shared" si="34"/>
        <v>0</v>
      </c>
    </row>
    <row r="1073" spans="1:11" x14ac:dyDescent="0.25">
      <c r="A1073" s="166" t="str">
        <f t="shared" si="33"/>
        <v xml:space="preserve"> </v>
      </c>
      <c r="B1073" s="171">
        <f>Plan17!B1047</f>
        <v>0</v>
      </c>
      <c r="C1073" s="171">
        <f>Plan17!C1047</f>
        <v>0</v>
      </c>
      <c r="D1073" s="172">
        <f>Plan17!D1047</f>
        <v>0</v>
      </c>
      <c r="E1073" s="169">
        <f>Plan17!E1047</f>
        <v>0</v>
      </c>
      <c r="F1073" s="172">
        <f>Plan18!H1056</f>
        <v>0</v>
      </c>
      <c r="K1073" s="141">
        <f t="shared" si="34"/>
        <v>0</v>
      </c>
    </row>
    <row r="1074" spans="1:11" x14ac:dyDescent="0.25">
      <c r="A1074" s="166" t="str">
        <f t="shared" si="33"/>
        <v xml:space="preserve"> </v>
      </c>
      <c r="B1074" s="171">
        <f>Plan17!B1048</f>
        <v>0</v>
      </c>
      <c r="C1074" s="171">
        <f>Plan17!C1048</f>
        <v>0</v>
      </c>
      <c r="D1074" s="172">
        <f>Plan17!D1048</f>
        <v>0</v>
      </c>
      <c r="E1074" s="169">
        <f>Plan17!E1048</f>
        <v>0</v>
      </c>
      <c r="F1074" s="172">
        <f>Plan18!H1057</f>
        <v>0</v>
      </c>
      <c r="K1074" s="141">
        <f t="shared" si="34"/>
        <v>0</v>
      </c>
    </row>
    <row r="1075" spans="1:11" x14ac:dyDescent="0.25">
      <c r="A1075" s="166" t="str">
        <f t="shared" si="33"/>
        <v xml:space="preserve"> </v>
      </c>
      <c r="B1075" s="171">
        <f>Plan17!B1049</f>
        <v>0</v>
      </c>
      <c r="C1075" s="171">
        <f>Plan17!C1049</f>
        <v>0</v>
      </c>
      <c r="D1075" s="172">
        <f>Plan17!D1049</f>
        <v>0</v>
      </c>
      <c r="E1075" s="169">
        <f>Plan17!E1049</f>
        <v>0</v>
      </c>
      <c r="F1075" s="172">
        <f>Plan18!H1058</f>
        <v>0</v>
      </c>
      <c r="K1075" s="141">
        <f t="shared" si="34"/>
        <v>0</v>
      </c>
    </row>
    <row r="1076" spans="1:11" x14ac:dyDescent="0.25">
      <c r="A1076" s="166" t="str">
        <f t="shared" si="33"/>
        <v xml:space="preserve"> </v>
      </c>
      <c r="B1076" s="171">
        <f>Plan17!B1050</f>
        <v>0</v>
      </c>
      <c r="C1076" s="171">
        <f>Plan17!C1050</f>
        <v>0</v>
      </c>
      <c r="D1076" s="172">
        <f>Plan17!D1050</f>
        <v>0</v>
      </c>
      <c r="E1076" s="169">
        <f>Plan17!E1050</f>
        <v>0</v>
      </c>
      <c r="F1076" s="172">
        <f>Plan18!H1059</f>
        <v>0</v>
      </c>
      <c r="K1076" s="141">
        <f t="shared" si="34"/>
        <v>0</v>
      </c>
    </row>
    <row r="1077" spans="1:11" x14ac:dyDescent="0.25">
      <c r="A1077" s="166" t="str">
        <f t="shared" si="33"/>
        <v xml:space="preserve"> </v>
      </c>
      <c r="B1077" s="171">
        <f>Plan17!B1051</f>
        <v>0</v>
      </c>
      <c r="C1077" s="171">
        <f>Plan17!C1051</f>
        <v>0</v>
      </c>
      <c r="D1077" s="172">
        <f>Plan17!D1051</f>
        <v>0</v>
      </c>
      <c r="E1077" s="169">
        <f>Plan17!E1051</f>
        <v>0</v>
      </c>
      <c r="F1077" s="172">
        <f>Plan18!H1060</f>
        <v>0</v>
      </c>
      <c r="K1077" s="141">
        <f t="shared" si="34"/>
        <v>0</v>
      </c>
    </row>
    <row r="1078" spans="1:11" x14ac:dyDescent="0.25">
      <c r="A1078" s="166" t="str">
        <f t="shared" si="33"/>
        <v xml:space="preserve"> </v>
      </c>
      <c r="B1078" s="171">
        <f>Plan17!B1052</f>
        <v>0</v>
      </c>
      <c r="C1078" s="171">
        <f>Plan17!C1052</f>
        <v>0</v>
      </c>
      <c r="D1078" s="172">
        <f>Plan17!D1052</f>
        <v>0</v>
      </c>
      <c r="E1078" s="169">
        <f>Plan17!E1052</f>
        <v>0</v>
      </c>
      <c r="F1078" s="172">
        <f>Plan18!H1061</f>
        <v>0</v>
      </c>
      <c r="K1078" s="141">
        <f t="shared" si="34"/>
        <v>0</v>
      </c>
    </row>
    <row r="1079" spans="1:11" x14ac:dyDescent="0.25">
      <c r="A1079" s="166" t="str">
        <f t="shared" si="33"/>
        <v xml:space="preserve"> </v>
      </c>
      <c r="B1079" s="171">
        <f>Plan17!B1053</f>
        <v>0</v>
      </c>
      <c r="C1079" s="171">
        <f>Plan17!C1053</f>
        <v>0</v>
      </c>
      <c r="D1079" s="172">
        <f>Plan17!D1053</f>
        <v>0</v>
      </c>
      <c r="E1079" s="169">
        <f>Plan17!E1053</f>
        <v>0</v>
      </c>
      <c r="F1079" s="172">
        <f>Plan18!H1062</f>
        <v>0</v>
      </c>
      <c r="K1079" s="141">
        <f t="shared" si="34"/>
        <v>0</v>
      </c>
    </row>
    <row r="1080" spans="1:11" x14ac:dyDescent="0.25">
      <c r="A1080" s="166" t="str">
        <f t="shared" si="33"/>
        <v xml:space="preserve"> </v>
      </c>
      <c r="B1080" s="171">
        <f>Plan17!B1054</f>
        <v>0</v>
      </c>
      <c r="C1080" s="171">
        <f>Plan17!C1054</f>
        <v>0</v>
      </c>
      <c r="D1080" s="172">
        <f>Plan17!D1054</f>
        <v>0</v>
      </c>
      <c r="E1080" s="169">
        <f>Plan17!E1054</f>
        <v>0</v>
      </c>
      <c r="F1080" s="172">
        <f>Plan18!H1063</f>
        <v>0</v>
      </c>
      <c r="K1080" s="141">
        <f t="shared" si="34"/>
        <v>0</v>
      </c>
    </row>
    <row r="1081" spans="1:11" x14ac:dyDescent="0.25">
      <c r="A1081" s="166" t="str">
        <f t="shared" si="33"/>
        <v xml:space="preserve"> </v>
      </c>
      <c r="B1081" s="171">
        <f>Plan17!B1055</f>
        <v>0</v>
      </c>
      <c r="C1081" s="171">
        <f>Plan17!C1055</f>
        <v>0</v>
      </c>
      <c r="D1081" s="172">
        <f>Plan17!D1055</f>
        <v>0</v>
      </c>
      <c r="E1081" s="169">
        <f>Plan17!E1055</f>
        <v>0</v>
      </c>
      <c r="F1081" s="172">
        <f>Plan18!H1064</f>
        <v>0</v>
      </c>
      <c r="K1081" s="141">
        <f t="shared" si="34"/>
        <v>0</v>
      </c>
    </row>
    <row r="1082" spans="1:11" x14ac:dyDescent="0.25">
      <c r="A1082" s="166" t="str">
        <f t="shared" si="33"/>
        <v xml:space="preserve"> </v>
      </c>
      <c r="B1082" s="171">
        <f>Plan17!B1056</f>
        <v>0</v>
      </c>
      <c r="C1082" s="171">
        <f>Plan17!C1056</f>
        <v>0</v>
      </c>
      <c r="D1082" s="172">
        <f>Plan17!D1056</f>
        <v>0</v>
      </c>
      <c r="E1082" s="169">
        <f>Plan17!E1056</f>
        <v>0</v>
      </c>
      <c r="F1082" s="172">
        <f>Plan18!H1065</f>
        <v>0</v>
      </c>
      <c r="K1082" s="141">
        <f t="shared" si="34"/>
        <v>0</v>
      </c>
    </row>
    <row r="1083" spans="1:11" x14ac:dyDescent="0.25">
      <c r="A1083" s="166" t="str">
        <f t="shared" si="33"/>
        <v xml:space="preserve"> </v>
      </c>
      <c r="B1083" s="171">
        <f>Plan17!B1057</f>
        <v>0</v>
      </c>
      <c r="C1083" s="171">
        <f>Plan17!C1057</f>
        <v>0</v>
      </c>
      <c r="D1083" s="172">
        <f>Plan17!D1057</f>
        <v>0</v>
      </c>
      <c r="E1083" s="169">
        <f>Plan17!E1057</f>
        <v>0</v>
      </c>
      <c r="F1083" s="172">
        <f>Plan18!H1066</f>
        <v>0</v>
      </c>
      <c r="K1083" s="141">
        <f t="shared" si="34"/>
        <v>0</v>
      </c>
    </row>
    <row r="1084" spans="1:11" x14ac:dyDescent="0.25">
      <c r="A1084" s="166" t="str">
        <f t="shared" si="33"/>
        <v xml:space="preserve"> </v>
      </c>
      <c r="B1084" s="171">
        <f>Plan17!B1058</f>
        <v>0</v>
      </c>
      <c r="C1084" s="171">
        <f>Plan17!C1058</f>
        <v>0</v>
      </c>
      <c r="D1084" s="172">
        <f>Plan17!D1058</f>
        <v>0</v>
      </c>
      <c r="E1084" s="169">
        <f>Plan17!E1058</f>
        <v>0</v>
      </c>
      <c r="F1084" s="172">
        <f>Plan18!H1067</f>
        <v>0</v>
      </c>
      <c r="K1084" s="141">
        <f t="shared" si="34"/>
        <v>0</v>
      </c>
    </row>
    <row r="1085" spans="1:11" x14ac:dyDescent="0.25">
      <c r="A1085" s="166" t="str">
        <f t="shared" si="33"/>
        <v xml:space="preserve"> </v>
      </c>
      <c r="B1085" s="171">
        <f>Plan17!B1059</f>
        <v>0</v>
      </c>
      <c r="C1085" s="171">
        <f>Plan17!C1059</f>
        <v>0</v>
      </c>
      <c r="D1085" s="172">
        <f>Plan17!D1059</f>
        <v>0</v>
      </c>
      <c r="E1085" s="169">
        <f>Plan17!E1059</f>
        <v>0</v>
      </c>
      <c r="F1085" s="172">
        <f>Plan18!H1068</f>
        <v>0</v>
      </c>
      <c r="K1085" s="141">
        <f t="shared" si="34"/>
        <v>0</v>
      </c>
    </row>
    <row r="1086" spans="1:11" x14ac:dyDescent="0.25">
      <c r="A1086" s="166" t="str">
        <f t="shared" si="33"/>
        <v xml:space="preserve"> </v>
      </c>
      <c r="B1086" s="171">
        <f>Plan17!B1060</f>
        <v>0</v>
      </c>
      <c r="C1086" s="171">
        <f>Plan17!C1060</f>
        <v>0</v>
      </c>
      <c r="D1086" s="172">
        <f>Plan17!D1060</f>
        <v>0</v>
      </c>
      <c r="E1086" s="169">
        <f>Plan17!E1060</f>
        <v>0</v>
      </c>
      <c r="F1086" s="172">
        <f>Plan18!H1069</f>
        <v>0</v>
      </c>
      <c r="K1086" s="141">
        <f t="shared" si="34"/>
        <v>0</v>
      </c>
    </row>
    <row r="1087" spans="1:11" x14ac:dyDescent="0.25">
      <c r="A1087" s="166" t="str">
        <f t="shared" si="33"/>
        <v xml:space="preserve"> </v>
      </c>
      <c r="B1087" s="171">
        <f>Plan17!B1061</f>
        <v>0</v>
      </c>
      <c r="C1087" s="171">
        <f>Plan17!C1061</f>
        <v>0</v>
      </c>
      <c r="D1087" s="172">
        <f>Plan17!D1061</f>
        <v>0</v>
      </c>
      <c r="E1087" s="169">
        <f>Plan17!E1061</f>
        <v>0</v>
      </c>
      <c r="F1087" s="172">
        <f>Plan18!H1070</f>
        <v>0</v>
      </c>
      <c r="K1087" s="141">
        <f t="shared" si="34"/>
        <v>0</v>
      </c>
    </row>
    <row r="1088" spans="1:11" x14ac:dyDescent="0.25">
      <c r="A1088" s="166" t="str">
        <f t="shared" si="33"/>
        <v xml:space="preserve"> </v>
      </c>
      <c r="B1088" s="171">
        <f>Plan17!B1062</f>
        <v>0</v>
      </c>
      <c r="C1088" s="171">
        <f>Plan17!C1062</f>
        <v>0</v>
      </c>
      <c r="D1088" s="172">
        <f>Plan17!D1062</f>
        <v>0</v>
      </c>
      <c r="E1088" s="169">
        <f>Plan17!E1062</f>
        <v>0</v>
      </c>
      <c r="F1088" s="172">
        <f>Plan18!H1071</f>
        <v>0</v>
      </c>
      <c r="K1088" s="141">
        <f t="shared" si="34"/>
        <v>0</v>
      </c>
    </row>
    <row r="1089" spans="1:11" x14ac:dyDescent="0.25">
      <c r="A1089" s="166" t="str">
        <f t="shared" si="33"/>
        <v xml:space="preserve"> </v>
      </c>
      <c r="B1089" s="171">
        <f>Plan17!B1063</f>
        <v>0</v>
      </c>
      <c r="C1089" s="171">
        <f>Plan17!C1063</f>
        <v>0</v>
      </c>
      <c r="D1089" s="172">
        <f>Plan17!D1063</f>
        <v>0</v>
      </c>
      <c r="E1089" s="169">
        <f>Plan17!E1063</f>
        <v>0</v>
      </c>
      <c r="F1089" s="172">
        <f>Plan18!H1072</f>
        <v>0</v>
      </c>
      <c r="K1089" s="141">
        <f t="shared" si="34"/>
        <v>0</v>
      </c>
    </row>
    <row r="1090" spans="1:11" x14ac:dyDescent="0.25">
      <c r="A1090" s="166" t="str">
        <f t="shared" si="33"/>
        <v xml:space="preserve"> </v>
      </c>
      <c r="B1090" s="171">
        <f>Plan17!B1064</f>
        <v>0</v>
      </c>
      <c r="C1090" s="171">
        <f>Plan17!C1064</f>
        <v>0</v>
      </c>
      <c r="D1090" s="172">
        <f>Plan17!D1064</f>
        <v>0</v>
      </c>
      <c r="E1090" s="169">
        <f>Plan17!E1064</f>
        <v>0</v>
      </c>
      <c r="F1090" s="172">
        <f>Plan18!H1073</f>
        <v>0</v>
      </c>
      <c r="K1090" s="141">
        <f t="shared" si="34"/>
        <v>0</v>
      </c>
    </row>
    <row r="1091" spans="1:11" x14ac:dyDescent="0.25">
      <c r="A1091" s="166" t="str">
        <f t="shared" si="33"/>
        <v xml:space="preserve"> </v>
      </c>
      <c r="B1091" s="171">
        <f>Plan17!B1065</f>
        <v>0</v>
      </c>
      <c r="C1091" s="171">
        <f>Plan17!C1065</f>
        <v>0</v>
      </c>
      <c r="D1091" s="172">
        <f>Plan17!D1065</f>
        <v>0</v>
      </c>
      <c r="E1091" s="169">
        <f>Plan17!E1065</f>
        <v>0</v>
      </c>
      <c r="F1091" s="172">
        <f>Plan18!H1074</f>
        <v>0</v>
      </c>
      <c r="K1091" s="141">
        <f t="shared" si="34"/>
        <v>0</v>
      </c>
    </row>
    <row r="1092" spans="1:11" x14ac:dyDescent="0.25">
      <c r="A1092" s="166" t="str">
        <f t="shared" si="33"/>
        <v xml:space="preserve"> </v>
      </c>
      <c r="B1092" s="171">
        <f>Plan17!B1066</f>
        <v>0</v>
      </c>
      <c r="C1092" s="171">
        <f>Plan17!C1066</f>
        <v>0</v>
      </c>
      <c r="D1092" s="172">
        <f>Plan17!D1066</f>
        <v>0</v>
      </c>
      <c r="E1092" s="169">
        <f>Plan17!E1066</f>
        <v>0</v>
      </c>
      <c r="F1092" s="172">
        <f>Plan18!H1075</f>
        <v>0</v>
      </c>
      <c r="K1092" s="141">
        <f t="shared" si="34"/>
        <v>0</v>
      </c>
    </row>
    <row r="1093" spans="1:11" x14ac:dyDescent="0.25">
      <c r="A1093" s="166" t="str">
        <f t="shared" si="33"/>
        <v xml:space="preserve"> </v>
      </c>
      <c r="B1093" s="171">
        <f>Plan17!B1067</f>
        <v>0</v>
      </c>
      <c r="C1093" s="171">
        <f>Plan17!C1067</f>
        <v>0</v>
      </c>
      <c r="D1093" s="172">
        <f>Plan17!D1067</f>
        <v>0</v>
      </c>
      <c r="E1093" s="169">
        <f>Plan17!E1067</f>
        <v>0</v>
      </c>
      <c r="F1093" s="172">
        <f>Plan18!H1076</f>
        <v>0</v>
      </c>
      <c r="K1093" s="141">
        <f t="shared" si="34"/>
        <v>0</v>
      </c>
    </row>
    <row r="1094" spans="1:11" x14ac:dyDescent="0.25">
      <c r="A1094" s="166" t="str">
        <f t="shared" si="33"/>
        <v xml:space="preserve"> </v>
      </c>
      <c r="B1094" s="171">
        <f>Plan17!B1068</f>
        <v>0</v>
      </c>
      <c r="C1094" s="171">
        <f>Plan17!C1068</f>
        <v>0</v>
      </c>
      <c r="D1094" s="172">
        <f>Plan17!D1068</f>
        <v>0</v>
      </c>
      <c r="E1094" s="169">
        <f>Plan17!E1068</f>
        <v>0</v>
      </c>
      <c r="F1094" s="172">
        <f>Plan18!H1077</f>
        <v>0</v>
      </c>
      <c r="K1094" s="141">
        <f t="shared" si="34"/>
        <v>0</v>
      </c>
    </row>
    <row r="1095" spans="1:11" x14ac:dyDescent="0.25">
      <c r="A1095" s="166" t="str">
        <f t="shared" si="33"/>
        <v xml:space="preserve"> </v>
      </c>
      <c r="B1095" s="171">
        <f>Plan17!B1069</f>
        <v>0</v>
      </c>
      <c r="C1095" s="171">
        <f>Plan17!C1069</f>
        <v>0</v>
      </c>
      <c r="D1095" s="172">
        <f>Plan17!D1069</f>
        <v>0</v>
      </c>
      <c r="E1095" s="169">
        <f>Plan17!E1069</f>
        <v>0</v>
      </c>
      <c r="F1095" s="172">
        <f>Plan18!H1078</f>
        <v>0</v>
      </c>
      <c r="K1095" s="141">
        <f t="shared" si="34"/>
        <v>0</v>
      </c>
    </row>
    <row r="1096" spans="1:11" x14ac:dyDescent="0.25">
      <c r="A1096" s="166" t="str">
        <f t="shared" si="33"/>
        <v xml:space="preserve"> </v>
      </c>
      <c r="B1096" s="171">
        <f>Plan17!B1070</f>
        <v>0</v>
      </c>
      <c r="C1096" s="171">
        <f>Plan17!C1070</f>
        <v>0</v>
      </c>
      <c r="D1096" s="172">
        <f>Plan17!D1070</f>
        <v>0</v>
      </c>
      <c r="E1096" s="169">
        <f>Plan17!E1070</f>
        <v>0</v>
      </c>
      <c r="F1096" s="172">
        <f>Plan18!H1079</f>
        <v>0</v>
      </c>
      <c r="K1096" s="141">
        <f t="shared" si="34"/>
        <v>0</v>
      </c>
    </row>
    <row r="1097" spans="1:11" x14ac:dyDescent="0.25">
      <c r="A1097" s="166" t="str">
        <f t="shared" si="33"/>
        <v xml:space="preserve"> </v>
      </c>
      <c r="B1097" s="171">
        <f>Plan17!B1071</f>
        <v>0</v>
      </c>
      <c r="C1097" s="171">
        <f>Plan17!C1071</f>
        <v>0</v>
      </c>
      <c r="D1097" s="172">
        <f>Plan17!D1071</f>
        <v>0</v>
      </c>
      <c r="E1097" s="169">
        <f>Plan17!E1071</f>
        <v>0</v>
      </c>
      <c r="F1097" s="172">
        <f>Plan18!H1080</f>
        <v>0</v>
      </c>
      <c r="K1097" s="141">
        <f t="shared" si="34"/>
        <v>0</v>
      </c>
    </row>
    <row r="1098" spans="1:11" x14ac:dyDescent="0.25">
      <c r="A1098" s="166" t="str">
        <f t="shared" si="33"/>
        <v xml:space="preserve"> </v>
      </c>
      <c r="B1098" s="171">
        <f>Plan17!B1072</f>
        <v>0</v>
      </c>
      <c r="C1098" s="171">
        <f>Plan17!C1072</f>
        <v>0</v>
      </c>
      <c r="D1098" s="172">
        <f>Plan17!D1072</f>
        <v>0</v>
      </c>
      <c r="E1098" s="169">
        <f>Plan17!E1072</f>
        <v>0</v>
      </c>
      <c r="F1098" s="172">
        <f>Plan18!H1081</f>
        <v>0</v>
      </c>
      <c r="K1098" s="141">
        <f t="shared" si="34"/>
        <v>0</v>
      </c>
    </row>
    <row r="1099" spans="1:11" x14ac:dyDescent="0.25">
      <c r="A1099" s="166" t="str">
        <f t="shared" si="33"/>
        <v xml:space="preserve"> </v>
      </c>
      <c r="B1099" s="171">
        <f>Plan17!B1073</f>
        <v>0</v>
      </c>
      <c r="C1099" s="171">
        <f>Plan17!C1073</f>
        <v>0</v>
      </c>
      <c r="D1099" s="172">
        <f>Plan17!D1073</f>
        <v>0</v>
      </c>
      <c r="E1099" s="169">
        <f>Plan17!E1073</f>
        <v>0</v>
      </c>
      <c r="F1099" s="172">
        <f>Plan18!H1082</f>
        <v>0</v>
      </c>
      <c r="K1099" s="141">
        <f t="shared" si="34"/>
        <v>0</v>
      </c>
    </row>
    <row r="1100" spans="1:11" x14ac:dyDescent="0.25">
      <c r="A1100" s="166" t="str">
        <f t="shared" si="33"/>
        <v xml:space="preserve"> </v>
      </c>
      <c r="B1100" s="171">
        <f>Plan17!B1074</f>
        <v>0</v>
      </c>
      <c r="C1100" s="171">
        <f>Plan17!C1074</f>
        <v>0</v>
      </c>
      <c r="D1100" s="172">
        <f>Plan17!D1074</f>
        <v>0</v>
      </c>
      <c r="E1100" s="169">
        <f>Plan17!E1074</f>
        <v>0</v>
      </c>
      <c r="F1100" s="172">
        <f>Plan18!H1083</f>
        <v>0</v>
      </c>
      <c r="K1100" s="141">
        <f t="shared" si="34"/>
        <v>0</v>
      </c>
    </row>
    <row r="1101" spans="1:11" x14ac:dyDescent="0.25">
      <c r="A1101" s="166" t="str">
        <f t="shared" si="33"/>
        <v xml:space="preserve"> </v>
      </c>
      <c r="B1101" s="171">
        <f>Plan17!B1075</f>
        <v>0</v>
      </c>
      <c r="C1101" s="171">
        <f>Plan17!C1075</f>
        <v>0</v>
      </c>
      <c r="D1101" s="172">
        <f>Plan17!D1075</f>
        <v>0</v>
      </c>
      <c r="E1101" s="169">
        <f>Plan17!E1075</f>
        <v>0</v>
      </c>
      <c r="F1101" s="172">
        <f>Plan18!H1084</f>
        <v>0</v>
      </c>
      <c r="K1101" s="141">
        <f t="shared" si="34"/>
        <v>0</v>
      </c>
    </row>
    <row r="1102" spans="1:11" x14ac:dyDescent="0.25">
      <c r="A1102" s="166" t="str">
        <f t="shared" si="33"/>
        <v xml:space="preserve"> </v>
      </c>
      <c r="B1102" s="171">
        <f>Plan17!B1076</f>
        <v>0</v>
      </c>
      <c r="C1102" s="171">
        <f>Plan17!C1076</f>
        <v>0</v>
      </c>
      <c r="D1102" s="172">
        <f>Plan17!D1076</f>
        <v>0</v>
      </c>
      <c r="E1102" s="169">
        <f>Plan17!E1076</f>
        <v>0</v>
      </c>
      <c r="F1102" s="172">
        <f>Plan18!H1085</f>
        <v>0</v>
      </c>
      <c r="K1102" s="141">
        <f t="shared" si="34"/>
        <v>0</v>
      </c>
    </row>
    <row r="1103" spans="1:11" x14ac:dyDescent="0.25">
      <c r="A1103" s="166" t="str">
        <f t="shared" si="33"/>
        <v xml:space="preserve"> </v>
      </c>
      <c r="B1103" s="171">
        <f>Plan17!B1077</f>
        <v>0</v>
      </c>
      <c r="C1103" s="171">
        <f>Plan17!C1077</f>
        <v>0</v>
      </c>
      <c r="D1103" s="172">
        <f>Plan17!D1077</f>
        <v>0</v>
      </c>
      <c r="E1103" s="169">
        <f>Plan17!E1077</f>
        <v>0</v>
      </c>
      <c r="F1103" s="172">
        <f>Plan18!H1086</f>
        <v>0</v>
      </c>
      <c r="K1103" s="141">
        <f t="shared" si="34"/>
        <v>0</v>
      </c>
    </row>
    <row r="1104" spans="1:11" x14ac:dyDescent="0.25">
      <c r="A1104" s="166" t="str">
        <f t="shared" si="33"/>
        <v xml:space="preserve"> </v>
      </c>
      <c r="B1104" s="171">
        <f>Plan17!B1078</f>
        <v>0</v>
      </c>
      <c r="C1104" s="171">
        <f>Plan17!C1078</f>
        <v>0</v>
      </c>
      <c r="D1104" s="172">
        <f>Plan17!D1078</f>
        <v>0</v>
      </c>
      <c r="E1104" s="169">
        <f>Plan17!E1078</f>
        <v>0</v>
      </c>
      <c r="F1104" s="172">
        <f>Plan18!H1087</f>
        <v>0</v>
      </c>
      <c r="K1104" s="141">
        <f t="shared" si="34"/>
        <v>0</v>
      </c>
    </row>
    <row r="1105" spans="1:11" x14ac:dyDescent="0.25">
      <c r="A1105" s="166" t="str">
        <f t="shared" si="33"/>
        <v xml:space="preserve"> </v>
      </c>
      <c r="B1105" s="171">
        <f>Plan17!B1079</f>
        <v>0</v>
      </c>
      <c r="C1105" s="171">
        <f>Plan17!C1079</f>
        <v>0</v>
      </c>
      <c r="D1105" s="172">
        <f>Plan17!D1079</f>
        <v>0</v>
      </c>
      <c r="E1105" s="169">
        <f>Plan17!E1079</f>
        <v>0</v>
      </c>
      <c r="F1105" s="172">
        <f>Plan18!H1088</f>
        <v>0</v>
      </c>
      <c r="K1105" s="141">
        <f t="shared" si="34"/>
        <v>0</v>
      </c>
    </row>
    <row r="1106" spans="1:11" x14ac:dyDescent="0.25">
      <c r="A1106" s="166" t="str">
        <f t="shared" si="33"/>
        <v xml:space="preserve"> </v>
      </c>
      <c r="B1106" s="171">
        <f>Plan17!B1080</f>
        <v>0</v>
      </c>
      <c r="C1106" s="171">
        <f>Plan17!C1080</f>
        <v>0</v>
      </c>
      <c r="D1106" s="172">
        <f>Plan17!D1080</f>
        <v>0</v>
      </c>
      <c r="E1106" s="169">
        <f>Plan17!E1080</f>
        <v>0</v>
      </c>
      <c r="F1106" s="172">
        <f>Plan18!H1089</f>
        <v>0</v>
      </c>
      <c r="K1106" s="141">
        <f t="shared" si="34"/>
        <v>0</v>
      </c>
    </row>
    <row r="1107" spans="1:11" x14ac:dyDescent="0.25">
      <c r="A1107" s="166" t="str">
        <f t="shared" si="33"/>
        <v xml:space="preserve"> </v>
      </c>
      <c r="B1107" s="171">
        <f>Plan17!B1081</f>
        <v>0</v>
      </c>
      <c r="C1107" s="171">
        <f>Plan17!C1081</f>
        <v>0</v>
      </c>
      <c r="D1107" s="172">
        <f>Plan17!D1081</f>
        <v>0</v>
      </c>
      <c r="E1107" s="169">
        <f>Plan17!E1081</f>
        <v>0</v>
      </c>
      <c r="F1107" s="172">
        <f>Plan18!H1090</f>
        <v>0</v>
      </c>
      <c r="K1107" s="141">
        <f t="shared" si="34"/>
        <v>0</v>
      </c>
    </row>
    <row r="1108" spans="1:11" x14ac:dyDescent="0.25">
      <c r="A1108" s="166" t="str">
        <f t="shared" si="33"/>
        <v xml:space="preserve"> </v>
      </c>
      <c r="B1108" s="171">
        <f>Plan17!B1082</f>
        <v>0</v>
      </c>
      <c r="C1108" s="171">
        <f>Plan17!C1082</f>
        <v>0</v>
      </c>
      <c r="D1108" s="172">
        <f>Plan17!D1082</f>
        <v>0</v>
      </c>
      <c r="E1108" s="169">
        <f>Plan17!E1082</f>
        <v>0</v>
      </c>
      <c r="F1108" s="172">
        <f>Plan18!H1091</f>
        <v>0</v>
      </c>
      <c r="K1108" s="141">
        <f t="shared" si="34"/>
        <v>0</v>
      </c>
    </row>
    <row r="1109" spans="1:11" x14ac:dyDescent="0.25">
      <c r="A1109" s="166" t="str">
        <f t="shared" si="33"/>
        <v xml:space="preserve"> </v>
      </c>
      <c r="B1109" s="171">
        <f>Plan17!B1083</f>
        <v>0</v>
      </c>
      <c r="C1109" s="171">
        <f>Plan17!C1083</f>
        <v>0</v>
      </c>
      <c r="D1109" s="172">
        <f>Plan17!D1083</f>
        <v>0</v>
      </c>
      <c r="E1109" s="169">
        <f>Plan17!E1083</f>
        <v>0</v>
      </c>
      <c r="F1109" s="172">
        <f>Plan18!H1092</f>
        <v>0</v>
      </c>
      <c r="K1109" s="141">
        <f t="shared" si="34"/>
        <v>0</v>
      </c>
    </row>
    <row r="1110" spans="1:11" x14ac:dyDescent="0.25">
      <c r="A1110" s="166" t="str">
        <f t="shared" si="33"/>
        <v xml:space="preserve"> </v>
      </c>
      <c r="B1110" s="171">
        <f>Plan17!B1084</f>
        <v>0</v>
      </c>
      <c r="C1110" s="171">
        <f>Plan17!C1084</f>
        <v>0</v>
      </c>
      <c r="D1110" s="172">
        <f>Plan17!D1084</f>
        <v>0</v>
      </c>
      <c r="E1110" s="169">
        <f>Plan17!E1084</f>
        <v>0</v>
      </c>
      <c r="F1110" s="172">
        <f>Plan18!H1093</f>
        <v>0</v>
      </c>
      <c r="K1110" s="141">
        <f t="shared" si="34"/>
        <v>0</v>
      </c>
    </row>
    <row r="1111" spans="1:11" x14ac:dyDescent="0.25">
      <c r="A1111" s="166" t="str">
        <f t="shared" si="33"/>
        <v xml:space="preserve"> </v>
      </c>
      <c r="B1111" s="171">
        <f>Plan17!B1085</f>
        <v>0</v>
      </c>
      <c r="C1111" s="171">
        <f>Plan17!C1085</f>
        <v>0</v>
      </c>
      <c r="D1111" s="172">
        <f>Plan17!D1085</f>
        <v>0</v>
      </c>
      <c r="E1111" s="169">
        <f>Plan17!E1085</f>
        <v>0</v>
      </c>
      <c r="F1111" s="172">
        <f>Plan18!H1094</f>
        <v>0</v>
      </c>
      <c r="K1111" s="141">
        <f t="shared" si="34"/>
        <v>0</v>
      </c>
    </row>
    <row r="1112" spans="1:11" x14ac:dyDescent="0.25">
      <c r="A1112" s="166" t="str">
        <f t="shared" si="33"/>
        <v xml:space="preserve"> </v>
      </c>
      <c r="B1112" s="171">
        <f>Plan17!B1086</f>
        <v>0</v>
      </c>
      <c r="C1112" s="171">
        <f>Plan17!C1086</f>
        <v>0</v>
      </c>
      <c r="D1112" s="172">
        <f>Plan17!D1086</f>
        <v>0</v>
      </c>
      <c r="E1112" s="169">
        <f>Plan17!E1086</f>
        <v>0</v>
      </c>
      <c r="F1112" s="172">
        <f>Plan18!H1095</f>
        <v>0</v>
      </c>
      <c r="K1112" s="141">
        <f t="shared" si="34"/>
        <v>0</v>
      </c>
    </row>
    <row r="1113" spans="1:11" x14ac:dyDescent="0.25">
      <c r="A1113" s="166" t="str">
        <f t="shared" si="33"/>
        <v xml:space="preserve"> </v>
      </c>
      <c r="B1113" s="171">
        <f>Plan17!B1087</f>
        <v>0</v>
      </c>
      <c r="C1113" s="171">
        <f>Plan17!C1087</f>
        <v>0</v>
      </c>
      <c r="D1113" s="172">
        <f>Plan17!D1087</f>
        <v>0</v>
      </c>
      <c r="E1113" s="169">
        <f>Plan17!E1087</f>
        <v>0</v>
      </c>
      <c r="F1113" s="172">
        <f>Plan18!H1096</f>
        <v>0</v>
      </c>
      <c r="K1113" s="141">
        <f t="shared" si="34"/>
        <v>0</v>
      </c>
    </row>
    <row r="1114" spans="1:11" x14ac:dyDescent="0.25">
      <c r="A1114" s="166" t="str">
        <f t="shared" si="33"/>
        <v xml:space="preserve"> </v>
      </c>
      <c r="B1114" s="171">
        <f>Plan17!B1088</f>
        <v>0</v>
      </c>
      <c r="C1114" s="171">
        <f>Plan17!C1088</f>
        <v>0</v>
      </c>
      <c r="D1114" s="172">
        <f>Plan17!D1088</f>
        <v>0</v>
      </c>
      <c r="E1114" s="169">
        <f>Plan17!E1088</f>
        <v>0</v>
      </c>
      <c r="F1114" s="172">
        <f>Plan18!H1097</f>
        <v>0</v>
      </c>
      <c r="K1114" s="141">
        <f t="shared" si="34"/>
        <v>0</v>
      </c>
    </row>
    <row r="1115" spans="1:11" x14ac:dyDescent="0.25">
      <c r="A1115" s="166" t="str">
        <f t="shared" si="33"/>
        <v xml:space="preserve"> </v>
      </c>
      <c r="B1115" s="171">
        <f>Plan17!B1089</f>
        <v>0</v>
      </c>
      <c r="C1115" s="171">
        <f>Plan17!C1089</f>
        <v>0</v>
      </c>
      <c r="D1115" s="172">
        <f>Plan17!D1089</f>
        <v>0</v>
      </c>
      <c r="E1115" s="169">
        <f>Plan17!E1089</f>
        <v>0</v>
      </c>
      <c r="F1115" s="172">
        <f>Plan18!H1098</f>
        <v>0</v>
      </c>
      <c r="K1115" s="141">
        <f t="shared" si="34"/>
        <v>0</v>
      </c>
    </row>
    <row r="1116" spans="1:11" x14ac:dyDescent="0.25">
      <c r="A1116" s="166" t="str">
        <f t="shared" si="33"/>
        <v xml:space="preserve"> </v>
      </c>
      <c r="B1116" s="171">
        <f>Plan17!B1090</f>
        <v>0</v>
      </c>
      <c r="C1116" s="171">
        <f>Plan17!C1090</f>
        <v>0</v>
      </c>
      <c r="D1116" s="172">
        <f>Plan17!D1090</f>
        <v>0</v>
      </c>
      <c r="E1116" s="169">
        <f>Plan17!E1090</f>
        <v>0</v>
      </c>
      <c r="F1116" s="172">
        <f>Plan18!H1099</f>
        <v>0</v>
      </c>
      <c r="K1116" s="141">
        <f t="shared" si="34"/>
        <v>0</v>
      </c>
    </row>
    <row r="1117" spans="1:11" x14ac:dyDescent="0.25">
      <c r="A1117" s="166" t="str">
        <f t="shared" si="33"/>
        <v xml:space="preserve"> </v>
      </c>
      <c r="B1117" s="171">
        <f>Plan17!B1091</f>
        <v>0</v>
      </c>
      <c r="C1117" s="171">
        <f>Plan17!C1091</f>
        <v>0</v>
      </c>
      <c r="D1117" s="172">
        <f>Plan17!D1091</f>
        <v>0</v>
      </c>
      <c r="E1117" s="169">
        <f>Plan17!E1091</f>
        <v>0</v>
      </c>
      <c r="F1117" s="172">
        <f>Plan18!H1100</f>
        <v>0</v>
      </c>
      <c r="K1117" s="141">
        <f t="shared" si="34"/>
        <v>0</v>
      </c>
    </row>
    <row r="1118" spans="1:11" x14ac:dyDescent="0.25">
      <c r="A1118" s="166" t="str">
        <f t="shared" si="33"/>
        <v xml:space="preserve"> </v>
      </c>
      <c r="B1118" s="171">
        <f>Plan17!B1092</f>
        <v>0</v>
      </c>
      <c r="C1118" s="171">
        <f>Plan17!C1092</f>
        <v>0</v>
      </c>
      <c r="D1118" s="172">
        <f>Plan17!D1092</f>
        <v>0</v>
      </c>
      <c r="E1118" s="169">
        <f>Plan17!E1092</f>
        <v>0</v>
      </c>
      <c r="F1118" s="172">
        <f>Plan18!H1101</f>
        <v>0</v>
      </c>
      <c r="K1118" s="141">
        <f t="shared" si="34"/>
        <v>0</v>
      </c>
    </row>
    <row r="1119" spans="1:11" x14ac:dyDescent="0.25">
      <c r="A1119" s="166" t="str">
        <f t="shared" si="33"/>
        <v xml:space="preserve"> </v>
      </c>
      <c r="B1119" s="171">
        <f>Plan17!B1093</f>
        <v>0</v>
      </c>
      <c r="C1119" s="171">
        <f>Plan17!C1093</f>
        <v>0</v>
      </c>
      <c r="D1119" s="172">
        <f>Plan17!D1093</f>
        <v>0</v>
      </c>
      <c r="E1119" s="169">
        <f>Plan17!E1093</f>
        <v>0</v>
      </c>
      <c r="F1119" s="172">
        <f>Plan18!H1102</f>
        <v>0</v>
      </c>
      <c r="K1119" s="141">
        <f t="shared" si="34"/>
        <v>0</v>
      </c>
    </row>
    <row r="1120" spans="1:11" x14ac:dyDescent="0.25">
      <c r="A1120" s="166" t="str">
        <f t="shared" si="33"/>
        <v xml:space="preserve"> </v>
      </c>
      <c r="B1120" s="171">
        <f>Plan17!B1094</f>
        <v>0</v>
      </c>
      <c r="C1120" s="171">
        <f>Plan17!C1094</f>
        <v>0</v>
      </c>
      <c r="D1120" s="172">
        <f>Plan17!D1094</f>
        <v>0</v>
      </c>
      <c r="E1120" s="169">
        <f>Plan17!E1094</f>
        <v>0</v>
      </c>
      <c r="F1120" s="172">
        <f>Plan18!H1103</f>
        <v>0</v>
      </c>
      <c r="K1120" s="141">
        <f t="shared" si="34"/>
        <v>0</v>
      </c>
    </row>
    <row r="1121" spans="1:11" x14ac:dyDescent="0.25">
      <c r="A1121" s="166" t="str">
        <f t="shared" ref="A1121:A1184" si="35">IF(B1121&lt;&gt;0,1,IF(B1121=0," "))</f>
        <v xml:space="preserve"> </v>
      </c>
      <c r="B1121" s="171">
        <f>Plan17!B1095</f>
        <v>0</v>
      </c>
      <c r="C1121" s="171">
        <f>Plan17!C1095</f>
        <v>0</v>
      </c>
      <c r="D1121" s="172">
        <f>Plan17!D1095</f>
        <v>0</v>
      </c>
      <c r="E1121" s="169">
        <f>Plan17!E1095</f>
        <v>0</v>
      </c>
      <c r="F1121" s="172">
        <f>Plan18!H1104</f>
        <v>0</v>
      </c>
      <c r="K1121" s="141">
        <f t="shared" si="34"/>
        <v>0</v>
      </c>
    </row>
    <row r="1122" spans="1:11" x14ac:dyDescent="0.25">
      <c r="A1122" s="166" t="str">
        <f t="shared" si="35"/>
        <v xml:space="preserve"> </v>
      </c>
      <c r="B1122" s="171">
        <f>Plan17!B1096</f>
        <v>0</v>
      </c>
      <c r="C1122" s="171">
        <f>Plan17!C1096</f>
        <v>0</v>
      </c>
      <c r="D1122" s="172">
        <f>Plan17!D1096</f>
        <v>0</v>
      </c>
      <c r="E1122" s="169">
        <f>Plan17!E1096</f>
        <v>0</v>
      </c>
      <c r="F1122" s="172">
        <f>Plan18!H1105</f>
        <v>0</v>
      </c>
      <c r="K1122" s="141">
        <f t="shared" si="34"/>
        <v>0</v>
      </c>
    </row>
    <row r="1123" spans="1:11" x14ac:dyDescent="0.25">
      <c r="A1123" s="166" t="str">
        <f t="shared" si="35"/>
        <v xml:space="preserve"> </v>
      </c>
      <c r="B1123" s="171">
        <f>Plan17!B1097</f>
        <v>0</v>
      </c>
      <c r="C1123" s="171">
        <f>Plan17!C1097</f>
        <v>0</v>
      </c>
      <c r="D1123" s="172">
        <f>Plan17!D1097</f>
        <v>0</v>
      </c>
      <c r="E1123" s="169">
        <f>Plan17!E1097</f>
        <v>0</v>
      </c>
      <c r="F1123" s="172">
        <f>Plan18!H1106</f>
        <v>0</v>
      </c>
      <c r="K1123" s="141">
        <f t="shared" si="34"/>
        <v>0</v>
      </c>
    </row>
    <row r="1124" spans="1:11" x14ac:dyDescent="0.25">
      <c r="A1124" s="166" t="str">
        <f t="shared" si="35"/>
        <v xml:space="preserve"> </v>
      </c>
      <c r="B1124" s="171">
        <f>Plan17!B1098</f>
        <v>0</v>
      </c>
      <c r="C1124" s="171">
        <f>Plan17!C1098</f>
        <v>0</v>
      </c>
      <c r="D1124" s="172">
        <f>Plan17!D1098</f>
        <v>0</v>
      </c>
      <c r="E1124" s="169">
        <f>Plan17!E1098</f>
        <v>0</v>
      </c>
      <c r="F1124" s="172">
        <f>Plan18!H1107</f>
        <v>0</v>
      </c>
      <c r="K1124" s="141">
        <f t="shared" ref="K1124:K1187" si="36">D1124*F1124</f>
        <v>0</v>
      </c>
    </row>
    <row r="1125" spans="1:11" x14ac:dyDescent="0.25">
      <c r="A1125" s="166" t="str">
        <f t="shared" si="35"/>
        <v xml:space="preserve"> </v>
      </c>
      <c r="B1125" s="171">
        <f>Plan17!B1099</f>
        <v>0</v>
      </c>
      <c r="C1125" s="171">
        <f>Plan17!C1099</f>
        <v>0</v>
      </c>
      <c r="D1125" s="172">
        <f>Plan17!D1099</f>
        <v>0</v>
      </c>
      <c r="E1125" s="169">
        <f>Plan17!E1099</f>
        <v>0</v>
      </c>
      <c r="F1125" s="172">
        <f>Plan18!H1108</f>
        <v>0</v>
      </c>
      <c r="K1125" s="141">
        <f t="shared" si="36"/>
        <v>0</v>
      </c>
    </row>
    <row r="1126" spans="1:11" x14ac:dyDescent="0.25">
      <c r="A1126" s="166" t="str">
        <f t="shared" si="35"/>
        <v xml:space="preserve"> </v>
      </c>
      <c r="B1126" s="171">
        <f>Plan17!B1100</f>
        <v>0</v>
      </c>
      <c r="C1126" s="171">
        <f>Plan17!C1100</f>
        <v>0</v>
      </c>
      <c r="D1126" s="172">
        <f>Plan17!D1100</f>
        <v>0</v>
      </c>
      <c r="E1126" s="169">
        <f>Plan17!E1100</f>
        <v>0</v>
      </c>
      <c r="F1126" s="172">
        <f>Plan18!H1109</f>
        <v>0</v>
      </c>
      <c r="K1126" s="141">
        <f t="shared" si="36"/>
        <v>0</v>
      </c>
    </row>
    <row r="1127" spans="1:11" x14ac:dyDescent="0.25">
      <c r="A1127" s="166" t="str">
        <f t="shared" si="35"/>
        <v xml:space="preserve"> </v>
      </c>
      <c r="B1127" s="171">
        <f>Plan17!B1101</f>
        <v>0</v>
      </c>
      <c r="C1127" s="171">
        <f>Plan17!C1101</f>
        <v>0</v>
      </c>
      <c r="D1127" s="172">
        <f>Plan17!D1101</f>
        <v>0</v>
      </c>
      <c r="E1127" s="169">
        <f>Plan17!E1101</f>
        <v>0</v>
      </c>
      <c r="F1127" s="172">
        <f>Plan18!H1110</f>
        <v>0</v>
      </c>
      <c r="K1127" s="141">
        <f t="shared" si="36"/>
        <v>0</v>
      </c>
    </row>
    <row r="1128" spans="1:11" x14ac:dyDescent="0.25">
      <c r="A1128" s="166" t="str">
        <f t="shared" si="35"/>
        <v xml:space="preserve"> </v>
      </c>
      <c r="B1128" s="171">
        <f>Plan17!B1102</f>
        <v>0</v>
      </c>
      <c r="C1128" s="171">
        <f>Plan17!C1102</f>
        <v>0</v>
      </c>
      <c r="D1128" s="172">
        <f>Plan17!D1102</f>
        <v>0</v>
      </c>
      <c r="E1128" s="169">
        <f>Plan17!E1102</f>
        <v>0</v>
      </c>
      <c r="F1128" s="172">
        <f>Plan18!H1111</f>
        <v>0</v>
      </c>
      <c r="K1128" s="141">
        <f t="shared" si="36"/>
        <v>0</v>
      </c>
    </row>
    <row r="1129" spans="1:11" x14ac:dyDescent="0.25">
      <c r="A1129" s="166" t="str">
        <f t="shared" si="35"/>
        <v xml:space="preserve"> </v>
      </c>
      <c r="B1129" s="171">
        <f>Plan17!B1103</f>
        <v>0</v>
      </c>
      <c r="C1129" s="171">
        <f>Plan17!C1103</f>
        <v>0</v>
      </c>
      <c r="D1129" s="172">
        <f>Plan17!D1103</f>
        <v>0</v>
      </c>
      <c r="E1129" s="169">
        <f>Plan17!E1103</f>
        <v>0</v>
      </c>
      <c r="F1129" s="172">
        <f>Plan18!H1112</f>
        <v>0</v>
      </c>
      <c r="K1129" s="141">
        <f t="shared" si="36"/>
        <v>0</v>
      </c>
    </row>
    <row r="1130" spans="1:11" x14ac:dyDescent="0.25">
      <c r="A1130" s="166" t="str">
        <f t="shared" si="35"/>
        <v xml:space="preserve"> </v>
      </c>
      <c r="B1130" s="171">
        <f>Plan17!B1104</f>
        <v>0</v>
      </c>
      <c r="C1130" s="171">
        <f>Plan17!C1104</f>
        <v>0</v>
      </c>
      <c r="D1130" s="172">
        <f>Plan17!D1104</f>
        <v>0</v>
      </c>
      <c r="E1130" s="169">
        <f>Plan17!E1104</f>
        <v>0</v>
      </c>
      <c r="F1130" s="172">
        <f>Plan18!H1113</f>
        <v>0</v>
      </c>
      <c r="K1130" s="141">
        <f t="shared" si="36"/>
        <v>0</v>
      </c>
    </row>
    <row r="1131" spans="1:11" x14ac:dyDescent="0.25">
      <c r="A1131" s="166" t="str">
        <f t="shared" si="35"/>
        <v xml:space="preserve"> </v>
      </c>
      <c r="B1131" s="171">
        <f>Plan17!B1105</f>
        <v>0</v>
      </c>
      <c r="C1131" s="171">
        <f>Plan17!C1105</f>
        <v>0</v>
      </c>
      <c r="D1131" s="172">
        <f>Plan17!D1105</f>
        <v>0</v>
      </c>
      <c r="E1131" s="169">
        <f>Plan17!E1105</f>
        <v>0</v>
      </c>
      <c r="F1131" s="172">
        <f>Plan18!H1114</f>
        <v>0</v>
      </c>
      <c r="K1131" s="141">
        <f t="shared" si="36"/>
        <v>0</v>
      </c>
    </row>
    <row r="1132" spans="1:11" x14ac:dyDescent="0.25">
      <c r="A1132" s="166" t="str">
        <f t="shared" si="35"/>
        <v xml:space="preserve"> </v>
      </c>
      <c r="B1132" s="171">
        <f>Plan17!B1106</f>
        <v>0</v>
      </c>
      <c r="C1132" s="171">
        <f>Plan17!C1106</f>
        <v>0</v>
      </c>
      <c r="D1132" s="172">
        <f>Plan17!D1106</f>
        <v>0</v>
      </c>
      <c r="E1132" s="169">
        <f>Plan17!E1106</f>
        <v>0</v>
      </c>
      <c r="F1132" s="172">
        <f>Plan18!H1115</f>
        <v>0</v>
      </c>
      <c r="K1132" s="141">
        <f t="shared" si="36"/>
        <v>0</v>
      </c>
    </row>
    <row r="1133" spans="1:11" x14ac:dyDescent="0.25">
      <c r="A1133" s="166" t="str">
        <f t="shared" si="35"/>
        <v xml:space="preserve"> </v>
      </c>
      <c r="B1133" s="171">
        <f>Plan17!B1107</f>
        <v>0</v>
      </c>
      <c r="C1133" s="171">
        <f>Plan17!C1107</f>
        <v>0</v>
      </c>
      <c r="D1133" s="172">
        <f>Plan17!D1107</f>
        <v>0</v>
      </c>
      <c r="E1133" s="169">
        <f>Plan17!E1107</f>
        <v>0</v>
      </c>
      <c r="F1133" s="172">
        <f>Plan18!H1116</f>
        <v>0</v>
      </c>
      <c r="K1133" s="141">
        <f t="shared" si="36"/>
        <v>0</v>
      </c>
    </row>
    <row r="1134" spans="1:11" x14ac:dyDescent="0.25">
      <c r="A1134" s="166" t="str">
        <f t="shared" si="35"/>
        <v xml:space="preserve"> </v>
      </c>
      <c r="B1134" s="171">
        <f>Plan17!B1108</f>
        <v>0</v>
      </c>
      <c r="C1134" s="171">
        <f>Plan17!C1108</f>
        <v>0</v>
      </c>
      <c r="D1134" s="172">
        <f>Plan17!D1108</f>
        <v>0</v>
      </c>
      <c r="E1134" s="169">
        <f>Plan17!E1108</f>
        <v>0</v>
      </c>
      <c r="F1134" s="172">
        <f>Plan18!H1117</f>
        <v>0</v>
      </c>
      <c r="K1134" s="141">
        <f t="shared" si="36"/>
        <v>0</v>
      </c>
    </row>
    <row r="1135" spans="1:11" x14ac:dyDescent="0.25">
      <c r="A1135" s="166" t="str">
        <f t="shared" si="35"/>
        <v xml:space="preserve"> </v>
      </c>
      <c r="B1135" s="171">
        <f>Plan17!B1109</f>
        <v>0</v>
      </c>
      <c r="C1135" s="171">
        <f>Plan17!C1109</f>
        <v>0</v>
      </c>
      <c r="D1135" s="172">
        <f>Plan17!D1109</f>
        <v>0</v>
      </c>
      <c r="E1135" s="169">
        <f>Plan17!E1109</f>
        <v>0</v>
      </c>
      <c r="F1135" s="172">
        <f>Plan18!H1118</f>
        <v>0</v>
      </c>
      <c r="K1135" s="141">
        <f t="shared" si="36"/>
        <v>0</v>
      </c>
    </row>
    <row r="1136" spans="1:11" x14ac:dyDescent="0.25">
      <c r="A1136" s="166" t="str">
        <f t="shared" si="35"/>
        <v xml:space="preserve"> </v>
      </c>
      <c r="B1136" s="171">
        <f>Plan17!B1110</f>
        <v>0</v>
      </c>
      <c r="C1136" s="171">
        <f>Plan17!C1110</f>
        <v>0</v>
      </c>
      <c r="D1136" s="172">
        <f>Plan17!D1110</f>
        <v>0</v>
      </c>
      <c r="E1136" s="169">
        <f>Plan17!E1110</f>
        <v>0</v>
      </c>
      <c r="F1136" s="172">
        <f>Plan18!H1119</f>
        <v>0</v>
      </c>
      <c r="K1136" s="141">
        <f t="shared" si="36"/>
        <v>0</v>
      </c>
    </row>
    <row r="1137" spans="1:11" x14ac:dyDescent="0.25">
      <c r="A1137" s="166" t="str">
        <f t="shared" si="35"/>
        <v xml:space="preserve"> </v>
      </c>
      <c r="B1137" s="171">
        <f>Plan17!B1111</f>
        <v>0</v>
      </c>
      <c r="C1137" s="171">
        <f>Plan17!C1111</f>
        <v>0</v>
      </c>
      <c r="D1137" s="172">
        <f>Plan17!D1111</f>
        <v>0</v>
      </c>
      <c r="E1137" s="169">
        <f>Plan17!E1111</f>
        <v>0</v>
      </c>
      <c r="F1137" s="172">
        <f>Plan18!H1120</f>
        <v>0</v>
      </c>
      <c r="K1137" s="141">
        <f t="shared" si="36"/>
        <v>0</v>
      </c>
    </row>
    <row r="1138" spans="1:11" x14ac:dyDescent="0.25">
      <c r="A1138" s="166" t="str">
        <f t="shared" si="35"/>
        <v xml:space="preserve"> </v>
      </c>
      <c r="B1138" s="171">
        <f>Plan17!B1112</f>
        <v>0</v>
      </c>
      <c r="C1138" s="171">
        <f>Plan17!C1112</f>
        <v>0</v>
      </c>
      <c r="D1138" s="172">
        <f>Plan17!D1112</f>
        <v>0</v>
      </c>
      <c r="E1138" s="169">
        <f>Plan17!E1112</f>
        <v>0</v>
      </c>
      <c r="F1138" s="172">
        <f>Plan18!H1121</f>
        <v>0</v>
      </c>
      <c r="K1138" s="141">
        <f t="shared" si="36"/>
        <v>0</v>
      </c>
    </row>
    <row r="1139" spans="1:11" x14ac:dyDescent="0.25">
      <c r="A1139" s="166" t="str">
        <f t="shared" si="35"/>
        <v xml:space="preserve"> </v>
      </c>
      <c r="B1139" s="171">
        <f>Plan17!B1113</f>
        <v>0</v>
      </c>
      <c r="C1139" s="171">
        <f>Plan17!C1113</f>
        <v>0</v>
      </c>
      <c r="D1139" s="172">
        <f>Plan17!D1113</f>
        <v>0</v>
      </c>
      <c r="E1139" s="169">
        <f>Plan17!E1113</f>
        <v>0</v>
      </c>
      <c r="F1139" s="172">
        <f>Plan18!H1122</f>
        <v>0</v>
      </c>
      <c r="K1139" s="141">
        <f t="shared" si="36"/>
        <v>0</v>
      </c>
    </row>
    <row r="1140" spans="1:11" x14ac:dyDescent="0.25">
      <c r="A1140" s="166" t="str">
        <f t="shared" si="35"/>
        <v xml:space="preserve"> </v>
      </c>
      <c r="B1140" s="171">
        <f>Plan17!B1114</f>
        <v>0</v>
      </c>
      <c r="C1140" s="171">
        <f>Plan17!C1114</f>
        <v>0</v>
      </c>
      <c r="D1140" s="172">
        <f>Plan17!D1114</f>
        <v>0</v>
      </c>
      <c r="E1140" s="169">
        <f>Plan17!E1114</f>
        <v>0</v>
      </c>
      <c r="F1140" s="172">
        <f>Plan18!H1123</f>
        <v>0</v>
      </c>
      <c r="K1140" s="141">
        <f t="shared" si="36"/>
        <v>0</v>
      </c>
    </row>
    <row r="1141" spans="1:11" x14ac:dyDescent="0.25">
      <c r="A1141" s="166" t="str">
        <f t="shared" si="35"/>
        <v xml:space="preserve"> </v>
      </c>
      <c r="B1141" s="171">
        <f>Plan17!B1115</f>
        <v>0</v>
      </c>
      <c r="C1141" s="171">
        <f>Plan17!C1115</f>
        <v>0</v>
      </c>
      <c r="D1141" s="172">
        <f>Plan17!D1115</f>
        <v>0</v>
      </c>
      <c r="E1141" s="169">
        <f>Plan17!E1115</f>
        <v>0</v>
      </c>
      <c r="F1141" s="172">
        <f>Plan18!H1124</f>
        <v>0</v>
      </c>
      <c r="K1141" s="141">
        <f t="shared" si="36"/>
        <v>0</v>
      </c>
    </row>
    <row r="1142" spans="1:11" x14ac:dyDescent="0.25">
      <c r="A1142" s="166" t="str">
        <f t="shared" si="35"/>
        <v xml:space="preserve"> </v>
      </c>
      <c r="B1142" s="171">
        <f>Plan17!B1116</f>
        <v>0</v>
      </c>
      <c r="C1142" s="171">
        <f>Plan17!C1116</f>
        <v>0</v>
      </c>
      <c r="D1142" s="172">
        <f>Plan17!D1116</f>
        <v>0</v>
      </c>
      <c r="E1142" s="169">
        <f>Plan17!E1116</f>
        <v>0</v>
      </c>
      <c r="F1142" s="172">
        <f>Plan18!H1125</f>
        <v>0</v>
      </c>
      <c r="K1142" s="141">
        <f t="shared" si="36"/>
        <v>0</v>
      </c>
    </row>
    <row r="1143" spans="1:11" x14ac:dyDescent="0.25">
      <c r="A1143" s="166" t="str">
        <f t="shared" si="35"/>
        <v xml:space="preserve"> </v>
      </c>
      <c r="B1143" s="171">
        <f>Plan17!B1117</f>
        <v>0</v>
      </c>
      <c r="C1143" s="171">
        <f>Plan17!C1117</f>
        <v>0</v>
      </c>
      <c r="D1143" s="172">
        <f>Plan17!D1117</f>
        <v>0</v>
      </c>
      <c r="E1143" s="169">
        <f>Plan17!E1117</f>
        <v>0</v>
      </c>
      <c r="F1143" s="172">
        <f>Plan18!H1126</f>
        <v>0</v>
      </c>
      <c r="K1143" s="141">
        <f t="shared" si="36"/>
        <v>0</v>
      </c>
    </row>
    <row r="1144" spans="1:11" x14ac:dyDescent="0.25">
      <c r="A1144" s="166" t="str">
        <f t="shared" si="35"/>
        <v xml:space="preserve"> </v>
      </c>
      <c r="B1144" s="171">
        <f>Plan17!B1118</f>
        <v>0</v>
      </c>
      <c r="C1144" s="171">
        <f>Plan17!C1118</f>
        <v>0</v>
      </c>
      <c r="D1144" s="172">
        <f>Plan17!D1118</f>
        <v>0</v>
      </c>
      <c r="E1144" s="169">
        <f>Plan17!E1118</f>
        <v>0</v>
      </c>
      <c r="F1144" s="172">
        <f>Plan18!H1127</f>
        <v>0</v>
      </c>
      <c r="K1144" s="141">
        <f t="shared" si="36"/>
        <v>0</v>
      </c>
    </row>
    <row r="1145" spans="1:11" x14ac:dyDescent="0.25">
      <c r="A1145" s="166" t="str">
        <f t="shared" si="35"/>
        <v xml:space="preserve"> </v>
      </c>
      <c r="B1145" s="171">
        <f>Plan17!B1119</f>
        <v>0</v>
      </c>
      <c r="C1145" s="171">
        <f>Plan17!C1119</f>
        <v>0</v>
      </c>
      <c r="D1145" s="172">
        <f>Plan17!D1119</f>
        <v>0</v>
      </c>
      <c r="E1145" s="169">
        <f>Plan17!E1119</f>
        <v>0</v>
      </c>
      <c r="F1145" s="172">
        <f>Plan18!H1128</f>
        <v>0</v>
      </c>
      <c r="K1145" s="141">
        <f t="shared" si="36"/>
        <v>0</v>
      </c>
    </row>
    <row r="1146" spans="1:11" x14ac:dyDescent="0.25">
      <c r="A1146" s="166" t="str">
        <f t="shared" si="35"/>
        <v xml:space="preserve"> </v>
      </c>
      <c r="B1146" s="171">
        <f>Plan17!B1120</f>
        <v>0</v>
      </c>
      <c r="C1146" s="171">
        <f>Plan17!C1120</f>
        <v>0</v>
      </c>
      <c r="D1146" s="172">
        <f>Plan17!D1120</f>
        <v>0</v>
      </c>
      <c r="E1146" s="169">
        <f>Plan17!E1120</f>
        <v>0</v>
      </c>
      <c r="F1146" s="172">
        <f>Plan18!H1129</f>
        <v>0</v>
      </c>
      <c r="K1146" s="141">
        <f t="shared" si="36"/>
        <v>0</v>
      </c>
    </row>
    <row r="1147" spans="1:11" x14ac:dyDescent="0.25">
      <c r="A1147" s="166" t="str">
        <f t="shared" si="35"/>
        <v xml:space="preserve"> </v>
      </c>
      <c r="B1147" s="171">
        <f>Plan17!B1121</f>
        <v>0</v>
      </c>
      <c r="C1147" s="171">
        <f>Plan17!C1121</f>
        <v>0</v>
      </c>
      <c r="D1147" s="172">
        <f>Plan17!D1121</f>
        <v>0</v>
      </c>
      <c r="E1147" s="169">
        <f>Plan17!E1121</f>
        <v>0</v>
      </c>
      <c r="F1147" s="172">
        <f>Plan18!H1130</f>
        <v>0</v>
      </c>
      <c r="K1147" s="141">
        <f t="shared" si="36"/>
        <v>0</v>
      </c>
    </row>
    <row r="1148" spans="1:11" x14ac:dyDescent="0.25">
      <c r="A1148" s="166" t="str">
        <f t="shared" si="35"/>
        <v xml:space="preserve"> </v>
      </c>
      <c r="B1148" s="171">
        <f>Plan17!B1122</f>
        <v>0</v>
      </c>
      <c r="C1148" s="171">
        <f>Plan17!C1122</f>
        <v>0</v>
      </c>
      <c r="D1148" s="172">
        <f>Plan17!D1122</f>
        <v>0</v>
      </c>
      <c r="E1148" s="169">
        <f>Plan17!E1122</f>
        <v>0</v>
      </c>
      <c r="F1148" s="172">
        <f>Plan18!H1131</f>
        <v>0</v>
      </c>
      <c r="K1148" s="141">
        <f t="shared" si="36"/>
        <v>0</v>
      </c>
    </row>
    <row r="1149" spans="1:11" x14ac:dyDescent="0.25">
      <c r="A1149" s="166" t="str">
        <f t="shared" si="35"/>
        <v xml:space="preserve"> </v>
      </c>
      <c r="B1149" s="171">
        <f>Plan17!B1123</f>
        <v>0</v>
      </c>
      <c r="C1149" s="171">
        <f>Plan17!C1123</f>
        <v>0</v>
      </c>
      <c r="D1149" s="172">
        <f>Plan17!D1123</f>
        <v>0</v>
      </c>
      <c r="E1149" s="169">
        <f>Plan17!E1123</f>
        <v>0</v>
      </c>
      <c r="F1149" s="172">
        <f>Plan18!H1132</f>
        <v>0</v>
      </c>
      <c r="K1149" s="141">
        <f t="shared" si="36"/>
        <v>0</v>
      </c>
    </row>
    <row r="1150" spans="1:11" x14ac:dyDescent="0.25">
      <c r="A1150" s="166" t="str">
        <f t="shared" si="35"/>
        <v xml:space="preserve"> </v>
      </c>
      <c r="B1150" s="171">
        <f>Plan17!B1124</f>
        <v>0</v>
      </c>
      <c r="C1150" s="171">
        <f>Plan17!C1124</f>
        <v>0</v>
      </c>
      <c r="D1150" s="172">
        <f>Plan17!D1124</f>
        <v>0</v>
      </c>
      <c r="E1150" s="169">
        <f>Plan17!E1124</f>
        <v>0</v>
      </c>
      <c r="F1150" s="172">
        <f>Plan18!H1133</f>
        <v>0</v>
      </c>
      <c r="K1150" s="141">
        <f t="shared" si="36"/>
        <v>0</v>
      </c>
    </row>
    <row r="1151" spans="1:11" x14ac:dyDescent="0.25">
      <c r="A1151" s="166" t="str">
        <f t="shared" si="35"/>
        <v xml:space="preserve"> </v>
      </c>
      <c r="B1151" s="171">
        <f>Plan17!B1125</f>
        <v>0</v>
      </c>
      <c r="C1151" s="171">
        <f>Plan17!C1125</f>
        <v>0</v>
      </c>
      <c r="D1151" s="172">
        <f>Plan17!D1125</f>
        <v>0</v>
      </c>
      <c r="E1151" s="169">
        <f>Plan17!E1125</f>
        <v>0</v>
      </c>
      <c r="F1151" s="172">
        <f>Plan18!H1134</f>
        <v>0</v>
      </c>
      <c r="K1151" s="141">
        <f t="shared" si="36"/>
        <v>0</v>
      </c>
    </row>
    <row r="1152" spans="1:11" x14ac:dyDescent="0.25">
      <c r="A1152" s="166" t="str">
        <f t="shared" si="35"/>
        <v xml:space="preserve"> </v>
      </c>
      <c r="B1152" s="171">
        <f>Plan17!B1126</f>
        <v>0</v>
      </c>
      <c r="C1152" s="171">
        <f>Plan17!C1126</f>
        <v>0</v>
      </c>
      <c r="D1152" s="172">
        <f>Plan17!D1126</f>
        <v>0</v>
      </c>
      <c r="E1152" s="169">
        <f>Plan17!E1126</f>
        <v>0</v>
      </c>
      <c r="F1152" s="172">
        <f>Plan18!H1135</f>
        <v>0</v>
      </c>
      <c r="K1152" s="141">
        <f t="shared" si="36"/>
        <v>0</v>
      </c>
    </row>
    <row r="1153" spans="1:11" x14ac:dyDescent="0.25">
      <c r="A1153" s="166" t="str">
        <f t="shared" si="35"/>
        <v xml:space="preserve"> </v>
      </c>
      <c r="B1153" s="171">
        <f>Plan17!B1127</f>
        <v>0</v>
      </c>
      <c r="C1153" s="171">
        <f>Plan17!C1127</f>
        <v>0</v>
      </c>
      <c r="D1153" s="172">
        <f>Plan17!D1127</f>
        <v>0</v>
      </c>
      <c r="E1153" s="169">
        <f>Plan17!E1127</f>
        <v>0</v>
      </c>
      <c r="F1153" s="172">
        <f>Plan18!H1136</f>
        <v>0</v>
      </c>
      <c r="K1153" s="141">
        <f t="shared" si="36"/>
        <v>0</v>
      </c>
    </row>
    <row r="1154" spans="1:11" x14ac:dyDescent="0.25">
      <c r="A1154" s="166" t="str">
        <f t="shared" si="35"/>
        <v xml:space="preserve"> </v>
      </c>
      <c r="B1154" s="171">
        <f>Plan17!B1128</f>
        <v>0</v>
      </c>
      <c r="C1154" s="171">
        <f>Plan17!C1128</f>
        <v>0</v>
      </c>
      <c r="D1154" s="172">
        <f>Plan17!D1128</f>
        <v>0</v>
      </c>
      <c r="E1154" s="169">
        <f>Plan17!E1128</f>
        <v>0</v>
      </c>
      <c r="F1154" s="172">
        <f>Plan18!H1137</f>
        <v>0</v>
      </c>
      <c r="K1154" s="141">
        <f t="shared" si="36"/>
        <v>0</v>
      </c>
    </row>
    <row r="1155" spans="1:11" x14ac:dyDescent="0.25">
      <c r="A1155" s="166" t="str">
        <f t="shared" si="35"/>
        <v xml:space="preserve"> </v>
      </c>
      <c r="B1155" s="171">
        <f>Plan17!B1129</f>
        <v>0</v>
      </c>
      <c r="C1155" s="171">
        <f>Plan17!C1129</f>
        <v>0</v>
      </c>
      <c r="D1155" s="172">
        <f>Plan17!D1129</f>
        <v>0</v>
      </c>
      <c r="E1155" s="169">
        <f>Plan17!E1129</f>
        <v>0</v>
      </c>
      <c r="F1155" s="172">
        <f>Plan18!H1138</f>
        <v>0</v>
      </c>
      <c r="K1155" s="141">
        <f t="shared" si="36"/>
        <v>0</v>
      </c>
    </row>
    <row r="1156" spans="1:11" x14ac:dyDescent="0.25">
      <c r="A1156" s="166" t="str">
        <f t="shared" si="35"/>
        <v xml:space="preserve"> </v>
      </c>
      <c r="B1156" s="171">
        <f>Plan17!B1130</f>
        <v>0</v>
      </c>
      <c r="C1156" s="171">
        <f>Plan17!C1130</f>
        <v>0</v>
      </c>
      <c r="D1156" s="172">
        <f>Plan17!D1130</f>
        <v>0</v>
      </c>
      <c r="E1156" s="169">
        <f>Plan17!E1130</f>
        <v>0</v>
      </c>
      <c r="F1156" s="172">
        <f>Plan18!H1139</f>
        <v>0</v>
      </c>
      <c r="K1156" s="141">
        <f t="shared" si="36"/>
        <v>0</v>
      </c>
    </row>
    <row r="1157" spans="1:11" x14ac:dyDescent="0.25">
      <c r="A1157" s="166" t="str">
        <f t="shared" si="35"/>
        <v xml:space="preserve"> </v>
      </c>
      <c r="B1157" s="171">
        <f>Plan17!B1131</f>
        <v>0</v>
      </c>
      <c r="C1157" s="171">
        <f>Plan17!C1131</f>
        <v>0</v>
      </c>
      <c r="D1157" s="172">
        <f>Plan17!D1131</f>
        <v>0</v>
      </c>
      <c r="E1157" s="169">
        <f>Plan17!E1131</f>
        <v>0</v>
      </c>
      <c r="F1157" s="172">
        <f>Plan18!H1140</f>
        <v>0</v>
      </c>
      <c r="K1157" s="141">
        <f t="shared" si="36"/>
        <v>0</v>
      </c>
    </row>
    <row r="1158" spans="1:11" x14ac:dyDescent="0.25">
      <c r="A1158" s="166" t="str">
        <f t="shared" si="35"/>
        <v xml:space="preserve"> </v>
      </c>
      <c r="B1158" s="171">
        <f>Plan17!B1132</f>
        <v>0</v>
      </c>
      <c r="C1158" s="171">
        <f>Plan17!C1132</f>
        <v>0</v>
      </c>
      <c r="D1158" s="172">
        <f>Plan17!D1132</f>
        <v>0</v>
      </c>
      <c r="E1158" s="169">
        <f>Plan17!E1132</f>
        <v>0</v>
      </c>
      <c r="F1158" s="172">
        <f>Plan18!H1141</f>
        <v>0</v>
      </c>
      <c r="K1158" s="141">
        <f t="shared" si="36"/>
        <v>0</v>
      </c>
    </row>
    <row r="1159" spans="1:11" x14ac:dyDescent="0.25">
      <c r="A1159" s="166" t="str">
        <f t="shared" si="35"/>
        <v xml:space="preserve"> </v>
      </c>
      <c r="B1159" s="171">
        <f>Plan17!B1133</f>
        <v>0</v>
      </c>
      <c r="C1159" s="171">
        <f>Plan17!C1133</f>
        <v>0</v>
      </c>
      <c r="D1159" s="172">
        <f>Plan17!D1133</f>
        <v>0</v>
      </c>
      <c r="E1159" s="169">
        <f>Plan17!E1133</f>
        <v>0</v>
      </c>
      <c r="F1159" s="172">
        <f>Plan18!H1142</f>
        <v>0</v>
      </c>
      <c r="K1159" s="141">
        <f t="shared" si="36"/>
        <v>0</v>
      </c>
    </row>
    <row r="1160" spans="1:11" x14ac:dyDescent="0.25">
      <c r="A1160" s="166" t="str">
        <f t="shared" si="35"/>
        <v xml:space="preserve"> </v>
      </c>
      <c r="B1160" s="171">
        <f>Plan17!B1134</f>
        <v>0</v>
      </c>
      <c r="C1160" s="171">
        <f>Plan17!C1134</f>
        <v>0</v>
      </c>
      <c r="D1160" s="172">
        <f>Plan17!D1134</f>
        <v>0</v>
      </c>
      <c r="E1160" s="169">
        <f>Plan17!E1134</f>
        <v>0</v>
      </c>
      <c r="F1160" s="172">
        <f>Plan18!H1143</f>
        <v>0</v>
      </c>
      <c r="K1160" s="141">
        <f t="shared" si="36"/>
        <v>0</v>
      </c>
    </row>
    <row r="1161" spans="1:11" x14ac:dyDescent="0.25">
      <c r="A1161" s="166" t="str">
        <f t="shared" si="35"/>
        <v xml:space="preserve"> </v>
      </c>
      <c r="B1161" s="171">
        <f>Plan17!B1135</f>
        <v>0</v>
      </c>
      <c r="C1161" s="171">
        <f>Plan17!C1135</f>
        <v>0</v>
      </c>
      <c r="D1161" s="172">
        <f>Plan17!D1135</f>
        <v>0</v>
      </c>
      <c r="E1161" s="169">
        <f>Plan17!E1135</f>
        <v>0</v>
      </c>
      <c r="F1161" s="172">
        <f>Plan18!H1144</f>
        <v>0</v>
      </c>
      <c r="K1161" s="141">
        <f t="shared" si="36"/>
        <v>0</v>
      </c>
    </row>
    <row r="1162" spans="1:11" x14ac:dyDescent="0.25">
      <c r="A1162" s="166" t="str">
        <f t="shared" si="35"/>
        <v xml:space="preserve"> </v>
      </c>
      <c r="B1162" s="171">
        <f>Plan17!B1136</f>
        <v>0</v>
      </c>
      <c r="C1162" s="171">
        <f>Plan17!C1136</f>
        <v>0</v>
      </c>
      <c r="D1162" s="172">
        <f>Plan17!D1136</f>
        <v>0</v>
      </c>
      <c r="E1162" s="169">
        <f>Plan17!E1136</f>
        <v>0</v>
      </c>
      <c r="F1162" s="172">
        <f>Plan18!H1145</f>
        <v>0</v>
      </c>
      <c r="K1162" s="141">
        <f t="shared" si="36"/>
        <v>0</v>
      </c>
    </row>
    <row r="1163" spans="1:11" x14ac:dyDescent="0.25">
      <c r="A1163" s="166" t="str">
        <f t="shared" si="35"/>
        <v xml:space="preserve"> </v>
      </c>
      <c r="B1163" s="171">
        <f>Plan17!B1137</f>
        <v>0</v>
      </c>
      <c r="C1163" s="171">
        <f>Plan17!C1137</f>
        <v>0</v>
      </c>
      <c r="D1163" s="172">
        <f>Plan17!D1137</f>
        <v>0</v>
      </c>
      <c r="E1163" s="169">
        <f>Plan17!E1137</f>
        <v>0</v>
      </c>
      <c r="F1163" s="172">
        <f>Plan18!H1146</f>
        <v>0</v>
      </c>
      <c r="K1163" s="141">
        <f t="shared" si="36"/>
        <v>0</v>
      </c>
    </row>
    <row r="1164" spans="1:11" x14ac:dyDescent="0.25">
      <c r="A1164" s="166" t="str">
        <f t="shared" si="35"/>
        <v xml:space="preserve"> </v>
      </c>
      <c r="B1164" s="171">
        <f>Plan17!B1138</f>
        <v>0</v>
      </c>
      <c r="C1164" s="171">
        <f>Plan17!C1138</f>
        <v>0</v>
      </c>
      <c r="D1164" s="172">
        <f>Plan17!D1138</f>
        <v>0</v>
      </c>
      <c r="E1164" s="169">
        <f>Plan17!E1138</f>
        <v>0</v>
      </c>
      <c r="F1164" s="172">
        <f>Plan18!H1147</f>
        <v>0</v>
      </c>
      <c r="K1164" s="141">
        <f t="shared" si="36"/>
        <v>0</v>
      </c>
    </row>
    <row r="1165" spans="1:11" x14ac:dyDescent="0.25">
      <c r="A1165" s="166" t="str">
        <f t="shared" si="35"/>
        <v xml:space="preserve"> </v>
      </c>
      <c r="B1165" s="171">
        <f>Plan17!B1139</f>
        <v>0</v>
      </c>
      <c r="C1165" s="171">
        <f>Plan17!C1139</f>
        <v>0</v>
      </c>
      <c r="D1165" s="172">
        <f>Plan17!D1139</f>
        <v>0</v>
      </c>
      <c r="E1165" s="169">
        <f>Plan17!E1139</f>
        <v>0</v>
      </c>
      <c r="F1165" s="172">
        <f>Plan18!H1148</f>
        <v>0</v>
      </c>
      <c r="K1165" s="141">
        <f t="shared" si="36"/>
        <v>0</v>
      </c>
    </row>
    <row r="1166" spans="1:11" x14ac:dyDescent="0.25">
      <c r="A1166" s="166" t="str">
        <f t="shared" si="35"/>
        <v xml:space="preserve"> </v>
      </c>
      <c r="B1166" s="171">
        <f>Plan17!B1140</f>
        <v>0</v>
      </c>
      <c r="C1166" s="171">
        <f>Plan17!C1140</f>
        <v>0</v>
      </c>
      <c r="D1166" s="172">
        <f>Plan17!D1140</f>
        <v>0</v>
      </c>
      <c r="E1166" s="169">
        <f>Plan17!E1140</f>
        <v>0</v>
      </c>
      <c r="F1166" s="172">
        <f>Plan18!H1149</f>
        <v>0</v>
      </c>
      <c r="K1166" s="141">
        <f t="shared" si="36"/>
        <v>0</v>
      </c>
    </row>
    <row r="1167" spans="1:11" x14ac:dyDescent="0.25">
      <c r="A1167" s="166" t="str">
        <f t="shared" si="35"/>
        <v xml:space="preserve"> </v>
      </c>
      <c r="B1167" s="171">
        <f>Plan17!B1141</f>
        <v>0</v>
      </c>
      <c r="C1167" s="171">
        <f>Plan17!C1141</f>
        <v>0</v>
      </c>
      <c r="D1167" s="172">
        <f>Plan17!D1141</f>
        <v>0</v>
      </c>
      <c r="E1167" s="169">
        <f>Plan17!E1141</f>
        <v>0</v>
      </c>
      <c r="F1167" s="172">
        <f>Plan18!H1150</f>
        <v>0</v>
      </c>
      <c r="K1167" s="141">
        <f t="shared" si="36"/>
        <v>0</v>
      </c>
    </row>
    <row r="1168" spans="1:11" x14ac:dyDescent="0.25">
      <c r="A1168" s="166" t="str">
        <f t="shared" si="35"/>
        <v xml:space="preserve"> </v>
      </c>
      <c r="B1168" s="171">
        <f>Plan17!B1142</f>
        <v>0</v>
      </c>
      <c r="C1168" s="171">
        <f>Plan17!C1142</f>
        <v>0</v>
      </c>
      <c r="D1168" s="172">
        <f>Plan17!D1142</f>
        <v>0</v>
      </c>
      <c r="E1168" s="169">
        <f>Plan17!E1142</f>
        <v>0</v>
      </c>
      <c r="F1168" s="172">
        <f>Plan18!H1151</f>
        <v>0</v>
      </c>
      <c r="K1168" s="141">
        <f t="shared" si="36"/>
        <v>0</v>
      </c>
    </row>
    <row r="1169" spans="1:11" x14ac:dyDescent="0.25">
      <c r="A1169" s="166" t="str">
        <f t="shared" si="35"/>
        <v xml:space="preserve"> </v>
      </c>
      <c r="B1169" s="171">
        <f>Plan17!B1143</f>
        <v>0</v>
      </c>
      <c r="C1169" s="171">
        <f>Plan17!C1143</f>
        <v>0</v>
      </c>
      <c r="D1169" s="172">
        <f>Plan17!D1143</f>
        <v>0</v>
      </c>
      <c r="E1169" s="169">
        <f>Plan17!E1143</f>
        <v>0</v>
      </c>
      <c r="F1169" s="172">
        <f>Plan18!H1152</f>
        <v>0</v>
      </c>
      <c r="K1169" s="141">
        <f t="shared" si="36"/>
        <v>0</v>
      </c>
    </row>
    <row r="1170" spans="1:11" x14ac:dyDescent="0.25">
      <c r="A1170" s="166" t="str">
        <f t="shared" si="35"/>
        <v xml:space="preserve"> </v>
      </c>
      <c r="B1170" s="171">
        <f>Plan17!B1144</f>
        <v>0</v>
      </c>
      <c r="C1170" s="171">
        <f>Plan17!C1144</f>
        <v>0</v>
      </c>
      <c r="D1170" s="172">
        <f>Plan17!D1144</f>
        <v>0</v>
      </c>
      <c r="E1170" s="169">
        <f>Plan17!E1144</f>
        <v>0</v>
      </c>
      <c r="F1170" s="172">
        <f>Plan18!H1153</f>
        <v>0</v>
      </c>
      <c r="K1170" s="141">
        <f t="shared" si="36"/>
        <v>0</v>
      </c>
    </row>
    <row r="1171" spans="1:11" x14ac:dyDescent="0.25">
      <c r="A1171" s="166" t="str">
        <f t="shared" si="35"/>
        <v xml:space="preserve"> </v>
      </c>
      <c r="B1171" s="171">
        <f>Plan17!B1145</f>
        <v>0</v>
      </c>
      <c r="C1171" s="171">
        <f>Plan17!C1145</f>
        <v>0</v>
      </c>
      <c r="D1171" s="172">
        <f>Plan17!D1145</f>
        <v>0</v>
      </c>
      <c r="E1171" s="169">
        <f>Plan17!E1145</f>
        <v>0</v>
      </c>
      <c r="F1171" s="172">
        <f>Plan18!H1154</f>
        <v>0</v>
      </c>
      <c r="K1171" s="141">
        <f t="shared" si="36"/>
        <v>0</v>
      </c>
    </row>
    <row r="1172" spans="1:11" x14ac:dyDescent="0.25">
      <c r="A1172" s="166" t="str">
        <f t="shared" si="35"/>
        <v xml:space="preserve"> </v>
      </c>
      <c r="B1172" s="171">
        <f>Plan17!B1146</f>
        <v>0</v>
      </c>
      <c r="C1172" s="171">
        <f>Plan17!C1146</f>
        <v>0</v>
      </c>
      <c r="D1172" s="172">
        <f>Plan17!D1146</f>
        <v>0</v>
      </c>
      <c r="E1172" s="169">
        <f>Plan17!E1146</f>
        <v>0</v>
      </c>
      <c r="F1172" s="172">
        <f>Plan18!H1155</f>
        <v>0</v>
      </c>
      <c r="K1172" s="141">
        <f t="shared" si="36"/>
        <v>0</v>
      </c>
    </row>
    <row r="1173" spans="1:11" x14ac:dyDescent="0.25">
      <c r="A1173" s="166" t="str">
        <f t="shared" si="35"/>
        <v xml:space="preserve"> </v>
      </c>
      <c r="B1173" s="171">
        <f>Plan17!B1147</f>
        <v>0</v>
      </c>
      <c r="C1173" s="171">
        <f>Plan17!C1147</f>
        <v>0</v>
      </c>
      <c r="D1173" s="172">
        <f>Plan17!D1147</f>
        <v>0</v>
      </c>
      <c r="E1173" s="169">
        <f>Plan17!E1147</f>
        <v>0</v>
      </c>
      <c r="F1173" s="172">
        <f>Plan18!H1156</f>
        <v>0</v>
      </c>
      <c r="K1173" s="141">
        <f t="shared" si="36"/>
        <v>0</v>
      </c>
    </row>
    <row r="1174" spans="1:11" x14ac:dyDescent="0.25">
      <c r="A1174" s="166" t="str">
        <f t="shared" si="35"/>
        <v xml:space="preserve"> </v>
      </c>
      <c r="B1174" s="171">
        <f>Plan17!B1148</f>
        <v>0</v>
      </c>
      <c r="C1174" s="171">
        <f>Plan17!C1148</f>
        <v>0</v>
      </c>
      <c r="D1174" s="172">
        <f>Plan17!D1148</f>
        <v>0</v>
      </c>
      <c r="E1174" s="169">
        <f>Plan17!E1148</f>
        <v>0</v>
      </c>
      <c r="F1174" s="172">
        <f>Plan18!H1157</f>
        <v>0</v>
      </c>
      <c r="K1174" s="141">
        <f t="shared" si="36"/>
        <v>0</v>
      </c>
    </row>
    <row r="1175" spans="1:11" x14ac:dyDescent="0.25">
      <c r="A1175" s="166" t="str">
        <f t="shared" si="35"/>
        <v xml:space="preserve"> </v>
      </c>
      <c r="B1175" s="171">
        <f>Plan17!B1149</f>
        <v>0</v>
      </c>
      <c r="C1175" s="171">
        <f>Plan17!C1149</f>
        <v>0</v>
      </c>
      <c r="D1175" s="172">
        <f>Plan17!D1149</f>
        <v>0</v>
      </c>
      <c r="E1175" s="169">
        <f>Plan17!E1149</f>
        <v>0</v>
      </c>
      <c r="F1175" s="172">
        <f>Plan18!H1158</f>
        <v>0</v>
      </c>
      <c r="K1175" s="141">
        <f t="shared" si="36"/>
        <v>0</v>
      </c>
    </row>
    <row r="1176" spans="1:11" x14ac:dyDescent="0.25">
      <c r="A1176" s="166" t="str">
        <f t="shared" si="35"/>
        <v xml:space="preserve"> </v>
      </c>
      <c r="B1176" s="171">
        <f>Plan17!B1150</f>
        <v>0</v>
      </c>
      <c r="C1176" s="171">
        <f>Plan17!C1150</f>
        <v>0</v>
      </c>
      <c r="D1176" s="172">
        <f>Plan17!D1150</f>
        <v>0</v>
      </c>
      <c r="E1176" s="169">
        <f>Plan17!E1150</f>
        <v>0</v>
      </c>
      <c r="F1176" s="172">
        <f>Plan18!H1159</f>
        <v>0</v>
      </c>
      <c r="K1176" s="141">
        <f t="shared" si="36"/>
        <v>0</v>
      </c>
    </row>
    <row r="1177" spans="1:11" x14ac:dyDescent="0.25">
      <c r="A1177" s="166" t="str">
        <f t="shared" si="35"/>
        <v xml:space="preserve"> </v>
      </c>
      <c r="B1177" s="171">
        <f>Plan17!B1151</f>
        <v>0</v>
      </c>
      <c r="C1177" s="171">
        <f>Plan17!C1151</f>
        <v>0</v>
      </c>
      <c r="D1177" s="172">
        <f>Plan17!D1151</f>
        <v>0</v>
      </c>
      <c r="E1177" s="169">
        <f>Plan17!E1151</f>
        <v>0</v>
      </c>
      <c r="F1177" s="172">
        <f>Plan18!H1160</f>
        <v>0</v>
      </c>
      <c r="K1177" s="141">
        <f t="shared" si="36"/>
        <v>0</v>
      </c>
    </row>
    <row r="1178" spans="1:11" x14ac:dyDescent="0.25">
      <c r="A1178" s="166" t="str">
        <f t="shared" si="35"/>
        <v xml:space="preserve"> </v>
      </c>
      <c r="B1178" s="171">
        <f>Plan17!B1152</f>
        <v>0</v>
      </c>
      <c r="C1178" s="171">
        <f>Plan17!C1152</f>
        <v>0</v>
      </c>
      <c r="D1178" s="172">
        <f>Plan17!D1152</f>
        <v>0</v>
      </c>
      <c r="E1178" s="169">
        <f>Plan17!E1152</f>
        <v>0</v>
      </c>
      <c r="F1178" s="172">
        <f>Plan18!H1161</f>
        <v>0</v>
      </c>
      <c r="K1178" s="141">
        <f t="shared" si="36"/>
        <v>0</v>
      </c>
    </row>
    <row r="1179" spans="1:11" x14ac:dyDescent="0.25">
      <c r="A1179" s="166" t="str">
        <f t="shared" si="35"/>
        <v xml:space="preserve"> </v>
      </c>
      <c r="B1179" s="171">
        <f>Plan17!B1153</f>
        <v>0</v>
      </c>
      <c r="C1179" s="171">
        <f>Plan17!C1153</f>
        <v>0</v>
      </c>
      <c r="D1179" s="172">
        <f>Plan17!D1153</f>
        <v>0</v>
      </c>
      <c r="E1179" s="169">
        <f>Plan17!E1153</f>
        <v>0</v>
      </c>
      <c r="F1179" s="172">
        <f>Plan18!H1162</f>
        <v>0</v>
      </c>
      <c r="K1179" s="141">
        <f t="shared" si="36"/>
        <v>0</v>
      </c>
    </row>
    <row r="1180" spans="1:11" x14ac:dyDescent="0.25">
      <c r="A1180" s="166" t="str">
        <f t="shared" si="35"/>
        <v xml:space="preserve"> </v>
      </c>
      <c r="B1180" s="171">
        <f>Plan17!B1154</f>
        <v>0</v>
      </c>
      <c r="C1180" s="171">
        <f>Plan17!C1154</f>
        <v>0</v>
      </c>
      <c r="D1180" s="172">
        <f>Plan17!D1154</f>
        <v>0</v>
      </c>
      <c r="E1180" s="169">
        <f>Plan17!E1154</f>
        <v>0</v>
      </c>
      <c r="F1180" s="172">
        <f>Plan18!H1163</f>
        <v>0</v>
      </c>
      <c r="K1180" s="141">
        <f t="shared" si="36"/>
        <v>0</v>
      </c>
    </row>
    <row r="1181" spans="1:11" x14ac:dyDescent="0.25">
      <c r="A1181" s="166" t="str">
        <f t="shared" si="35"/>
        <v xml:space="preserve"> </v>
      </c>
      <c r="B1181" s="171">
        <f>Plan17!B1155</f>
        <v>0</v>
      </c>
      <c r="C1181" s="171">
        <f>Plan17!C1155</f>
        <v>0</v>
      </c>
      <c r="D1181" s="172">
        <f>Plan17!D1155</f>
        <v>0</v>
      </c>
      <c r="E1181" s="169">
        <f>Plan17!E1155</f>
        <v>0</v>
      </c>
      <c r="F1181" s="172">
        <f>Plan18!H1164</f>
        <v>0</v>
      </c>
      <c r="K1181" s="141">
        <f t="shared" si="36"/>
        <v>0</v>
      </c>
    </row>
    <row r="1182" spans="1:11" x14ac:dyDescent="0.25">
      <c r="A1182" s="166" t="str">
        <f t="shared" si="35"/>
        <v xml:space="preserve"> </v>
      </c>
      <c r="B1182" s="171">
        <f>Plan17!B1156</f>
        <v>0</v>
      </c>
      <c r="C1182" s="171">
        <f>Plan17!C1156</f>
        <v>0</v>
      </c>
      <c r="D1182" s="172">
        <f>Plan17!D1156</f>
        <v>0</v>
      </c>
      <c r="E1182" s="169">
        <f>Plan17!E1156</f>
        <v>0</v>
      </c>
      <c r="F1182" s="172">
        <f>Plan18!H1165</f>
        <v>0</v>
      </c>
      <c r="K1182" s="141">
        <f t="shared" si="36"/>
        <v>0</v>
      </c>
    </row>
    <row r="1183" spans="1:11" x14ac:dyDescent="0.25">
      <c r="A1183" s="166" t="str">
        <f t="shared" si="35"/>
        <v xml:space="preserve"> </v>
      </c>
      <c r="B1183" s="171">
        <f>Plan17!B1157</f>
        <v>0</v>
      </c>
      <c r="C1183" s="171">
        <f>Plan17!C1157</f>
        <v>0</v>
      </c>
      <c r="D1183" s="172">
        <f>Plan17!D1157</f>
        <v>0</v>
      </c>
      <c r="E1183" s="169">
        <f>Plan17!E1157</f>
        <v>0</v>
      </c>
      <c r="F1183" s="172">
        <f>Plan18!H1166</f>
        <v>0</v>
      </c>
      <c r="K1183" s="141">
        <f t="shared" si="36"/>
        <v>0</v>
      </c>
    </row>
    <row r="1184" spans="1:11" x14ac:dyDescent="0.25">
      <c r="A1184" s="166" t="str">
        <f t="shared" si="35"/>
        <v xml:space="preserve"> </v>
      </c>
      <c r="B1184" s="171">
        <f>Plan17!B1158</f>
        <v>0</v>
      </c>
      <c r="C1184" s="171">
        <f>Plan17!C1158</f>
        <v>0</v>
      </c>
      <c r="D1184" s="172">
        <f>Plan17!D1158</f>
        <v>0</v>
      </c>
      <c r="E1184" s="169">
        <f>Plan17!E1158</f>
        <v>0</v>
      </c>
      <c r="F1184" s="172">
        <f>Plan18!H1167</f>
        <v>0</v>
      </c>
      <c r="K1184" s="141">
        <f t="shared" si="36"/>
        <v>0</v>
      </c>
    </row>
    <row r="1185" spans="1:11" x14ac:dyDescent="0.25">
      <c r="A1185" s="166" t="str">
        <f t="shared" ref="A1185:A1248" si="37">IF(B1185&lt;&gt;0,1,IF(B1185=0," "))</f>
        <v xml:space="preserve"> </v>
      </c>
      <c r="B1185" s="171">
        <f>Plan17!B1159</f>
        <v>0</v>
      </c>
      <c r="C1185" s="171">
        <f>Plan17!C1159</f>
        <v>0</v>
      </c>
      <c r="D1185" s="172">
        <f>Plan17!D1159</f>
        <v>0</v>
      </c>
      <c r="E1185" s="169">
        <f>Plan17!E1159</f>
        <v>0</v>
      </c>
      <c r="F1185" s="172">
        <f>Plan18!H1168</f>
        <v>0</v>
      </c>
      <c r="K1185" s="141">
        <f t="shared" si="36"/>
        <v>0</v>
      </c>
    </row>
    <row r="1186" spans="1:11" x14ac:dyDescent="0.25">
      <c r="A1186" s="166" t="str">
        <f t="shared" si="37"/>
        <v xml:space="preserve"> </v>
      </c>
      <c r="B1186" s="171">
        <f>Plan17!B1160</f>
        <v>0</v>
      </c>
      <c r="C1186" s="171">
        <f>Plan17!C1160</f>
        <v>0</v>
      </c>
      <c r="D1186" s="172">
        <f>Plan17!D1160</f>
        <v>0</v>
      </c>
      <c r="E1186" s="169">
        <f>Plan17!E1160</f>
        <v>0</v>
      </c>
      <c r="F1186" s="172">
        <f>Plan18!H1169</f>
        <v>0</v>
      </c>
      <c r="K1186" s="141">
        <f t="shared" si="36"/>
        <v>0</v>
      </c>
    </row>
    <row r="1187" spans="1:11" x14ac:dyDescent="0.25">
      <c r="A1187" s="166" t="str">
        <f t="shared" si="37"/>
        <v xml:space="preserve"> </v>
      </c>
      <c r="B1187" s="171">
        <f>Plan17!B1161</f>
        <v>0</v>
      </c>
      <c r="C1187" s="171">
        <f>Plan17!C1161</f>
        <v>0</v>
      </c>
      <c r="D1187" s="172">
        <f>Plan17!D1161</f>
        <v>0</v>
      </c>
      <c r="E1187" s="169">
        <f>Plan17!E1161</f>
        <v>0</v>
      </c>
      <c r="F1187" s="172">
        <f>Plan18!H1170</f>
        <v>0</v>
      </c>
      <c r="K1187" s="141">
        <f t="shared" si="36"/>
        <v>0</v>
      </c>
    </row>
    <row r="1188" spans="1:11" x14ac:dyDescent="0.25">
      <c r="A1188" s="166" t="str">
        <f t="shared" si="37"/>
        <v xml:space="preserve"> </v>
      </c>
      <c r="B1188" s="171">
        <f>Plan17!B1162</f>
        <v>0</v>
      </c>
      <c r="C1188" s="171">
        <f>Plan17!C1162</f>
        <v>0</v>
      </c>
      <c r="D1188" s="172">
        <f>Plan17!D1162</f>
        <v>0</v>
      </c>
      <c r="E1188" s="169">
        <f>Plan17!E1162</f>
        <v>0</v>
      </c>
      <c r="F1188" s="172">
        <f>Plan18!H1171</f>
        <v>0</v>
      </c>
      <c r="K1188" s="141">
        <f t="shared" ref="K1188:K1251" si="38">D1188*F1188</f>
        <v>0</v>
      </c>
    </row>
    <row r="1189" spans="1:11" x14ac:dyDescent="0.25">
      <c r="A1189" s="166" t="str">
        <f t="shared" si="37"/>
        <v xml:space="preserve"> </v>
      </c>
      <c r="B1189" s="171">
        <f>Plan17!B1163</f>
        <v>0</v>
      </c>
      <c r="C1189" s="171">
        <f>Plan17!C1163</f>
        <v>0</v>
      </c>
      <c r="D1189" s="172">
        <f>Plan17!D1163</f>
        <v>0</v>
      </c>
      <c r="E1189" s="169">
        <f>Plan17!E1163</f>
        <v>0</v>
      </c>
      <c r="F1189" s="172">
        <f>Plan18!H1172</f>
        <v>0</v>
      </c>
      <c r="K1189" s="141">
        <f t="shared" si="38"/>
        <v>0</v>
      </c>
    </row>
    <row r="1190" spans="1:11" x14ac:dyDescent="0.25">
      <c r="A1190" s="166" t="str">
        <f t="shared" si="37"/>
        <v xml:space="preserve"> </v>
      </c>
      <c r="B1190" s="171">
        <f>Plan17!B1164</f>
        <v>0</v>
      </c>
      <c r="C1190" s="171">
        <f>Plan17!C1164</f>
        <v>0</v>
      </c>
      <c r="D1190" s="172">
        <f>Plan17!D1164</f>
        <v>0</v>
      </c>
      <c r="E1190" s="169">
        <f>Plan17!E1164</f>
        <v>0</v>
      </c>
      <c r="F1190" s="172">
        <f>Plan18!H1173</f>
        <v>0</v>
      </c>
      <c r="K1190" s="141">
        <f t="shared" si="38"/>
        <v>0</v>
      </c>
    </row>
    <row r="1191" spans="1:11" x14ac:dyDescent="0.25">
      <c r="A1191" s="166" t="str">
        <f t="shared" si="37"/>
        <v xml:space="preserve"> </v>
      </c>
      <c r="B1191" s="171">
        <f>Plan17!B1165</f>
        <v>0</v>
      </c>
      <c r="C1191" s="171">
        <f>Plan17!C1165</f>
        <v>0</v>
      </c>
      <c r="D1191" s="172">
        <f>Plan17!D1165</f>
        <v>0</v>
      </c>
      <c r="E1191" s="169">
        <f>Plan17!E1165</f>
        <v>0</v>
      </c>
      <c r="F1191" s="172">
        <f>Plan18!H1174</f>
        <v>0</v>
      </c>
      <c r="K1191" s="141">
        <f t="shared" si="38"/>
        <v>0</v>
      </c>
    </row>
    <row r="1192" spans="1:11" x14ac:dyDescent="0.25">
      <c r="A1192" s="166" t="str">
        <f t="shared" si="37"/>
        <v xml:space="preserve"> </v>
      </c>
      <c r="B1192" s="171">
        <f>Plan17!B1166</f>
        <v>0</v>
      </c>
      <c r="C1192" s="171">
        <f>Plan17!C1166</f>
        <v>0</v>
      </c>
      <c r="D1192" s="172">
        <f>Plan17!D1166</f>
        <v>0</v>
      </c>
      <c r="E1192" s="169">
        <f>Plan17!E1166</f>
        <v>0</v>
      </c>
      <c r="F1192" s="172">
        <f>Plan18!H1175</f>
        <v>0</v>
      </c>
      <c r="K1192" s="141">
        <f t="shared" si="38"/>
        <v>0</v>
      </c>
    </row>
    <row r="1193" spans="1:11" x14ac:dyDescent="0.25">
      <c r="A1193" s="166" t="str">
        <f t="shared" si="37"/>
        <v xml:space="preserve"> </v>
      </c>
      <c r="B1193" s="171">
        <f>Plan17!B1167</f>
        <v>0</v>
      </c>
      <c r="C1193" s="171">
        <f>Plan17!C1167</f>
        <v>0</v>
      </c>
      <c r="D1193" s="172">
        <f>Plan17!D1167</f>
        <v>0</v>
      </c>
      <c r="E1193" s="169">
        <f>Plan17!E1167</f>
        <v>0</v>
      </c>
      <c r="F1193" s="172">
        <f>Plan18!H1176</f>
        <v>0</v>
      </c>
      <c r="K1193" s="141">
        <f t="shared" si="38"/>
        <v>0</v>
      </c>
    </row>
    <row r="1194" spans="1:11" x14ac:dyDescent="0.25">
      <c r="A1194" s="166" t="str">
        <f t="shared" si="37"/>
        <v xml:space="preserve"> </v>
      </c>
      <c r="B1194" s="171">
        <f>Plan17!B1168</f>
        <v>0</v>
      </c>
      <c r="C1194" s="171">
        <f>Plan17!C1168</f>
        <v>0</v>
      </c>
      <c r="D1194" s="172">
        <f>Plan17!D1168</f>
        <v>0</v>
      </c>
      <c r="E1194" s="169">
        <f>Plan17!E1168</f>
        <v>0</v>
      </c>
      <c r="F1194" s="172">
        <f>Plan18!H1177</f>
        <v>0</v>
      </c>
      <c r="K1194" s="141">
        <f t="shared" si="38"/>
        <v>0</v>
      </c>
    </row>
    <row r="1195" spans="1:11" x14ac:dyDescent="0.25">
      <c r="A1195" s="166" t="str">
        <f t="shared" si="37"/>
        <v xml:space="preserve"> </v>
      </c>
      <c r="B1195" s="171">
        <f>Plan17!B1169</f>
        <v>0</v>
      </c>
      <c r="C1195" s="171">
        <f>Plan17!C1169</f>
        <v>0</v>
      </c>
      <c r="D1195" s="172">
        <f>Plan17!D1169</f>
        <v>0</v>
      </c>
      <c r="E1195" s="169">
        <f>Plan17!E1169</f>
        <v>0</v>
      </c>
      <c r="F1195" s="172">
        <f>Plan18!H1178</f>
        <v>0</v>
      </c>
      <c r="K1195" s="141">
        <f t="shared" si="38"/>
        <v>0</v>
      </c>
    </row>
    <row r="1196" spans="1:11" x14ac:dyDescent="0.25">
      <c r="A1196" s="166" t="str">
        <f t="shared" si="37"/>
        <v xml:space="preserve"> </v>
      </c>
      <c r="B1196" s="171">
        <f>Plan17!B1170</f>
        <v>0</v>
      </c>
      <c r="C1196" s="171">
        <f>Plan17!C1170</f>
        <v>0</v>
      </c>
      <c r="D1196" s="172">
        <f>Plan17!D1170</f>
        <v>0</v>
      </c>
      <c r="E1196" s="169">
        <f>Plan17!E1170</f>
        <v>0</v>
      </c>
      <c r="F1196" s="172">
        <f>Plan18!H1179</f>
        <v>0</v>
      </c>
      <c r="K1196" s="141">
        <f t="shared" si="38"/>
        <v>0</v>
      </c>
    </row>
    <row r="1197" spans="1:11" x14ac:dyDescent="0.25">
      <c r="A1197" s="166" t="str">
        <f t="shared" si="37"/>
        <v xml:space="preserve"> </v>
      </c>
      <c r="B1197" s="171">
        <f>Plan17!B1171</f>
        <v>0</v>
      </c>
      <c r="C1197" s="171">
        <f>Plan17!C1171</f>
        <v>0</v>
      </c>
      <c r="D1197" s="172">
        <f>Plan17!D1171</f>
        <v>0</v>
      </c>
      <c r="E1197" s="169">
        <f>Plan17!E1171</f>
        <v>0</v>
      </c>
      <c r="F1197" s="172">
        <f>Plan18!H1180</f>
        <v>0</v>
      </c>
      <c r="K1197" s="141">
        <f t="shared" si="38"/>
        <v>0</v>
      </c>
    </row>
    <row r="1198" spans="1:11" x14ac:dyDescent="0.25">
      <c r="A1198" s="166" t="str">
        <f t="shared" si="37"/>
        <v xml:space="preserve"> </v>
      </c>
      <c r="B1198" s="171">
        <f>Plan17!B1172</f>
        <v>0</v>
      </c>
      <c r="C1198" s="171">
        <f>Plan17!C1172</f>
        <v>0</v>
      </c>
      <c r="D1198" s="172">
        <f>Plan17!D1172</f>
        <v>0</v>
      </c>
      <c r="E1198" s="169">
        <f>Plan17!E1172</f>
        <v>0</v>
      </c>
      <c r="F1198" s="172">
        <f>Plan18!H1181</f>
        <v>0</v>
      </c>
      <c r="K1198" s="141">
        <f t="shared" si="38"/>
        <v>0</v>
      </c>
    </row>
    <row r="1199" spans="1:11" x14ac:dyDescent="0.25">
      <c r="A1199" s="166" t="str">
        <f t="shared" si="37"/>
        <v xml:space="preserve"> </v>
      </c>
      <c r="B1199" s="171">
        <f>Plan17!B1173</f>
        <v>0</v>
      </c>
      <c r="C1199" s="171">
        <f>Plan17!C1173</f>
        <v>0</v>
      </c>
      <c r="D1199" s="172">
        <f>Plan17!D1173</f>
        <v>0</v>
      </c>
      <c r="E1199" s="169">
        <f>Plan17!E1173</f>
        <v>0</v>
      </c>
      <c r="F1199" s="172">
        <f>Plan18!H1182</f>
        <v>0</v>
      </c>
      <c r="K1199" s="141">
        <f t="shared" si="38"/>
        <v>0</v>
      </c>
    </row>
    <row r="1200" spans="1:11" x14ac:dyDescent="0.25">
      <c r="A1200" s="166" t="str">
        <f t="shared" si="37"/>
        <v xml:space="preserve"> </v>
      </c>
      <c r="B1200" s="171">
        <f>Plan17!B1174</f>
        <v>0</v>
      </c>
      <c r="C1200" s="171">
        <f>Plan17!C1174</f>
        <v>0</v>
      </c>
      <c r="D1200" s="172">
        <f>Plan17!D1174</f>
        <v>0</v>
      </c>
      <c r="E1200" s="169">
        <f>Plan17!E1174</f>
        <v>0</v>
      </c>
      <c r="F1200" s="172">
        <f>Plan18!H1183</f>
        <v>0</v>
      </c>
      <c r="K1200" s="141">
        <f t="shared" si="38"/>
        <v>0</v>
      </c>
    </row>
    <row r="1201" spans="1:11" x14ac:dyDescent="0.25">
      <c r="A1201" s="166" t="str">
        <f t="shared" si="37"/>
        <v xml:space="preserve"> </v>
      </c>
      <c r="B1201" s="171">
        <f>Plan17!B1175</f>
        <v>0</v>
      </c>
      <c r="C1201" s="171">
        <f>Plan17!C1175</f>
        <v>0</v>
      </c>
      <c r="D1201" s="172">
        <f>Plan17!D1175</f>
        <v>0</v>
      </c>
      <c r="E1201" s="169">
        <f>Plan17!E1175</f>
        <v>0</v>
      </c>
      <c r="F1201" s="172">
        <f>Plan18!H1184</f>
        <v>0</v>
      </c>
      <c r="K1201" s="141">
        <f t="shared" si="38"/>
        <v>0</v>
      </c>
    </row>
    <row r="1202" spans="1:11" x14ac:dyDescent="0.25">
      <c r="A1202" s="166" t="str">
        <f t="shared" si="37"/>
        <v xml:space="preserve"> </v>
      </c>
      <c r="B1202" s="171">
        <f>Plan17!B1176</f>
        <v>0</v>
      </c>
      <c r="C1202" s="171">
        <f>Plan17!C1176</f>
        <v>0</v>
      </c>
      <c r="D1202" s="172">
        <f>Plan17!D1176</f>
        <v>0</v>
      </c>
      <c r="E1202" s="169">
        <f>Plan17!E1176</f>
        <v>0</v>
      </c>
      <c r="F1202" s="172">
        <f>Plan18!H1185</f>
        <v>0</v>
      </c>
      <c r="K1202" s="141">
        <f t="shared" si="38"/>
        <v>0</v>
      </c>
    </row>
    <row r="1203" spans="1:11" x14ac:dyDescent="0.25">
      <c r="A1203" s="166" t="str">
        <f t="shared" si="37"/>
        <v xml:space="preserve"> </v>
      </c>
      <c r="B1203" s="171">
        <f>Plan17!B1177</f>
        <v>0</v>
      </c>
      <c r="C1203" s="171">
        <f>Plan17!C1177</f>
        <v>0</v>
      </c>
      <c r="D1203" s="172">
        <f>Plan17!D1177</f>
        <v>0</v>
      </c>
      <c r="E1203" s="169">
        <f>Plan17!E1177</f>
        <v>0</v>
      </c>
      <c r="F1203" s="172">
        <f>Plan18!H1186</f>
        <v>0</v>
      </c>
      <c r="K1203" s="141">
        <f t="shared" si="38"/>
        <v>0</v>
      </c>
    </row>
    <row r="1204" spans="1:11" x14ac:dyDescent="0.25">
      <c r="A1204" s="166" t="str">
        <f t="shared" si="37"/>
        <v xml:space="preserve"> </v>
      </c>
      <c r="B1204" s="171">
        <f>Plan17!B1178</f>
        <v>0</v>
      </c>
      <c r="C1204" s="171">
        <f>Plan17!C1178</f>
        <v>0</v>
      </c>
      <c r="D1204" s="172">
        <f>Plan17!D1178</f>
        <v>0</v>
      </c>
      <c r="E1204" s="169">
        <f>Plan17!E1178</f>
        <v>0</v>
      </c>
      <c r="F1204" s="172">
        <f>Plan18!H1187</f>
        <v>0</v>
      </c>
      <c r="K1204" s="141">
        <f t="shared" si="38"/>
        <v>0</v>
      </c>
    </row>
    <row r="1205" spans="1:11" x14ac:dyDescent="0.25">
      <c r="A1205" s="166" t="str">
        <f t="shared" si="37"/>
        <v xml:space="preserve"> </v>
      </c>
      <c r="B1205" s="171">
        <f>Plan17!B1179</f>
        <v>0</v>
      </c>
      <c r="C1205" s="171">
        <f>Plan17!C1179</f>
        <v>0</v>
      </c>
      <c r="D1205" s="172">
        <f>Plan17!D1179</f>
        <v>0</v>
      </c>
      <c r="E1205" s="169">
        <f>Plan17!E1179</f>
        <v>0</v>
      </c>
      <c r="F1205" s="172">
        <f>Plan18!H1188</f>
        <v>0</v>
      </c>
      <c r="K1205" s="141">
        <f t="shared" si="38"/>
        <v>0</v>
      </c>
    </row>
    <row r="1206" spans="1:11" x14ac:dyDescent="0.25">
      <c r="A1206" s="166" t="str">
        <f t="shared" si="37"/>
        <v xml:space="preserve"> </v>
      </c>
      <c r="B1206" s="171">
        <f>Plan17!B1180</f>
        <v>0</v>
      </c>
      <c r="C1206" s="171">
        <f>Plan17!C1180</f>
        <v>0</v>
      </c>
      <c r="D1206" s="172">
        <f>Plan17!D1180</f>
        <v>0</v>
      </c>
      <c r="E1206" s="169">
        <f>Plan17!E1180</f>
        <v>0</v>
      </c>
      <c r="F1206" s="172">
        <f>Plan18!H1189</f>
        <v>0</v>
      </c>
      <c r="K1206" s="141">
        <f t="shared" si="38"/>
        <v>0</v>
      </c>
    </row>
    <row r="1207" spans="1:11" x14ac:dyDescent="0.25">
      <c r="A1207" s="166" t="str">
        <f t="shared" si="37"/>
        <v xml:space="preserve"> </v>
      </c>
      <c r="B1207" s="171">
        <f>Plan17!B1181</f>
        <v>0</v>
      </c>
      <c r="C1207" s="171">
        <f>Plan17!C1181</f>
        <v>0</v>
      </c>
      <c r="D1207" s="172">
        <f>Plan17!D1181</f>
        <v>0</v>
      </c>
      <c r="E1207" s="169">
        <f>Plan17!E1181</f>
        <v>0</v>
      </c>
      <c r="F1207" s="172">
        <f>Plan18!H1190</f>
        <v>0</v>
      </c>
      <c r="K1207" s="141">
        <f t="shared" si="38"/>
        <v>0</v>
      </c>
    </row>
    <row r="1208" spans="1:11" x14ac:dyDescent="0.25">
      <c r="A1208" s="166" t="str">
        <f t="shared" si="37"/>
        <v xml:space="preserve"> </v>
      </c>
      <c r="B1208" s="171">
        <f>Plan17!B1182</f>
        <v>0</v>
      </c>
      <c r="C1208" s="171">
        <f>Plan17!C1182</f>
        <v>0</v>
      </c>
      <c r="D1208" s="172">
        <f>Plan17!D1182</f>
        <v>0</v>
      </c>
      <c r="E1208" s="169">
        <f>Plan17!E1182</f>
        <v>0</v>
      </c>
      <c r="F1208" s="172">
        <f>Plan18!H1191</f>
        <v>0</v>
      </c>
      <c r="K1208" s="141">
        <f t="shared" si="38"/>
        <v>0</v>
      </c>
    </row>
    <row r="1209" spans="1:11" x14ac:dyDescent="0.25">
      <c r="A1209" s="166" t="str">
        <f t="shared" si="37"/>
        <v xml:space="preserve"> </v>
      </c>
      <c r="B1209" s="171">
        <f>Plan17!B1183</f>
        <v>0</v>
      </c>
      <c r="C1209" s="171">
        <f>Plan17!C1183</f>
        <v>0</v>
      </c>
      <c r="D1209" s="172">
        <f>Plan17!D1183</f>
        <v>0</v>
      </c>
      <c r="E1209" s="169">
        <f>Plan17!E1183</f>
        <v>0</v>
      </c>
      <c r="F1209" s="172">
        <f>Plan18!H1192</f>
        <v>0</v>
      </c>
      <c r="K1209" s="141">
        <f t="shared" si="38"/>
        <v>0</v>
      </c>
    </row>
    <row r="1210" spans="1:11" x14ac:dyDescent="0.25">
      <c r="A1210" s="166" t="str">
        <f t="shared" si="37"/>
        <v xml:space="preserve"> </v>
      </c>
      <c r="B1210" s="171">
        <f>Plan17!B1184</f>
        <v>0</v>
      </c>
      <c r="C1210" s="171">
        <f>Plan17!C1184</f>
        <v>0</v>
      </c>
      <c r="D1210" s="172">
        <f>Plan17!D1184</f>
        <v>0</v>
      </c>
      <c r="E1210" s="169">
        <f>Plan17!E1184</f>
        <v>0</v>
      </c>
      <c r="F1210" s="172">
        <f>Plan18!H1193</f>
        <v>0</v>
      </c>
      <c r="K1210" s="141">
        <f t="shared" si="38"/>
        <v>0</v>
      </c>
    </row>
    <row r="1211" spans="1:11" x14ac:dyDescent="0.25">
      <c r="A1211" s="166" t="str">
        <f t="shared" si="37"/>
        <v xml:space="preserve"> </v>
      </c>
      <c r="B1211" s="171">
        <f>Plan17!B1185</f>
        <v>0</v>
      </c>
      <c r="C1211" s="171">
        <f>Plan17!C1185</f>
        <v>0</v>
      </c>
      <c r="D1211" s="172">
        <f>Plan17!D1185</f>
        <v>0</v>
      </c>
      <c r="E1211" s="169">
        <f>Plan17!E1185</f>
        <v>0</v>
      </c>
      <c r="F1211" s="172">
        <f>Plan18!H1194</f>
        <v>0</v>
      </c>
      <c r="K1211" s="141">
        <f t="shared" si="38"/>
        <v>0</v>
      </c>
    </row>
    <row r="1212" spans="1:11" x14ac:dyDescent="0.25">
      <c r="A1212" s="166" t="str">
        <f t="shared" si="37"/>
        <v xml:space="preserve"> </v>
      </c>
      <c r="B1212" s="171">
        <f>Plan17!B1186</f>
        <v>0</v>
      </c>
      <c r="C1212" s="171">
        <f>Plan17!C1186</f>
        <v>0</v>
      </c>
      <c r="D1212" s="172">
        <f>Plan17!D1186</f>
        <v>0</v>
      </c>
      <c r="E1212" s="169">
        <f>Plan17!E1186</f>
        <v>0</v>
      </c>
      <c r="F1212" s="172">
        <f>Plan18!H1195</f>
        <v>0</v>
      </c>
      <c r="K1212" s="141">
        <f t="shared" si="38"/>
        <v>0</v>
      </c>
    </row>
    <row r="1213" spans="1:11" x14ac:dyDescent="0.25">
      <c r="A1213" s="166" t="str">
        <f t="shared" si="37"/>
        <v xml:space="preserve"> </v>
      </c>
      <c r="B1213" s="171">
        <f>Plan17!B1187</f>
        <v>0</v>
      </c>
      <c r="C1213" s="171">
        <f>Plan17!C1187</f>
        <v>0</v>
      </c>
      <c r="D1213" s="172">
        <f>Plan17!D1187</f>
        <v>0</v>
      </c>
      <c r="E1213" s="169">
        <f>Plan17!E1187</f>
        <v>0</v>
      </c>
      <c r="F1213" s="172">
        <f>Plan18!H1196</f>
        <v>0</v>
      </c>
      <c r="K1213" s="141">
        <f t="shared" si="38"/>
        <v>0</v>
      </c>
    </row>
    <row r="1214" spans="1:11" x14ac:dyDescent="0.25">
      <c r="A1214" s="166" t="str">
        <f t="shared" si="37"/>
        <v xml:space="preserve"> </v>
      </c>
      <c r="B1214" s="171">
        <f>Plan17!B1188</f>
        <v>0</v>
      </c>
      <c r="C1214" s="171">
        <f>Plan17!C1188</f>
        <v>0</v>
      </c>
      <c r="D1214" s="172">
        <f>Plan17!D1188</f>
        <v>0</v>
      </c>
      <c r="E1214" s="169">
        <f>Plan17!E1188</f>
        <v>0</v>
      </c>
      <c r="F1214" s="172">
        <f>Plan18!H1197</f>
        <v>0</v>
      </c>
      <c r="K1214" s="141">
        <f t="shared" si="38"/>
        <v>0</v>
      </c>
    </row>
    <row r="1215" spans="1:11" x14ac:dyDescent="0.25">
      <c r="A1215" s="166" t="str">
        <f t="shared" si="37"/>
        <v xml:space="preserve"> </v>
      </c>
      <c r="B1215" s="171">
        <f>Plan17!B1189</f>
        <v>0</v>
      </c>
      <c r="C1215" s="171">
        <f>Plan17!C1189</f>
        <v>0</v>
      </c>
      <c r="D1215" s="172">
        <f>Plan17!D1189</f>
        <v>0</v>
      </c>
      <c r="E1215" s="169">
        <f>Plan17!E1189</f>
        <v>0</v>
      </c>
      <c r="F1215" s="172">
        <f>Plan18!H1198</f>
        <v>0</v>
      </c>
      <c r="K1215" s="141">
        <f t="shared" si="38"/>
        <v>0</v>
      </c>
    </row>
    <row r="1216" spans="1:11" x14ac:dyDescent="0.25">
      <c r="A1216" s="166" t="str">
        <f t="shared" si="37"/>
        <v xml:space="preserve"> </v>
      </c>
      <c r="B1216" s="171">
        <f>Plan17!B1190</f>
        <v>0</v>
      </c>
      <c r="C1216" s="171">
        <f>Plan17!C1190</f>
        <v>0</v>
      </c>
      <c r="D1216" s="172">
        <f>Plan17!D1190</f>
        <v>0</v>
      </c>
      <c r="E1216" s="169">
        <f>Plan17!E1190</f>
        <v>0</v>
      </c>
      <c r="F1216" s="172">
        <f>Plan18!H1199</f>
        <v>0</v>
      </c>
      <c r="K1216" s="141">
        <f t="shared" si="38"/>
        <v>0</v>
      </c>
    </row>
    <row r="1217" spans="1:11" x14ac:dyDescent="0.25">
      <c r="A1217" s="166" t="str">
        <f t="shared" si="37"/>
        <v xml:space="preserve"> </v>
      </c>
      <c r="B1217" s="171">
        <f>Plan17!B1191</f>
        <v>0</v>
      </c>
      <c r="C1217" s="171">
        <f>Plan17!C1191</f>
        <v>0</v>
      </c>
      <c r="D1217" s="172">
        <f>Plan17!D1191</f>
        <v>0</v>
      </c>
      <c r="E1217" s="169">
        <f>Plan17!E1191</f>
        <v>0</v>
      </c>
      <c r="F1217" s="172">
        <f>Plan18!H1200</f>
        <v>0</v>
      </c>
      <c r="K1217" s="141">
        <f t="shared" si="38"/>
        <v>0</v>
      </c>
    </row>
    <row r="1218" spans="1:11" x14ac:dyDescent="0.25">
      <c r="A1218" s="166" t="str">
        <f t="shared" si="37"/>
        <v xml:space="preserve"> </v>
      </c>
      <c r="B1218" s="171">
        <f>Plan17!B1192</f>
        <v>0</v>
      </c>
      <c r="C1218" s="171">
        <f>Plan17!C1192</f>
        <v>0</v>
      </c>
      <c r="D1218" s="172">
        <f>Plan17!D1192</f>
        <v>0</v>
      </c>
      <c r="E1218" s="169">
        <f>Plan17!E1192</f>
        <v>0</v>
      </c>
      <c r="F1218" s="172">
        <f>Plan18!H1201</f>
        <v>0</v>
      </c>
      <c r="K1218" s="141">
        <f t="shared" si="38"/>
        <v>0</v>
      </c>
    </row>
    <row r="1219" spans="1:11" x14ac:dyDescent="0.25">
      <c r="A1219" s="166" t="str">
        <f t="shared" si="37"/>
        <v xml:space="preserve"> </v>
      </c>
      <c r="B1219" s="171">
        <f>Plan17!B1193</f>
        <v>0</v>
      </c>
      <c r="C1219" s="171">
        <f>Plan17!C1193</f>
        <v>0</v>
      </c>
      <c r="D1219" s="172">
        <f>Plan17!D1193</f>
        <v>0</v>
      </c>
      <c r="E1219" s="169">
        <f>Plan17!E1193</f>
        <v>0</v>
      </c>
      <c r="F1219" s="172">
        <f>Plan18!H1202</f>
        <v>0</v>
      </c>
      <c r="K1219" s="141">
        <f t="shared" si="38"/>
        <v>0</v>
      </c>
    </row>
    <row r="1220" spans="1:11" x14ac:dyDescent="0.25">
      <c r="A1220" s="166" t="str">
        <f t="shared" si="37"/>
        <v xml:space="preserve"> </v>
      </c>
      <c r="B1220" s="171">
        <f>Plan17!B1194</f>
        <v>0</v>
      </c>
      <c r="C1220" s="171">
        <f>Plan17!C1194</f>
        <v>0</v>
      </c>
      <c r="D1220" s="172">
        <f>Plan17!D1194</f>
        <v>0</v>
      </c>
      <c r="E1220" s="169">
        <f>Plan17!E1194</f>
        <v>0</v>
      </c>
      <c r="F1220" s="172">
        <f>Plan18!H1203</f>
        <v>0</v>
      </c>
      <c r="K1220" s="141">
        <f t="shared" si="38"/>
        <v>0</v>
      </c>
    </row>
    <row r="1221" spans="1:11" x14ac:dyDescent="0.25">
      <c r="A1221" s="166" t="str">
        <f t="shared" si="37"/>
        <v xml:space="preserve"> </v>
      </c>
      <c r="B1221" s="171">
        <f>Plan17!B1195</f>
        <v>0</v>
      </c>
      <c r="C1221" s="171">
        <f>Plan17!C1195</f>
        <v>0</v>
      </c>
      <c r="D1221" s="172">
        <f>Plan17!D1195</f>
        <v>0</v>
      </c>
      <c r="E1221" s="169">
        <f>Plan17!E1195</f>
        <v>0</v>
      </c>
      <c r="F1221" s="172">
        <f>Plan18!H1204</f>
        <v>0</v>
      </c>
      <c r="K1221" s="141">
        <f t="shared" si="38"/>
        <v>0</v>
      </c>
    </row>
    <row r="1222" spans="1:11" x14ac:dyDescent="0.25">
      <c r="A1222" s="166" t="str">
        <f t="shared" si="37"/>
        <v xml:space="preserve"> </v>
      </c>
      <c r="B1222" s="171">
        <f>Plan17!B1196</f>
        <v>0</v>
      </c>
      <c r="C1222" s="171">
        <f>Plan17!C1196</f>
        <v>0</v>
      </c>
      <c r="D1222" s="172">
        <f>Plan17!D1196</f>
        <v>0</v>
      </c>
      <c r="E1222" s="169">
        <f>Plan17!E1196</f>
        <v>0</v>
      </c>
      <c r="F1222" s="172">
        <f>Plan18!H1205</f>
        <v>0</v>
      </c>
      <c r="K1222" s="141">
        <f t="shared" si="38"/>
        <v>0</v>
      </c>
    </row>
    <row r="1223" spans="1:11" x14ac:dyDescent="0.25">
      <c r="A1223" s="166" t="str">
        <f t="shared" si="37"/>
        <v xml:space="preserve"> </v>
      </c>
      <c r="B1223" s="171">
        <f>Plan17!B1197</f>
        <v>0</v>
      </c>
      <c r="C1223" s="171">
        <f>Plan17!C1197</f>
        <v>0</v>
      </c>
      <c r="D1223" s="172">
        <f>Plan17!D1197</f>
        <v>0</v>
      </c>
      <c r="E1223" s="169">
        <f>Plan17!E1197</f>
        <v>0</v>
      </c>
      <c r="F1223" s="172">
        <f>Plan18!H1206</f>
        <v>0</v>
      </c>
      <c r="K1223" s="141">
        <f t="shared" si="38"/>
        <v>0</v>
      </c>
    </row>
    <row r="1224" spans="1:11" x14ac:dyDescent="0.25">
      <c r="A1224" s="166" t="str">
        <f t="shared" si="37"/>
        <v xml:space="preserve"> </v>
      </c>
      <c r="B1224" s="171">
        <f>Plan17!B1198</f>
        <v>0</v>
      </c>
      <c r="C1224" s="171">
        <f>Plan17!C1198</f>
        <v>0</v>
      </c>
      <c r="D1224" s="172">
        <f>Plan17!D1198</f>
        <v>0</v>
      </c>
      <c r="E1224" s="169">
        <f>Plan17!E1198</f>
        <v>0</v>
      </c>
      <c r="F1224" s="172">
        <f>Plan18!H1207</f>
        <v>0</v>
      </c>
      <c r="K1224" s="141">
        <f t="shared" si="38"/>
        <v>0</v>
      </c>
    </row>
    <row r="1225" spans="1:11" x14ac:dyDescent="0.25">
      <c r="A1225" s="166" t="str">
        <f t="shared" si="37"/>
        <v xml:space="preserve"> </v>
      </c>
      <c r="B1225" s="171">
        <f>Plan17!B1199</f>
        <v>0</v>
      </c>
      <c r="C1225" s="171">
        <f>Plan17!C1199</f>
        <v>0</v>
      </c>
      <c r="D1225" s="172">
        <f>Plan17!D1199</f>
        <v>0</v>
      </c>
      <c r="E1225" s="169">
        <f>Plan17!E1199</f>
        <v>0</v>
      </c>
      <c r="F1225" s="172">
        <f>Plan18!H1208</f>
        <v>0</v>
      </c>
      <c r="K1225" s="141">
        <f t="shared" si="38"/>
        <v>0</v>
      </c>
    </row>
    <row r="1226" spans="1:11" x14ac:dyDescent="0.25">
      <c r="A1226" s="166" t="str">
        <f t="shared" si="37"/>
        <v xml:space="preserve"> </v>
      </c>
      <c r="B1226" s="171">
        <f>Plan17!B1200</f>
        <v>0</v>
      </c>
      <c r="C1226" s="171">
        <f>Plan17!C1200</f>
        <v>0</v>
      </c>
      <c r="D1226" s="172">
        <f>Plan17!D1200</f>
        <v>0</v>
      </c>
      <c r="E1226" s="169">
        <f>Plan17!E1200</f>
        <v>0</v>
      </c>
      <c r="F1226" s="172">
        <f>Plan18!H1209</f>
        <v>0</v>
      </c>
      <c r="K1226" s="141">
        <f t="shared" si="38"/>
        <v>0</v>
      </c>
    </row>
    <row r="1227" spans="1:11" x14ac:dyDescent="0.25">
      <c r="A1227" s="166" t="str">
        <f t="shared" si="37"/>
        <v xml:space="preserve"> </v>
      </c>
      <c r="B1227" s="171">
        <f>Plan17!B1201</f>
        <v>0</v>
      </c>
      <c r="C1227" s="171">
        <f>Plan17!C1201</f>
        <v>0</v>
      </c>
      <c r="D1227" s="172">
        <f>Plan17!D1201</f>
        <v>0</v>
      </c>
      <c r="E1227" s="169">
        <f>Plan17!E1201</f>
        <v>0</v>
      </c>
      <c r="F1227" s="172">
        <f>Plan18!H1210</f>
        <v>0</v>
      </c>
      <c r="K1227" s="141">
        <f t="shared" si="38"/>
        <v>0</v>
      </c>
    </row>
    <row r="1228" spans="1:11" x14ac:dyDescent="0.25">
      <c r="A1228" s="166" t="str">
        <f t="shared" si="37"/>
        <v xml:space="preserve"> </v>
      </c>
      <c r="B1228" s="171">
        <f>Plan17!B1202</f>
        <v>0</v>
      </c>
      <c r="C1228" s="171">
        <f>Plan17!C1202</f>
        <v>0</v>
      </c>
      <c r="D1228" s="172">
        <f>Plan17!D1202</f>
        <v>0</v>
      </c>
      <c r="E1228" s="169">
        <f>Plan17!E1202</f>
        <v>0</v>
      </c>
      <c r="F1228" s="172">
        <f>Plan18!H1211</f>
        <v>0</v>
      </c>
      <c r="K1228" s="141">
        <f t="shared" si="38"/>
        <v>0</v>
      </c>
    </row>
    <row r="1229" spans="1:11" x14ac:dyDescent="0.25">
      <c r="A1229" s="166" t="str">
        <f t="shared" si="37"/>
        <v xml:space="preserve"> </v>
      </c>
      <c r="B1229" s="171">
        <f>Plan17!B1203</f>
        <v>0</v>
      </c>
      <c r="C1229" s="171">
        <f>Plan17!C1203</f>
        <v>0</v>
      </c>
      <c r="D1229" s="172">
        <f>Plan17!D1203</f>
        <v>0</v>
      </c>
      <c r="E1229" s="169">
        <f>Plan17!E1203</f>
        <v>0</v>
      </c>
      <c r="F1229" s="172">
        <f>Plan18!H1212</f>
        <v>0</v>
      </c>
      <c r="K1229" s="141">
        <f t="shared" si="38"/>
        <v>0</v>
      </c>
    </row>
    <row r="1230" spans="1:11" x14ac:dyDescent="0.25">
      <c r="A1230" s="166" t="str">
        <f t="shared" si="37"/>
        <v xml:space="preserve"> </v>
      </c>
      <c r="B1230" s="171">
        <f>Plan17!B1204</f>
        <v>0</v>
      </c>
      <c r="C1230" s="171">
        <f>Plan17!C1204</f>
        <v>0</v>
      </c>
      <c r="D1230" s="172">
        <f>Plan17!D1204</f>
        <v>0</v>
      </c>
      <c r="E1230" s="169">
        <f>Plan17!E1204</f>
        <v>0</v>
      </c>
      <c r="F1230" s="172">
        <f>Plan18!H1213</f>
        <v>0</v>
      </c>
      <c r="K1230" s="141">
        <f t="shared" si="38"/>
        <v>0</v>
      </c>
    </row>
    <row r="1231" spans="1:11" x14ac:dyDescent="0.25">
      <c r="A1231" s="166" t="str">
        <f t="shared" si="37"/>
        <v xml:space="preserve"> </v>
      </c>
      <c r="B1231" s="171">
        <f>Plan17!B1205</f>
        <v>0</v>
      </c>
      <c r="C1231" s="171">
        <f>Plan17!C1205</f>
        <v>0</v>
      </c>
      <c r="D1231" s="172">
        <f>Plan17!D1205</f>
        <v>0</v>
      </c>
      <c r="E1231" s="169">
        <f>Plan17!E1205</f>
        <v>0</v>
      </c>
      <c r="F1231" s="172">
        <f>Plan18!H1214</f>
        <v>0</v>
      </c>
      <c r="K1231" s="141">
        <f t="shared" si="38"/>
        <v>0</v>
      </c>
    </row>
    <row r="1232" spans="1:11" x14ac:dyDescent="0.25">
      <c r="A1232" s="166" t="str">
        <f t="shared" si="37"/>
        <v xml:space="preserve"> </v>
      </c>
      <c r="B1232" s="171">
        <f>Plan17!B1206</f>
        <v>0</v>
      </c>
      <c r="C1232" s="171">
        <f>Plan17!C1206</f>
        <v>0</v>
      </c>
      <c r="D1232" s="172">
        <f>Plan17!D1206</f>
        <v>0</v>
      </c>
      <c r="E1232" s="169">
        <f>Plan17!E1206</f>
        <v>0</v>
      </c>
      <c r="F1232" s="172">
        <f>Plan18!H1215</f>
        <v>0</v>
      </c>
      <c r="K1232" s="141">
        <f t="shared" si="38"/>
        <v>0</v>
      </c>
    </row>
    <row r="1233" spans="1:11" x14ac:dyDescent="0.25">
      <c r="A1233" s="166" t="str">
        <f t="shared" si="37"/>
        <v xml:space="preserve"> </v>
      </c>
      <c r="B1233" s="171">
        <f>Plan17!B1207</f>
        <v>0</v>
      </c>
      <c r="C1233" s="171">
        <f>Plan17!C1207</f>
        <v>0</v>
      </c>
      <c r="D1233" s="172">
        <f>Plan17!D1207</f>
        <v>0</v>
      </c>
      <c r="E1233" s="169">
        <f>Plan17!E1207</f>
        <v>0</v>
      </c>
      <c r="F1233" s="172">
        <f>Plan18!H1216</f>
        <v>0</v>
      </c>
      <c r="K1233" s="141">
        <f t="shared" si="38"/>
        <v>0</v>
      </c>
    </row>
    <row r="1234" spans="1:11" x14ac:dyDescent="0.25">
      <c r="A1234" s="166" t="str">
        <f t="shared" si="37"/>
        <v xml:space="preserve"> </v>
      </c>
      <c r="B1234" s="171">
        <f>Plan17!B1208</f>
        <v>0</v>
      </c>
      <c r="C1234" s="171">
        <f>Plan17!C1208</f>
        <v>0</v>
      </c>
      <c r="D1234" s="172">
        <f>Plan17!D1208</f>
        <v>0</v>
      </c>
      <c r="E1234" s="169">
        <f>Plan17!E1208</f>
        <v>0</v>
      </c>
      <c r="F1234" s="172">
        <f>Plan18!H1217</f>
        <v>0</v>
      </c>
      <c r="K1234" s="141">
        <f t="shared" si="38"/>
        <v>0</v>
      </c>
    </row>
    <row r="1235" spans="1:11" x14ac:dyDescent="0.25">
      <c r="A1235" s="166" t="str">
        <f t="shared" si="37"/>
        <v xml:space="preserve"> </v>
      </c>
      <c r="B1235" s="171">
        <f>Plan17!B1209</f>
        <v>0</v>
      </c>
      <c r="C1235" s="171">
        <f>Plan17!C1209</f>
        <v>0</v>
      </c>
      <c r="D1235" s="172">
        <f>Plan17!D1209</f>
        <v>0</v>
      </c>
      <c r="E1235" s="169">
        <f>Plan17!E1209</f>
        <v>0</v>
      </c>
      <c r="F1235" s="172">
        <f>Plan18!H1218</f>
        <v>0</v>
      </c>
      <c r="K1235" s="141">
        <f t="shared" si="38"/>
        <v>0</v>
      </c>
    </row>
    <row r="1236" spans="1:11" x14ac:dyDescent="0.25">
      <c r="A1236" s="166" t="str">
        <f t="shared" si="37"/>
        <v xml:space="preserve"> </v>
      </c>
      <c r="B1236" s="171">
        <f>Plan17!B1210</f>
        <v>0</v>
      </c>
      <c r="C1236" s="171">
        <f>Plan17!C1210</f>
        <v>0</v>
      </c>
      <c r="D1236" s="172">
        <f>Plan17!D1210</f>
        <v>0</v>
      </c>
      <c r="E1236" s="169">
        <f>Plan17!E1210</f>
        <v>0</v>
      </c>
      <c r="F1236" s="172">
        <f>Plan18!H1219</f>
        <v>0</v>
      </c>
      <c r="K1236" s="141">
        <f t="shared" si="38"/>
        <v>0</v>
      </c>
    </row>
    <row r="1237" spans="1:11" x14ac:dyDescent="0.25">
      <c r="A1237" s="166" t="str">
        <f t="shared" si="37"/>
        <v xml:space="preserve"> </v>
      </c>
      <c r="B1237" s="171">
        <f>Plan17!B1211</f>
        <v>0</v>
      </c>
      <c r="C1237" s="171">
        <f>Plan17!C1211</f>
        <v>0</v>
      </c>
      <c r="D1237" s="172">
        <f>Plan17!D1211</f>
        <v>0</v>
      </c>
      <c r="E1237" s="169">
        <f>Plan17!E1211</f>
        <v>0</v>
      </c>
      <c r="F1237" s="172">
        <f>Plan18!H1220</f>
        <v>0</v>
      </c>
      <c r="K1237" s="141">
        <f t="shared" si="38"/>
        <v>0</v>
      </c>
    </row>
    <row r="1238" spans="1:11" x14ac:dyDescent="0.25">
      <c r="A1238" s="166" t="str">
        <f t="shared" si="37"/>
        <v xml:space="preserve"> </v>
      </c>
      <c r="B1238" s="171">
        <f>Plan17!B1212</f>
        <v>0</v>
      </c>
      <c r="C1238" s="171">
        <f>Plan17!C1212</f>
        <v>0</v>
      </c>
      <c r="D1238" s="172">
        <f>Plan17!D1212</f>
        <v>0</v>
      </c>
      <c r="E1238" s="169">
        <f>Plan17!E1212</f>
        <v>0</v>
      </c>
      <c r="F1238" s="172">
        <f>Plan18!H1221</f>
        <v>0</v>
      </c>
      <c r="K1238" s="141">
        <f t="shared" si="38"/>
        <v>0</v>
      </c>
    </row>
    <row r="1239" spans="1:11" x14ac:dyDescent="0.25">
      <c r="A1239" s="166" t="str">
        <f t="shared" si="37"/>
        <v xml:space="preserve"> </v>
      </c>
      <c r="B1239" s="171">
        <f>Plan17!B1213</f>
        <v>0</v>
      </c>
      <c r="C1239" s="171">
        <f>Plan17!C1213</f>
        <v>0</v>
      </c>
      <c r="D1239" s="172">
        <f>Plan17!D1213</f>
        <v>0</v>
      </c>
      <c r="E1239" s="169">
        <f>Plan17!E1213</f>
        <v>0</v>
      </c>
      <c r="F1239" s="172">
        <f>Plan18!H1222</f>
        <v>0</v>
      </c>
      <c r="K1239" s="141">
        <f t="shared" si="38"/>
        <v>0</v>
      </c>
    </row>
    <row r="1240" spans="1:11" x14ac:dyDescent="0.25">
      <c r="A1240" s="166" t="str">
        <f t="shared" si="37"/>
        <v xml:space="preserve"> </v>
      </c>
      <c r="B1240" s="171">
        <f>Plan17!B1214</f>
        <v>0</v>
      </c>
      <c r="C1240" s="171">
        <f>Plan17!C1214</f>
        <v>0</v>
      </c>
      <c r="D1240" s="172">
        <f>Plan17!D1214</f>
        <v>0</v>
      </c>
      <c r="E1240" s="169">
        <f>Plan17!E1214</f>
        <v>0</v>
      </c>
      <c r="F1240" s="172">
        <f>Plan18!H1223</f>
        <v>0</v>
      </c>
      <c r="K1240" s="141">
        <f t="shared" si="38"/>
        <v>0</v>
      </c>
    </row>
    <row r="1241" spans="1:11" x14ac:dyDescent="0.25">
      <c r="A1241" s="166" t="str">
        <f t="shared" si="37"/>
        <v xml:space="preserve"> </v>
      </c>
      <c r="B1241" s="171">
        <f>Plan17!B1215</f>
        <v>0</v>
      </c>
      <c r="C1241" s="171">
        <f>Plan17!C1215</f>
        <v>0</v>
      </c>
      <c r="D1241" s="172">
        <f>Plan17!D1215</f>
        <v>0</v>
      </c>
      <c r="E1241" s="169">
        <f>Plan17!E1215</f>
        <v>0</v>
      </c>
      <c r="F1241" s="172">
        <f>Plan18!H1224</f>
        <v>0</v>
      </c>
      <c r="K1241" s="141">
        <f t="shared" si="38"/>
        <v>0</v>
      </c>
    </row>
    <row r="1242" spans="1:11" x14ac:dyDescent="0.25">
      <c r="A1242" s="166" t="str">
        <f t="shared" si="37"/>
        <v xml:space="preserve"> </v>
      </c>
      <c r="B1242" s="171">
        <f>Plan17!B1216</f>
        <v>0</v>
      </c>
      <c r="C1242" s="171">
        <f>Plan17!C1216</f>
        <v>0</v>
      </c>
      <c r="D1242" s="172">
        <f>Plan17!D1216</f>
        <v>0</v>
      </c>
      <c r="E1242" s="169">
        <f>Plan17!E1216</f>
        <v>0</v>
      </c>
      <c r="F1242" s="172">
        <f>Plan18!H1225</f>
        <v>0</v>
      </c>
      <c r="K1242" s="141">
        <f t="shared" si="38"/>
        <v>0</v>
      </c>
    </row>
    <row r="1243" spans="1:11" x14ac:dyDescent="0.25">
      <c r="A1243" s="166" t="str">
        <f t="shared" si="37"/>
        <v xml:space="preserve"> </v>
      </c>
      <c r="B1243" s="171">
        <f>Plan17!B1217</f>
        <v>0</v>
      </c>
      <c r="C1243" s="171">
        <f>Plan17!C1217</f>
        <v>0</v>
      </c>
      <c r="D1243" s="172">
        <f>Plan17!D1217</f>
        <v>0</v>
      </c>
      <c r="E1243" s="169">
        <f>Plan17!E1217</f>
        <v>0</v>
      </c>
      <c r="F1243" s="172">
        <f>Plan18!H1226</f>
        <v>0</v>
      </c>
      <c r="K1243" s="141">
        <f t="shared" si="38"/>
        <v>0</v>
      </c>
    </row>
    <row r="1244" spans="1:11" x14ac:dyDescent="0.25">
      <c r="A1244" s="166" t="str">
        <f t="shared" si="37"/>
        <v xml:space="preserve"> </v>
      </c>
      <c r="B1244" s="171">
        <f>Plan17!B1218</f>
        <v>0</v>
      </c>
      <c r="C1244" s="171">
        <f>Plan17!C1218</f>
        <v>0</v>
      </c>
      <c r="D1244" s="172">
        <f>Plan17!D1218</f>
        <v>0</v>
      </c>
      <c r="E1244" s="169">
        <f>Plan17!E1218</f>
        <v>0</v>
      </c>
      <c r="F1244" s="172">
        <f>Plan18!H1227</f>
        <v>0</v>
      </c>
      <c r="K1244" s="141">
        <f t="shared" si="38"/>
        <v>0</v>
      </c>
    </row>
    <row r="1245" spans="1:11" x14ac:dyDescent="0.25">
      <c r="A1245" s="166" t="str">
        <f t="shared" si="37"/>
        <v xml:space="preserve"> </v>
      </c>
      <c r="B1245" s="171">
        <f>Plan17!B1219</f>
        <v>0</v>
      </c>
      <c r="C1245" s="171">
        <f>Plan17!C1219</f>
        <v>0</v>
      </c>
      <c r="D1245" s="172">
        <f>Plan17!D1219</f>
        <v>0</v>
      </c>
      <c r="E1245" s="169">
        <f>Plan17!E1219</f>
        <v>0</v>
      </c>
      <c r="F1245" s="172">
        <f>Plan18!H1228</f>
        <v>0</v>
      </c>
      <c r="K1245" s="141">
        <f t="shared" si="38"/>
        <v>0</v>
      </c>
    </row>
    <row r="1246" spans="1:11" x14ac:dyDescent="0.25">
      <c r="A1246" s="166" t="str">
        <f t="shared" si="37"/>
        <v xml:space="preserve"> </v>
      </c>
      <c r="B1246" s="171">
        <f>Plan17!B1220</f>
        <v>0</v>
      </c>
      <c r="C1246" s="171">
        <f>Plan17!C1220</f>
        <v>0</v>
      </c>
      <c r="D1246" s="172">
        <f>Plan17!D1220</f>
        <v>0</v>
      </c>
      <c r="E1246" s="169">
        <f>Plan17!E1220</f>
        <v>0</v>
      </c>
      <c r="F1246" s="172">
        <f>Plan18!H1229</f>
        <v>0</v>
      </c>
      <c r="K1246" s="141">
        <f t="shared" si="38"/>
        <v>0</v>
      </c>
    </row>
    <row r="1247" spans="1:11" x14ac:dyDescent="0.25">
      <c r="A1247" s="166" t="str">
        <f t="shared" si="37"/>
        <v xml:space="preserve"> </v>
      </c>
      <c r="B1247" s="171">
        <f>Plan17!B1221</f>
        <v>0</v>
      </c>
      <c r="C1247" s="171">
        <f>Plan17!C1221</f>
        <v>0</v>
      </c>
      <c r="D1247" s="172">
        <f>Plan17!D1221</f>
        <v>0</v>
      </c>
      <c r="E1247" s="169">
        <f>Plan17!E1221</f>
        <v>0</v>
      </c>
      <c r="F1247" s="172">
        <f>Plan18!H1230</f>
        <v>0</v>
      </c>
      <c r="K1247" s="141">
        <f t="shared" si="38"/>
        <v>0</v>
      </c>
    </row>
    <row r="1248" spans="1:11" x14ac:dyDescent="0.25">
      <c r="A1248" s="166" t="str">
        <f t="shared" si="37"/>
        <v xml:space="preserve"> </v>
      </c>
      <c r="B1248" s="171">
        <f>Plan17!B1222</f>
        <v>0</v>
      </c>
      <c r="C1248" s="171">
        <f>Plan17!C1222</f>
        <v>0</v>
      </c>
      <c r="D1248" s="172">
        <f>Plan17!D1222</f>
        <v>0</v>
      </c>
      <c r="E1248" s="169">
        <f>Plan17!E1222</f>
        <v>0</v>
      </c>
      <c r="F1248" s="172">
        <f>Plan18!H1231</f>
        <v>0</v>
      </c>
      <c r="K1248" s="141">
        <f t="shared" si="38"/>
        <v>0</v>
      </c>
    </row>
    <row r="1249" spans="1:11" x14ac:dyDescent="0.25">
      <c r="A1249" s="166" t="str">
        <f t="shared" ref="A1249:A1312" si="39">IF(B1249&lt;&gt;0,1,IF(B1249=0," "))</f>
        <v xml:space="preserve"> </v>
      </c>
      <c r="B1249" s="171">
        <f>Plan17!B1223</f>
        <v>0</v>
      </c>
      <c r="C1249" s="171">
        <f>Plan17!C1223</f>
        <v>0</v>
      </c>
      <c r="D1249" s="172">
        <f>Plan17!D1223</f>
        <v>0</v>
      </c>
      <c r="E1249" s="169">
        <f>Plan17!E1223</f>
        <v>0</v>
      </c>
      <c r="F1249" s="172">
        <f>Plan18!H1232</f>
        <v>0</v>
      </c>
      <c r="K1249" s="141">
        <f t="shared" si="38"/>
        <v>0</v>
      </c>
    </row>
    <row r="1250" spans="1:11" x14ac:dyDescent="0.25">
      <c r="A1250" s="166" t="str">
        <f t="shared" si="39"/>
        <v xml:space="preserve"> </v>
      </c>
      <c r="B1250" s="171">
        <f>Plan17!B1224</f>
        <v>0</v>
      </c>
      <c r="C1250" s="171">
        <f>Plan17!C1224</f>
        <v>0</v>
      </c>
      <c r="D1250" s="172">
        <f>Plan17!D1224</f>
        <v>0</v>
      </c>
      <c r="E1250" s="169">
        <f>Plan17!E1224</f>
        <v>0</v>
      </c>
      <c r="F1250" s="172">
        <f>Plan18!H1233</f>
        <v>0</v>
      </c>
      <c r="K1250" s="141">
        <f t="shared" si="38"/>
        <v>0</v>
      </c>
    </row>
    <row r="1251" spans="1:11" x14ac:dyDescent="0.25">
      <c r="A1251" s="166" t="str">
        <f t="shared" si="39"/>
        <v xml:space="preserve"> </v>
      </c>
      <c r="B1251" s="171">
        <f>Plan17!B1225</f>
        <v>0</v>
      </c>
      <c r="C1251" s="171">
        <f>Plan17!C1225</f>
        <v>0</v>
      </c>
      <c r="D1251" s="172">
        <f>Plan17!D1225</f>
        <v>0</v>
      </c>
      <c r="E1251" s="169">
        <f>Plan17!E1225</f>
        <v>0</v>
      </c>
      <c r="F1251" s="172">
        <f>Plan18!H1234</f>
        <v>0</v>
      </c>
      <c r="K1251" s="141">
        <f t="shared" si="38"/>
        <v>0</v>
      </c>
    </row>
    <row r="1252" spans="1:11" x14ac:dyDescent="0.25">
      <c r="A1252" s="166" t="str">
        <f t="shared" si="39"/>
        <v xml:space="preserve"> </v>
      </c>
      <c r="B1252" s="171">
        <f>Plan17!B1226</f>
        <v>0</v>
      </c>
      <c r="C1252" s="171">
        <f>Plan17!C1226</f>
        <v>0</v>
      </c>
      <c r="D1252" s="172">
        <f>Plan17!D1226</f>
        <v>0</v>
      </c>
      <c r="E1252" s="169">
        <f>Plan17!E1226</f>
        <v>0</v>
      </c>
      <c r="F1252" s="172">
        <f>Plan18!H1235</f>
        <v>0</v>
      </c>
      <c r="K1252" s="141">
        <f t="shared" ref="K1252:K1315" si="40">D1252*F1252</f>
        <v>0</v>
      </c>
    </row>
    <row r="1253" spans="1:11" x14ac:dyDescent="0.25">
      <c r="A1253" s="166" t="str">
        <f t="shared" si="39"/>
        <v xml:space="preserve"> </v>
      </c>
      <c r="B1253" s="171">
        <f>Plan17!B1227</f>
        <v>0</v>
      </c>
      <c r="C1253" s="171">
        <f>Plan17!C1227</f>
        <v>0</v>
      </c>
      <c r="D1253" s="172">
        <f>Plan17!D1227</f>
        <v>0</v>
      </c>
      <c r="E1253" s="169">
        <f>Plan17!E1227</f>
        <v>0</v>
      </c>
      <c r="F1253" s="172">
        <f>Plan18!H1236</f>
        <v>0</v>
      </c>
      <c r="K1253" s="141">
        <f t="shared" si="40"/>
        <v>0</v>
      </c>
    </row>
    <row r="1254" spans="1:11" x14ac:dyDescent="0.25">
      <c r="A1254" s="166" t="str">
        <f t="shared" si="39"/>
        <v xml:space="preserve"> </v>
      </c>
      <c r="B1254" s="171">
        <f>Plan17!B1228</f>
        <v>0</v>
      </c>
      <c r="C1254" s="171">
        <f>Plan17!C1228</f>
        <v>0</v>
      </c>
      <c r="D1254" s="172">
        <f>Plan17!D1228</f>
        <v>0</v>
      </c>
      <c r="E1254" s="169">
        <f>Plan17!E1228</f>
        <v>0</v>
      </c>
      <c r="F1254" s="172">
        <f>Plan18!H1237</f>
        <v>0</v>
      </c>
      <c r="K1254" s="141">
        <f t="shared" si="40"/>
        <v>0</v>
      </c>
    </row>
    <row r="1255" spans="1:11" x14ac:dyDescent="0.25">
      <c r="A1255" s="166" t="str">
        <f t="shared" si="39"/>
        <v xml:space="preserve"> </v>
      </c>
      <c r="B1255" s="171">
        <f>Plan17!B1229</f>
        <v>0</v>
      </c>
      <c r="C1255" s="171">
        <f>Plan17!C1229</f>
        <v>0</v>
      </c>
      <c r="D1255" s="172">
        <f>Plan17!D1229</f>
        <v>0</v>
      </c>
      <c r="E1255" s="169">
        <f>Plan17!E1229</f>
        <v>0</v>
      </c>
      <c r="F1255" s="172">
        <f>Plan18!H1238</f>
        <v>0</v>
      </c>
      <c r="K1255" s="141">
        <f t="shared" si="40"/>
        <v>0</v>
      </c>
    </row>
    <row r="1256" spans="1:11" x14ac:dyDescent="0.25">
      <c r="A1256" s="166" t="str">
        <f t="shared" si="39"/>
        <v xml:space="preserve"> </v>
      </c>
      <c r="B1256" s="171">
        <f>Plan17!B1230</f>
        <v>0</v>
      </c>
      <c r="C1256" s="171">
        <f>Plan17!C1230</f>
        <v>0</v>
      </c>
      <c r="D1256" s="172">
        <f>Plan17!D1230</f>
        <v>0</v>
      </c>
      <c r="E1256" s="169">
        <f>Plan17!E1230</f>
        <v>0</v>
      </c>
      <c r="F1256" s="172">
        <f>Plan18!H1239</f>
        <v>0</v>
      </c>
      <c r="K1256" s="141">
        <f t="shared" si="40"/>
        <v>0</v>
      </c>
    </row>
    <row r="1257" spans="1:11" x14ac:dyDescent="0.25">
      <c r="A1257" s="166" t="str">
        <f t="shared" si="39"/>
        <v xml:space="preserve"> </v>
      </c>
      <c r="B1257" s="171">
        <f>Plan17!B1231</f>
        <v>0</v>
      </c>
      <c r="C1257" s="171">
        <f>Plan17!C1231</f>
        <v>0</v>
      </c>
      <c r="D1257" s="172">
        <f>Plan17!D1231</f>
        <v>0</v>
      </c>
      <c r="E1257" s="169">
        <f>Plan17!E1231</f>
        <v>0</v>
      </c>
      <c r="F1257" s="172">
        <f>Plan18!H1240</f>
        <v>0</v>
      </c>
      <c r="K1257" s="141">
        <f t="shared" si="40"/>
        <v>0</v>
      </c>
    </row>
    <row r="1258" spans="1:11" x14ac:dyDescent="0.25">
      <c r="A1258" s="166" t="str">
        <f t="shared" si="39"/>
        <v xml:space="preserve"> </v>
      </c>
      <c r="B1258" s="171">
        <f>Plan17!B1232</f>
        <v>0</v>
      </c>
      <c r="C1258" s="171">
        <f>Plan17!C1232</f>
        <v>0</v>
      </c>
      <c r="D1258" s="172">
        <f>Plan17!D1232</f>
        <v>0</v>
      </c>
      <c r="E1258" s="169">
        <f>Plan17!E1232</f>
        <v>0</v>
      </c>
      <c r="F1258" s="172">
        <f>Plan18!H1241</f>
        <v>0</v>
      </c>
      <c r="K1258" s="141">
        <f t="shared" si="40"/>
        <v>0</v>
      </c>
    </row>
    <row r="1259" spans="1:11" x14ac:dyDescent="0.25">
      <c r="A1259" s="166" t="str">
        <f t="shared" si="39"/>
        <v xml:space="preserve"> </v>
      </c>
      <c r="B1259" s="171">
        <f>Plan17!B1233</f>
        <v>0</v>
      </c>
      <c r="C1259" s="171">
        <f>Plan17!C1233</f>
        <v>0</v>
      </c>
      <c r="D1259" s="172">
        <f>Plan17!D1233</f>
        <v>0</v>
      </c>
      <c r="E1259" s="169">
        <f>Plan17!E1233</f>
        <v>0</v>
      </c>
      <c r="F1259" s="172">
        <f>Plan18!H1242</f>
        <v>0</v>
      </c>
      <c r="K1259" s="141">
        <f t="shared" si="40"/>
        <v>0</v>
      </c>
    </row>
    <row r="1260" spans="1:11" x14ac:dyDescent="0.25">
      <c r="A1260" s="166" t="str">
        <f t="shared" si="39"/>
        <v xml:space="preserve"> </v>
      </c>
      <c r="B1260" s="171">
        <f>Plan17!B1234</f>
        <v>0</v>
      </c>
      <c r="C1260" s="171">
        <f>Plan17!C1234</f>
        <v>0</v>
      </c>
      <c r="D1260" s="172">
        <f>Plan17!D1234</f>
        <v>0</v>
      </c>
      <c r="E1260" s="169">
        <f>Plan17!E1234</f>
        <v>0</v>
      </c>
      <c r="F1260" s="172">
        <f>Plan18!H1243</f>
        <v>0</v>
      </c>
      <c r="K1260" s="141">
        <f t="shared" si="40"/>
        <v>0</v>
      </c>
    </row>
    <row r="1261" spans="1:11" x14ac:dyDescent="0.25">
      <c r="A1261" s="166" t="str">
        <f t="shared" si="39"/>
        <v xml:space="preserve"> </v>
      </c>
      <c r="B1261" s="171">
        <f>Plan17!B1235</f>
        <v>0</v>
      </c>
      <c r="C1261" s="171">
        <f>Plan17!C1235</f>
        <v>0</v>
      </c>
      <c r="D1261" s="172">
        <f>Plan17!D1235</f>
        <v>0</v>
      </c>
      <c r="E1261" s="169">
        <f>Plan17!E1235</f>
        <v>0</v>
      </c>
      <c r="F1261" s="172">
        <f>Plan18!H1244</f>
        <v>0</v>
      </c>
      <c r="K1261" s="141">
        <f t="shared" si="40"/>
        <v>0</v>
      </c>
    </row>
    <row r="1262" spans="1:11" x14ac:dyDescent="0.25">
      <c r="A1262" s="166" t="str">
        <f t="shared" si="39"/>
        <v xml:space="preserve"> </v>
      </c>
      <c r="B1262" s="171">
        <f>Plan17!B1236</f>
        <v>0</v>
      </c>
      <c r="C1262" s="171">
        <f>Plan17!C1236</f>
        <v>0</v>
      </c>
      <c r="D1262" s="172">
        <f>Plan17!D1236</f>
        <v>0</v>
      </c>
      <c r="E1262" s="169">
        <f>Plan17!E1236</f>
        <v>0</v>
      </c>
      <c r="F1262" s="172">
        <f>Plan18!H1245</f>
        <v>0</v>
      </c>
      <c r="K1262" s="141">
        <f t="shared" si="40"/>
        <v>0</v>
      </c>
    </row>
    <row r="1263" spans="1:11" x14ac:dyDescent="0.25">
      <c r="A1263" s="166" t="str">
        <f t="shared" si="39"/>
        <v xml:space="preserve"> </v>
      </c>
      <c r="B1263" s="171">
        <f>Plan17!B1237</f>
        <v>0</v>
      </c>
      <c r="C1263" s="171">
        <f>Plan17!C1237</f>
        <v>0</v>
      </c>
      <c r="D1263" s="172">
        <f>Plan17!D1237</f>
        <v>0</v>
      </c>
      <c r="E1263" s="169">
        <f>Plan17!E1237</f>
        <v>0</v>
      </c>
      <c r="F1263" s="172">
        <f>Plan18!H1246</f>
        <v>0</v>
      </c>
      <c r="K1263" s="141">
        <f t="shared" si="40"/>
        <v>0</v>
      </c>
    </row>
    <row r="1264" spans="1:11" x14ac:dyDescent="0.25">
      <c r="A1264" s="166" t="str">
        <f t="shared" si="39"/>
        <v xml:space="preserve"> </v>
      </c>
      <c r="B1264" s="171">
        <f>Plan17!B1238</f>
        <v>0</v>
      </c>
      <c r="C1264" s="171">
        <f>Plan17!C1238</f>
        <v>0</v>
      </c>
      <c r="D1264" s="172">
        <f>Plan17!D1238</f>
        <v>0</v>
      </c>
      <c r="E1264" s="169">
        <f>Plan17!E1238</f>
        <v>0</v>
      </c>
      <c r="F1264" s="172">
        <f>Plan18!H1247</f>
        <v>0</v>
      </c>
      <c r="K1264" s="141">
        <f t="shared" si="40"/>
        <v>0</v>
      </c>
    </row>
    <row r="1265" spans="1:11" x14ac:dyDescent="0.25">
      <c r="A1265" s="166" t="str">
        <f t="shared" si="39"/>
        <v xml:space="preserve"> </v>
      </c>
      <c r="B1265" s="171">
        <f>Plan17!B1239</f>
        <v>0</v>
      </c>
      <c r="C1265" s="171">
        <f>Plan17!C1239</f>
        <v>0</v>
      </c>
      <c r="D1265" s="172">
        <f>Plan17!D1239</f>
        <v>0</v>
      </c>
      <c r="E1265" s="169">
        <f>Plan17!E1239</f>
        <v>0</v>
      </c>
      <c r="F1265" s="172">
        <f>Plan18!H1248</f>
        <v>0</v>
      </c>
      <c r="K1265" s="141">
        <f t="shared" si="40"/>
        <v>0</v>
      </c>
    </row>
    <row r="1266" spans="1:11" x14ac:dyDescent="0.25">
      <c r="A1266" s="166" t="str">
        <f t="shared" si="39"/>
        <v xml:space="preserve"> </v>
      </c>
      <c r="B1266" s="171">
        <f>Plan17!B1240</f>
        <v>0</v>
      </c>
      <c r="C1266" s="171">
        <f>Plan17!C1240</f>
        <v>0</v>
      </c>
      <c r="D1266" s="172">
        <f>Plan17!D1240</f>
        <v>0</v>
      </c>
      <c r="E1266" s="169">
        <f>Plan17!E1240</f>
        <v>0</v>
      </c>
      <c r="F1266" s="172">
        <f>Plan18!H1249</f>
        <v>0</v>
      </c>
      <c r="K1266" s="141">
        <f t="shared" si="40"/>
        <v>0</v>
      </c>
    </row>
    <row r="1267" spans="1:11" x14ac:dyDescent="0.25">
      <c r="A1267" s="166" t="str">
        <f t="shared" si="39"/>
        <v xml:space="preserve"> </v>
      </c>
      <c r="B1267" s="171">
        <f>Plan17!B1241</f>
        <v>0</v>
      </c>
      <c r="C1267" s="171">
        <f>Plan17!C1241</f>
        <v>0</v>
      </c>
      <c r="D1267" s="172">
        <f>Plan17!D1241</f>
        <v>0</v>
      </c>
      <c r="E1267" s="169">
        <f>Plan17!E1241</f>
        <v>0</v>
      </c>
      <c r="F1267" s="172">
        <f>Plan18!H1250</f>
        <v>0</v>
      </c>
      <c r="K1267" s="141">
        <f t="shared" si="40"/>
        <v>0</v>
      </c>
    </row>
    <row r="1268" spans="1:11" x14ac:dyDescent="0.25">
      <c r="A1268" s="166" t="str">
        <f t="shared" si="39"/>
        <v xml:space="preserve"> </v>
      </c>
      <c r="B1268" s="171">
        <f>Plan17!B1242</f>
        <v>0</v>
      </c>
      <c r="C1268" s="171">
        <f>Plan17!C1242</f>
        <v>0</v>
      </c>
      <c r="D1268" s="172">
        <f>Plan17!D1242</f>
        <v>0</v>
      </c>
      <c r="E1268" s="169">
        <f>Plan17!E1242</f>
        <v>0</v>
      </c>
      <c r="F1268" s="172">
        <f>Plan18!H1251</f>
        <v>0</v>
      </c>
      <c r="K1268" s="141">
        <f t="shared" si="40"/>
        <v>0</v>
      </c>
    </row>
    <row r="1269" spans="1:11" x14ac:dyDescent="0.25">
      <c r="A1269" s="166" t="str">
        <f t="shared" si="39"/>
        <v xml:space="preserve"> </v>
      </c>
      <c r="B1269" s="171">
        <f>Plan17!B1243</f>
        <v>0</v>
      </c>
      <c r="C1269" s="171">
        <f>Plan17!C1243</f>
        <v>0</v>
      </c>
      <c r="D1269" s="172">
        <f>Plan17!D1243</f>
        <v>0</v>
      </c>
      <c r="E1269" s="169">
        <f>Plan17!E1243</f>
        <v>0</v>
      </c>
      <c r="F1269" s="172">
        <f>Plan18!H1252</f>
        <v>0</v>
      </c>
      <c r="K1269" s="141">
        <f t="shared" si="40"/>
        <v>0</v>
      </c>
    </row>
    <row r="1270" spans="1:11" x14ac:dyDescent="0.25">
      <c r="A1270" s="166" t="str">
        <f t="shared" si="39"/>
        <v xml:space="preserve"> </v>
      </c>
      <c r="B1270" s="171">
        <f>Plan17!B1244</f>
        <v>0</v>
      </c>
      <c r="C1270" s="171">
        <f>Plan17!C1244</f>
        <v>0</v>
      </c>
      <c r="D1270" s="172">
        <f>Plan17!D1244</f>
        <v>0</v>
      </c>
      <c r="E1270" s="169">
        <f>Plan17!E1244</f>
        <v>0</v>
      </c>
      <c r="F1270" s="172">
        <f>Plan18!H1253</f>
        <v>0</v>
      </c>
      <c r="K1270" s="141">
        <f t="shared" si="40"/>
        <v>0</v>
      </c>
    </row>
    <row r="1271" spans="1:11" x14ac:dyDescent="0.25">
      <c r="A1271" s="166" t="str">
        <f t="shared" si="39"/>
        <v xml:space="preserve"> </v>
      </c>
      <c r="B1271" s="171">
        <f>Plan17!B1245</f>
        <v>0</v>
      </c>
      <c r="C1271" s="171">
        <f>Plan17!C1245</f>
        <v>0</v>
      </c>
      <c r="D1271" s="172">
        <f>Plan17!D1245</f>
        <v>0</v>
      </c>
      <c r="E1271" s="169">
        <f>Plan17!E1245</f>
        <v>0</v>
      </c>
      <c r="F1271" s="172">
        <f>Plan18!H1254</f>
        <v>0</v>
      </c>
      <c r="K1271" s="141">
        <f t="shared" si="40"/>
        <v>0</v>
      </c>
    </row>
    <row r="1272" spans="1:11" x14ac:dyDescent="0.25">
      <c r="A1272" s="166" t="str">
        <f t="shared" si="39"/>
        <v xml:space="preserve"> </v>
      </c>
      <c r="B1272" s="171">
        <f>Plan17!B1246</f>
        <v>0</v>
      </c>
      <c r="C1272" s="171">
        <f>Plan17!C1246</f>
        <v>0</v>
      </c>
      <c r="D1272" s="172">
        <f>Plan17!D1246</f>
        <v>0</v>
      </c>
      <c r="E1272" s="169">
        <f>Plan17!E1246</f>
        <v>0</v>
      </c>
      <c r="F1272" s="172">
        <f>Plan18!H1255</f>
        <v>0</v>
      </c>
      <c r="K1272" s="141">
        <f t="shared" si="40"/>
        <v>0</v>
      </c>
    </row>
    <row r="1273" spans="1:11" x14ac:dyDescent="0.25">
      <c r="A1273" s="166" t="str">
        <f t="shared" si="39"/>
        <v xml:space="preserve"> </v>
      </c>
      <c r="B1273" s="171">
        <f>Plan17!B1247</f>
        <v>0</v>
      </c>
      <c r="C1273" s="171">
        <f>Plan17!C1247</f>
        <v>0</v>
      </c>
      <c r="D1273" s="172">
        <f>Plan17!D1247</f>
        <v>0</v>
      </c>
      <c r="E1273" s="169">
        <f>Plan17!E1247</f>
        <v>0</v>
      </c>
      <c r="F1273" s="172">
        <f>Plan18!H1256</f>
        <v>0</v>
      </c>
      <c r="K1273" s="141">
        <f t="shared" si="40"/>
        <v>0</v>
      </c>
    </row>
    <row r="1274" spans="1:11" x14ac:dyDescent="0.25">
      <c r="A1274" s="166" t="str">
        <f t="shared" si="39"/>
        <v xml:space="preserve"> </v>
      </c>
      <c r="B1274" s="171">
        <f>Plan17!B1248</f>
        <v>0</v>
      </c>
      <c r="C1274" s="171">
        <f>Plan17!C1248</f>
        <v>0</v>
      </c>
      <c r="D1274" s="172">
        <f>Plan17!D1248</f>
        <v>0</v>
      </c>
      <c r="E1274" s="169">
        <f>Plan17!E1248</f>
        <v>0</v>
      </c>
      <c r="F1274" s="172">
        <f>Plan18!H1257</f>
        <v>0</v>
      </c>
      <c r="K1274" s="141">
        <f t="shared" si="40"/>
        <v>0</v>
      </c>
    </row>
    <row r="1275" spans="1:11" x14ac:dyDescent="0.25">
      <c r="A1275" s="166" t="str">
        <f t="shared" si="39"/>
        <v xml:space="preserve"> </v>
      </c>
      <c r="B1275" s="171">
        <f>Plan17!B1249</f>
        <v>0</v>
      </c>
      <c r="C1275" s="171">
        <f>Plan17!C1249</f>
        <v>0</v>
      </c>
      <c r="D1275" s="172">
        <f>Plan17!D1249</f>
        <v>0</v>
      </c>
      <c r="E1275" s="169">
        <f>Plan17!E1249</f>
        <v>0</v>
      </c>
      <c r="F1275" s="172">
        <f>Plan18!H1258</f>
        <v>0</v>
      </c>
      <c r="K1275" s="141">
        <f t="shared" si="40"/>
        <v>0</v>
      </c>
    </row>
    <row r="1276" spans="1:11" x14ac:dyDescent="0.25">
      <c r="A1276" s="166" t="str">
        <f t="shared" si="39"/>
        <v xml:space="preserve"> </v>
      </c>
      <c r="B1276" s="171">
        <f>Plan17!B1250</f>
        <v>0</v>
      </c>
      <c r="C1276" s="171">
        <f>Plan17!C1250</f>
        <v>0</v>
      </c>
      <c r="D1276" s="172">
        <f>Plan17!D1250</f>
        <v>0</v>
      </c>
      <c r="E1276" s="169">
        <f>Plan17!E1250</f>
        <v>0</v>
      </c>
      <c r="F1276" s="172">
        <f>Plan18!H1259</f>
        <v>0</v>
      </c>
      <c r="K1276" s="141">
        <f t="shared" si="40"/>
        <v>0</v>
      </c>
    </row>
    <row r="1277" spans="1:11" x14ac:dyDescent="0.25">
      <c r="A1277" s="166" t="str">
        <f t="shared" si="39"/>
        <v xml:space="preserve"> </v>
      </c>
      <c r="B1277" s="171">
        <f>Plan17!B1251</f>
        <v>0</v>
      </c>
      <c r="C1277" s="171">
        <f>Plan17!C1251</f>
        <v>0</v>
      </c>
      <c r="D1277" s="172">
        <f>Plan17!D1251</f>
        <v>0</v>
      </c>
      <c r="E1277" s="169">
        <f>Plan17!E1251</f>
        <v>0</v>
      </c>
      <c r="F1277" s="172">
        <f>Plan18!H1260</f>
        <v>0</v>
      </c>
      <c r="K1277" s="141">
        <f t="shared" si="40"/>
        <v>0</v>
      </c>
    </row>
    <row r="1278" spans="1:11" x14ac:dyDescent="0.25">
      <c r="A1278" s="166" t="str">
        <f t="shared" si="39"/>
        <v xml:space="preserve"> </v>
      </c>
      <c r="B1278" s="171">
        <f>Plan17!B1252</f>
        <v>0</v>
      </c>
      <c r="C1278" s="171">
        <f>Plan17!C1252</f>
        <v>0</v>
      </c>
      <c r="D1278" s="172">
        <f>Plan17!D1252</f>
        <v>0</v>
      </c>
      <c r="E1278" s="169">
        <f>Plan17!E1252</f>
        <v>0</v>
      </c>
      <c r="F1278" s="172">
        <f>Plan18!H1261</f>
        <v>0</v>
      </c>
      <c r="K1278" s="141">
        <f t="shared" si="40"/>
        <v>0</v>
      </c>
    </row>
    <row r="1279" spans="1:11" x14ac:dyDescent="0.25">
      <c r="A1279" s="166" t="str">
        <f t="shared" si="39"/>
        <v xml:space="preserve"> </v>
      </c>
      <c r="B1279" s="171">
        <f>Plan17!B1253</f>
        <v>0</v>
      </c>
      <c r="C1279" s="171">
        <f>Plan17!C1253</f>
        <v>0</v>
      </c>
      <c r="D1279" s="172">
        <f>Plan17!D1253</f>
        <v>0</v>
      </c>
      <c r="E1279" s="169">
        <f>Plan17!E1253</f>
        <v>0</v>
      </c>
      <c r="F1279" s="172">
        <f>Plan18!H1262</f>
        <v>0</v>
      </c>
      <c r="K1279" s="141">
        <f t="shared" si="40"/>
        <v>0</v>
      </c>
    </row>
    <row r="1280" spans="1:11" x14ac:dyDescent="0.25">
      <c r="A1280" s="166" t="str">
        <f t="shared" si="39"/>
        <v xml:space="preserve"> </v>
      </c>
      <c r="B1280" s="171">
        <f>Plan17!B1254</f>
        <v>0</v>
      </c>
      <c r="C1280" s="171">
        <f>Plan17!C1254</f>
        <v>0</v>
      </c>
      <c r="D1280" s="172">
        <f>Plan17!D1254</f>
        <v>0</v>
      </c>
      <c r="E1280" s="169">
        <f>Plan17!E1254</f>
        <v>0</v>
      </c>
      <c r="F1280" s="172">
        <f>Plan18!H1263</f>
        <v>0</v>
      </c>
      <c r="K1280" s="141">
        <f t="shared" si="40"/>
        <v>0</v>
      </c>
    </row>
    <row r="1281" spans="1:11" x14ac:dyDescent="0.25">
      <c r="A1281" s="166" t="str">
        <f t="shared" si="39"/>
        <v xml:space="preserve"> </v>
      </c>
      <c r="B1281" s="171">
        <f>Plan17!B1255</f>
        <v>0</v>
      </c>
      <c r="C1281" s="171">
        <f>Plan17!C1255</f>
        <v>0</v>
      </c>
      <c r="D1281" s="172">
        <f>Plan17!D1255</f>
        <v>0</v>
      </c>
      <c r="E1281" s="169">
        <f>Plan17!E1255</f>
        <v>0</v>
      </c>
      <c r="F1281" s="172">
        <f>Plan18!H1264</f>
        <v>0</v>
      </c>
      <c r="K1281" s="141">
        <f t="shared" si="40"/>
        <v>0</v>
      </c>
    </row>
    <row r="1282" spans="1:11" x14ac:dyDescent="0.25">
      <c r="A1282" s="166" t="str">
        <f t="shared" si="39"/>
        <v xml:space="preserve"> </v>
      </c>
      <c r="B1282" s="171">
        <f>Plan17!B1256</f>
        <v>0</v>
      </c>
      <c r="C1282" s="171">
        <f>Plan17!C1256</f>
        <v>0</v>
      </c>
      <c r="D1282" s="172">
        <f>Plan17!D1256</f>
        <v>0</v>
      </c>
      <c r="E1282" s="169">
        <f>Plan17!E1256</f>
        <v>0</v>
      </c>
      <c r="F1282" s="172">
        <f>Plan18!H1265</f>
        <v>0</v>
      </c>
      <c r="K1282" s="141">
        <f t="shared" si="40"/>
        <v>0</v>
      </c>
    </row>
    <row r="1283" spans="1:11" x14ac:dyDescent="0.25">
      <c r="A1283" s="166" t="str">
        <f t="shared" si="39"/>
        <v xml:space="preserve"> </v>
      </c>
      <c r="B1283" s="171">
        <f>Plan17!B1257</f>
        <v>0</v>
      </c>
      <c r="C1283" s="171">
        <f>Plan17!C1257</f>
        <v>0</v>
      </c>
      <c r="D1283" s="172">
        <f>Plan17!D1257</f>
        <v>0</v>
      </c>
      <c r="E1283" s="169">
        <f>Plan17!E1257</f>
        <v>0</v>
      </c>
      <c r="F1283" s="172">
        <f>Plan18!H1266</f>
        <v>0</v>
      </c>
      <c r="K1283" s="141">
        <f t="shared" si="40"/>
        <v>0</v>
      </c>
    </row>
    <row r="1284" spans="1:11" x14ac:dyDescent="0.25">
      <c r="A1284" s="166" t="str">
        <f t="shared" si="39"/>
        <v xml:space="preserve"> </v>
      </c>
      <c r="B1284" s="171">
        <f>Plan17!B1258</f>
        <v>0</v>
      </c>
      <c r="C1284" s="171">
        <f>Plan17!C1258</f>
        <v>0</v>
      </c>
      <c r="D1284" s="172">
        <f>Plan17!D1258</f>
        <v>0</v>
      </c>
      <c r="E1284" s="169">
        <f>Plan17!E1258</f>
        <v>0</v>
      </c>
      <c r="F1284" s="172">
        <f>Plan18!H1267</f>
        <v>0</v>
      </c>
      <c r="K1284" s="141">
        <f t="shared" si="40"/>
        <v>0</v>
      </c>
    </row>
    <row r="1285" spans="1:11" x14ac:dyDescent="0.25">
      <c r="A1285" s="166" t="str">
        <f t="shared" si="39"/>
        <v xml:space="preserve"> </v>
      </c>
      <c r="B1285" s="171">
        <f>Plan17!B1259</f>
        <v>0</v>
      </c>
      <c r="C1285" s="171">
        <f>Plan17!C1259</f>
        <v>0</v>
      </c>
      <c r="D1285" s="172">
        <f>Plan17!D1259</f>
        <v>0</v>
      </c>
      <c r="E1285" s="169">
        <f>Plan17!E1259</f>
        <v>0</v>
      </c>
      <c r="F1285" s="172">
        <f>Plan18!H1268</f>
        <v>0</v>
      </c>
      <c r="K1285" s="141">
        <f t="shared" si="40"/>
        <v>0</v>
      </c>
    </row>
    <row r="1286" spans="1:11" x14ac:dyDescent="0.25">
      <c r="A1286" s="166" t="str">
        <f t="shared" si="39"/>
        <v xml:space="preserve"> </v>
      </c>
      <c r="B1286" s="171">
        <f>Plan17!B1260</f>
        <v>0</v>
      </c>
      <c r="C1286" s="171">
        <f>Plan17!C1260</f>
        <v>0</v>
      </c>
      <c r="D1286" s="172">
        <f>Plan17!D1260</f>
        <v>0</v>
      </c>
      <c r="E1286" s="169">
        <f>Plan17!E1260</f>
        <v>0</v>
      </c>
      <c r="F1286" s="172">
        <f>Plan18!H1269</f>
        <v>0</v>
      </c>
      <c r="K1286" s="141">
        <f t="shared" si="40"/>
        <v>0</v>
      </c>
    </row>
    <row r="1287" spans="1:11" x14ac:dyDescent="0.25">
      <c r="A1287" s="166" t="str">
        <f t="shared" si="39"/>
        <v xml:space="preserve"> </v>
      </c>
      <c r="B1287" s="171">
        <f>Plan17!B1261</f>
        <v>0</v>
      </c>
      <c r="C1287" s="171">
        <f>Plan17!C1261</f>
        <v>0</v>
      </c>
      <c r="D1287" s="172">
        <f>Plan17!D1261</f>
        <v>0</v>
      </c>
      <c r="E1287" s="169">
        <f>Plan17!E1261</f>
        <v>0</v>
      </c>
      <c r="F1287" s="172">
        <f>Plan18!H1270</f>
        <v>0</v>
      </c>
      <c r="K1287" s="141">
        <f t="shared" si="40"/>
        <v>0</v>
      </c>
    </row>
    <row r="1288" spans="1:11" x14ac:dyDescent="0.25">
      <c r="A1288" s="166" t="str">
        <f t="shared" si="39"/>
        <v xml:space="preserve"> </v>
      </c>
      <c r="B1288" s="171">
        <f>Plan17!B1262</f>
        <v>0</v>
      </c>
      <c r="C1288" s="171">
        <f>Plan17!C1262</f>
        <v>0</v>
      </c>
      <c r="D1288" s="172">
        <f>Plan17!D1262</f>
        <v>0</v>
      </c>
      <c r="E1288" s="169">
        <f>Plan17!E1262</f>
        <v>0</v>
      </c>
      <c r="F1288" s="172">
        <f>Plan18!H1271</f>
        <v>0</v>
      </c>
      <c r="K1288" s="141">
        <f t="shared" si="40"/>
        <v>0</v>
      </c>
    </row>
    <row r="1289" spans="1:11" x14ac:dyDescent="0.25">
      <c r="A1289" s="166" t="str">
        <f t="shared" si="39"/>
        <v xml:space="preserve"> </v>
      </c>
      <c r="B1289" s="171">
        <f>Plan17!B1263</f>
        <v>0</v>
      </c>
      <c r="C1289" s="171">
        <f>Plan17!C1263</f>
        <v>0</v>
      </c>
      <c r="D1289" s="172">
        <f>Plan17!D1263</f>
        <v>0</v>
      </c>
      <c r="E1289" s="169">
        <f>Plan17!E1263</f>
        <v>0</v>
      </c>
      <c r="F1289" s="172">
        <f>Plan18!H1272</f>
        <v>0</v>
      </c>
      <c r="K1289" s="141">
        <f t="shared" si="40"/>
        <v>0</v>
      </c>
    </row>
    <row r="1290" spans="1:11" x14ac:dyDescent="0.25">
      <c r="A1290" s="166" t="str">
        <f t="shared" si="39"/>
        <v xml:space="preserve"> </v>
      </c>
      <c r="B1290" s="171">
        <f>Plan17!B1264</f>
        <v>0</v>
      </c>
      <c r="C1290" s="171">
        <f>Plan17!C1264</f>
        <v>0</v>
      </c>
      <c r="D1290" s="172">
        <f>Plan17!D1264</f>
        <v>0</v>
      </c>
      <c r="E1290" s="169">
        <f>Plan17!E1264</f>
        <v>0</v>
      </c>
      <c r="F1290" s="172">
        <f>Plan18!H1273</f>
        <v>0</v>
      </c>
      <c r="K1290" s="141">
        <f t="shared" si="40"/>
        <v>0</v>
      </c>
    </row>
    <row r="1291" spans="1:11" x14ac:dyDescent="0.25">
      <c r="A1291" s="166" t="str">
        <f t="shared" si="39"/>
        <v xml:space="preserve"> </v>
      </c>
      <c r="B1291" s="171">
        <f>Plan17!B1265</f>
        <v>0</v>
      </c>
      <c r="C1291" s="171">
        <f>Plan17!C1265</f>
        <v>0</v>
      </c>
      <c r="D1291" s="172">
        <f>Plan17!D1265</f>
        <v>0</v>
      </c>
      <c r="E1291" s="169">
        <f>Plan17!E1265</f>
        <v>0</v>
      </c>
      <c r="F1291" s="172">
        <f>Plan18!H1274</f>
        <v>0</v>
      </c>
      <c r="K1291" s="141">
        <f t="shared" si="40"/>
        <v>0</v>
      </c>
    </row>
    <row r="1292" spans="1:11" x14ac:dyDescent="0.25">
      <c r="A1292" s="166" t="str">
        <f t="shared" si="39"/>
        <v xml:space="preserve"> </v>
      </c>
      <c r="B1292" s="171">
        <f>Plan17!B1266</f>
        <v>0</v>
      </c>
      <c r="C1292" s="171">
        <f>Plan17!C1266</f>
        <v>0</v>
      </c>
      <c r="D1292" s="172">
        <f>Plan17!D1266</f>
        <v>0</v>
      </c>
      <c r="E1292" s="169">
        <f>Plan17!E1266</f>
        <v>0</v>
      </c>
      <c r="F1292" s="172">
        <f>Plan18!H1275</f>
        <v>0</v>
      </c>
      <c r="K1292" s="141">
        <f t="shared" si="40"/>
        <v>0</v>
      </c>
    </row>
    <row r="1293" spans="1:11" x14ac:dyDescent="0.25">
      <c r="A1293" s="166" t="str">
        <f t="shared" si="39"/>
        <v xml:space="preserve"> </v>
      </c>
      <c r="B1293" s="171">
        <f>Plan17!B1267</f>
        <v>0</v>
      </c>
      <c r="C1293" s="171">
        <f>Plan17!C1267</f>
        <v>0</v>
      </c>
      <c r="D1293" s="172">
        <f>Plan17!D1267</f>
        <v>0</v>
      </c>
      <c r="E1293" s="169">
        <f>Plan17!E1267</f>
        <v>0</v>
      </c>
      <c r="F1293" s="172">
        <f>Plan18!H1276</f>
        <v>0</v>
      </c>
      <c r="K1293" s="141">
        <f t="shared" si="40"/>
        <v>0</v>
      </c>
    </row>
    <row r="1294" spans="1:11" x14ac:dyDescent="0.25">
      <c r="A1294" s="166" t="str">
        <f t="shared" si="39"/>
        <v xml:space="preserve"> </v>
      </c>
      <c r="B1294" s="171">
        <f>Plan17!B1268</f>
        <v>0</v>
      </c>
      <c r="C1294" s="171">
        <f>Plan17!C1268</f>
        <v>0</v>
      </c>
      <c r="D1294" s="172">
        <f>Plan17!D1268</f>
        <v>0</v>
      </c>
      <c r="E1294" s="169">
        <f>Plan17!E1268</f>
        <v>0</v>
      </c>
      <c r="F1294" s="172">
        <f>Plan18!H1277</f>
        <v>0</v>
      </c>
      <c r="K1294" s="141">
        <f t="shared" si="40"/>
        <v>0</v>
      </c>
    </row>
    <row r="1295" spans="1:11" x14ac:dyDescent="0.25">
      <c r="A1295" s="166" t="str">
        <f t="shared" si="39"/>
        <v xml:space="preserve"> </v>
      </c>
      <c r="B1295" s="171">
        <f>Plan17!B1269</f>
        <v>0</v>
      </c>
      <c r="C1295" s="171">
        <f>Plan17!C1269</f>
        <v>0</v>
      </c>
      <c r="D1295" s="172">
        <f>Plan17!D1269</f>
        <v>0</v>
      </c>
      <c r="E1295" s="169">
        <f>Plan17!E1269</f>
        <v>0</v>
      </c>
      <c r="F1295" s="172">
        <f>Plan18!H1278</f>
        <v>0</v>
      </c>
      <c r="K1295" s="141">
        <f t="shared" si="40"/>
        <v>0</v>
      </c>
    </row>
    <row r="1296" spans="1:11" x14ac:dyDescent="0.25">
      <c r="A1296" s="166" t="str">
        <f t="shared" si="39"/>
        <v xml:space="preserve"> </v>
      </c>
      <c r="B1296" s="171">
        <f>Plan17!B1270</f>
        <v>0</v>
      </c>
      <c r="C1296" s="171">
        <f>Plan17!C1270</f>
        <v>0</v>
      </c>
      <c r="D1296" s="172">
        <f>Plan17!D1270</f>
        <v>0</v>
      </c>
      <c r="E1296" s="169">
        <f>Plan17!E1270</f>
        <v>0</v>
      </c>
      <c r="F1296" s="172">
        <f>Plan18!H1279</f>
        <v>0</v>
      </c>
      <c r="K1296" s="141">
        <f t="shared" si="40"/>
        <v>0</v>
      </c>
    </row>
    <row r="1297" spans="1:11" x14ac:dyDescent="0.25">
      <c r="A1297" s="166" t="str">
        <f t="shared" si="39"/>
        <v xml:space="preserve"> </v>
      </c>
      <c r="B1297" s="171">
        <f>Plan17!B1271</f>
        <v>0</v>
      </c>
      <c r="C1297" s="171">
        <f>Plan17!C1271</f>
        <v>0</v>
      </c>
      <c r="D1297" s="172">
        <f>Plan17!D1271</f>
        <v>0</v>
      </c>
      <c r="E1297" s="169">
        <f>Plan17!E1271</f>
        <v>0</v>
      </c>
      <c r="F1297" s="172">
        <f>Plan18!H1280</f>
        <v>0</v>
      </c>
      <c r="K1297" s="141">
        <f t="shared" si="40"/>
        <v>0</v>
      </c>
    </row>
    <row r="1298" spans="1:11" x14ac:dyDescent="0.25">
      <c r="A1298" s="166" t="str">
        <f t="shared" si="39"/>
        <v xml:space="preserve"> </v>
      </c>
      <c r="B1298" s="171">
        <f>Plan17!B1272</f>
        <v>0</v>
      </c>
      <c r="C1298" s="171">
        <f>Plan17!C1272</f>
        <v>0</v>
      </c>
      <c r="D1298" s="172">
        <f>Plan17!D1272</f>
        <v>0</v>
      </c>
      <c r="E1298" s="169">
        <f>Plan17!E1272</f>
        <v>0</v>
      </c>
      <c r="F1298" s="172">
        <f>Plan18!H1281</f>
        <v>0</v>
      </c>
      <c r="K1298" s="141">
        <f t="shared" si="40"/>
        <v>0</v>
      </c>
    </row>
    <row r="1299" spans="1:11" x14ac:dyDescent="0.25">
      <c r="A1299" s="166" t="str">
        <f t="shared" si="39"/>
        <v xml:space="preserve"> </v>
      </c>
      <c r="B1299" s="171">
        <f>Plan17!B1273</f>
        <v>0</v>
      </c>
      <c r="C1299" s="171">
        <f>Plan17!C1273</f>
        <v>0</v>
      </c>
      <c r="D1299" s="172">
        <f>Plan17!D1273</f>
        <v>0</v>
      </c>
      <c r="E1299" s="169">
        <f>Plan17!E1273</f>
        <v>0</v>
      </c>
      <c r="F1299" s="172">
        <f>Plan18!H1282</f>
        <v>0</v>
      </c>
      <c r="K1299" s="141">
        <f t="shared" si="40"/>
        <v>0</v>
      </c>
    </row>
    <row r="1300" spans="1:11" x14ac:dyDescent="0.25">
      <c r="A1300" s="166" t="str">
        <f t="shared" si="39"/>
        <v xml:space="preserve"> </v>
      </c>
      <c r="B1300" s="171">
        <f>Plan17!B1274</f>
        <v>0</v>
      </c>
      <c r="C1300" s="171">
        <f>Plan17!C1274</f>
        <v>0</v>
      </c>
      <c r="D1300" s="172">
        <f>Plan17!D1274</f>
        <v>0</v>
      </c>
      <c r="E1300" s="169">
        <f>Plan17!E1274</f>
        <v>0</v>
      </c>
      <c r="F1300" s="172">
        <f>Plan18!H1283</f>
        <v>0</v>
      </c>
      <c r="K1300" s="141">
        <f t="shared" si="40"/>
        <v>0</v>
      </c>
    </row>
    <row r="1301" spans="1:11" x14ac:dyDescent="0.25">
      <c r="A1301" s="166" t="str">
        <f t="shared" si="39"/>
        <v xml:space="preserve"> </v>
      </c>
      <c r="B1301" s="171">
        <f>Plan17!B1275</f>
        <v>0</v>
      </c>
      <c r="C1301" s="171">
        <f>Plan17!C1275</f>
        <v>0</v>
      </c>
      <c r="D1301" s="172">
        <f>Plan17!D1275</f>
        <v>0</v>
      </c>
      <c r="E1301" s="169">
        <f>Plan17!E1275</f>
        <v>0</v>
      </c>
      <c r="F1301" s="172">
        <f>Plan18!H1284</f>
        <v>0</v>
      </c>
      <c r="K1301" s="141">
        <f t="shared" si="40"/>
        <v>0</v>
      </c>
    </row>
    <row r="1302" spans="1:11" x14ac:dyDescent="0.25">
      <c r="A1302" s="166" t="str">
        <f t="shared" si="39"/>
        <v xml:space="preserve"> </v>
      </c>
      <c r="B1302" s="171">
        <f>Plan17!B1276</f>
        <v>0</v>
      </c>
      <c r="C1302" s="171">
        <f>Plan17!C1276</f>
        <v>0</v>
      </c>
      <c r="D1302" s="172">
        <f>Plan17!D1276</f>
        <v>0</v>
      </c>
      <c r="E1302" s="169">
        <f>Plan17!E1276</f>
        <v>0</v>
      </c>
      <c r="F1302" s="172">
        <f>Plan18!H1285</f>
        <v>0</v>
      </c>
      <c r="K1302" s="141">
        <f t="shared" si="40"/>
        <v>0</v>
      </c>
    </row>
    <row r="1303" spans="1:11" x14ac:dyDescent="0.25">
      <c r="A1303" s="166" t="str">
        <f t="shared" si="39"/>
        <v xml:space="preserve"> </v>
      </c>
      <c r="B1303" s="171">
        <f>Plan17!B1277</f>
        <v>0</v>
      </c>
      <c r="C1303" s="171">
        <f>Plan17!C1277</f>
        <v>0</v>
      </c>
      <c r="D1303" s="172">
        <f>Plan17!D1277</f>
        <v>0</v>
      </c>
      <c r="E1303" s="169">
        <f>Plan17!E1277</f>
        <v>0</v>
      </c>
      <c r="F1303" s="172">
        <f>Plan18!H1286</f>
        <v>0</v>
      </c>
      <c r="K1303" s="141">
        <f t="shared" si="40"/>
        <v>0</v>
      </c>
    </row>
    <row r="1304" spans="1:11" x14ac:dyDescent="0.25">
      <c r="A1304" s="166" t="str">
        <f t="shared" si="39"/>
        <v xml:space="preserve"> </v>
      </c>
      <c r="B1304" s="171">
        <f>Plan17!B1278</f>
        <v>0</v>
      </c>
      <c r="C1304" s="171">
        <f>Plan17!C1278</f>
        <v>0</v>
      </c>
      <c r="D1304" s="172">
        <f>Plan17!D1278</f>
        <v>0</v>
      </c>
      <c r="E1304" s="169">
        <f>Plan17!E1278</f>
        <v>0</v>
      </c>
      <c r="F1304" s="172">
        <f>Plan18!H1287</f>
        <v>0</v>
      </c>
      <c r="K1304" s="141">
        <f t="shared" si="40"/>
        <v>0</v>
      </c>
    </row>
    <row r="1305" spans="1:11" x14ac:dyDescent="0.25">
      <c r="A1305" s="166" t="str">
        <f t="shared" si="39"/>
        <v xml:space="preserve"> </v>
      </c>
      <c r="B1305" s="171">
        <f>Plan17!B1279</f>
        <v>0</v>
      </c>
      <c r="C1305" s="171">
        <f>Plan17!C1279</f>
        <v>0</v>
      </c>
      <c r="D1305" s="172">
        <f>Plan17!D1279</f>
        <v>0</v>
      </c>
      <c r="E1305" s="169">
        <f>Plan17!E1279</f>
        <v>0</v>
      </c>
      <c r="F1305" s="172">
        <f>Plan18!H1288</f>
        <v>0</v>
      </c>
      <c r="K1305" s="141">
        <f t="shared" si="40"/>
        <v>0</v>
      </c>
    </row>
    <row r="1306" spans="1:11" x14ac:dyDescent="0.25">
      <c r="A1306" s="166" t="str">
        <f t="shared" si="39"/>
        <v xml:space="preserve"> </v>
      </c>
      <c r="B1306" s="171">
        <f>Plan17!B1280</f>
        <v>0</v>
      </c>
      <c r="C1306" s="171">
        <f>Plan17!C1280</f>
        <v>0</v>
      </c>
      <c r="D1306" s="172">
        <f>Plan17!D1280</f>
        <v>0</v>
      </c>
      <c r="E1306" s="169">
        <f>Plan17!E1280</f>
        <v>0</v>
      </c>
      <c r="F1306" s="172">
        <f>Plan18!H1289</f>
        <v>0</v>
      </c>
      <c r="K1306" s="141">
        <f t="shared" si="40"/>
        <v>0</v>
      </c>
    </row>
    <row r="1307" spans="1:11" x14ac:dyDescent="0.25">
      <c r="A1307" s="166" t="str">
        <f t="shared" si="39"/>
        <v xml:space="preserve"> </v>
      </c>
      <c r="B1307" s="171">
        <f>Plan17!B1281</f>
        <v>0</v>
      </c>
      <c r="C1307" s="171">
        <f>Plan17!C1281</f>
        <v>0</v>
      </c>
      <c r="D1307" s="172">
        <f>Plan17!D1281</f>
        <v>0</v>
      </c>
      <c r="E1307" s="169">
        <f>Plan17!E1281</f>
        <v>0</v>
      </c>
      <c r="F1307" s="172">
        <f>Plan18!H1290</f>
        <v>0</v>
      </c>
      <c r="K1307" s="141">
        <f t="shared" si="40"/>
        <v>0</v>
      </c>
    </row>
    <row r="1308" spans="1:11" x14ac:dyDescent="0.25">
      <c r="A1308" s="166" t="str">
        <f t="shared" si="39"/>
        <v xml:space="preserve"> </v>
      </c>
      <c r="B1308" s="171">
        <f>Plan17!B1282</f>
        <v>0</v>
      </c>
      <c r="C1308" s="171">
        <f>Plan17!C1282</f>
        <v>0</v>
      </c>
      <c r="D1308" s="172">
        <f>Plan17!D1282</f>
        <v>0</v>
      </c>
      <c r="E1308" s="169">
        <f>Plan17!E1282</f>
        <v>0</v>
      </c>
      <c r="F1308" s="172">
        <f>Plan18!H1291</f>
        <v>0</v>
      </c>
      <c r="K1308" s="141">
        <f t="shared" si="40"/>
        <v>0</v>
      </c>
    </row>
    <row r="1309" spans="1:11" x14ac:dyDescent="0.25">
      <c r="A1309" s="166" t="str">
        <f t="shared" si="39"/>
        <v xml:space="preserve"> </v>
      </c>
      <c r="B1309" s="171">
        <f>Plan17!B1283</f>
        <v>0</v>
      </c>
      <c r="C1309" s="171">
        <f>Plan17!C1283</f>
        <v>0</v>
      </c>
      <c r="D1309" s="172">
        <f>Plan17!D1283</f>
        <v>0</v>
      </c>
      <c r="E1309" s="169">
        <f>Plan17!E1283</f>
        <v>0</v>
      </c>
      <c r="F1309" s="172">
        <f>Plan18!H1292</f>
        <v>0</v>
      </c>
      <c r="K1309" s="141">
        <f t="shared" si="40"/>
        <v>0</v>
      </c>
    </row>
    <row r="1310" spans="1:11" x14ac:dyDescent="0.25">
      <c r="A1310" s="166" t="str">
        <f t="shared" si="39"/>
        <v xml:space="preserve"> </v>
      </c>
      <c r="B1310" s="171">
        <f>Plan17!B1284</f>
        <v>0</v>
      </c>
      <c r="C1310" s="171">
        <f>Plan17!C1284</f>
        <v>0</v>
      </c>
      <c r="D1310" s="172">
        <f>Plan17!D1284</f>
        <v>0</v>
      </c>
      <c r="E1310" s="169">
        <f>Plan17!E1284</f>
        <v>0</v>
      </c>
      <c r="F1310" s="172">
        <f>Plan18!H1293</f>
        <v>0</v>
      </c>
      <c r="K1310" s="141">
        <f t="shared" si="40"/>
        <v>0</v>
      </c>
    </row>
    <row r="1311" spans="1:11" x14ac:dyDescent="0.25">
      <c r="A1311" s="166" t="str">
        <f t="shared" si="39"/>
        <v xml:space="preserve"> </v>
      </c>
      <c r="B1311" s="171">
        <f>Plan17!B1285</f>
        <v>0</v>
      </c>
      <c r="C1311" s="171">
        <f>Plan17!C1285</f>
        <v>0</v>
      </c>
      <c r="D1311" s="172">
        <f>Plan17!D1285</f>
        <v>0</v>
      </c>
      <c r="E1311" s="169">
        <f>Plan17!E1285</f>
        <v>0</v>
      </c>
      <c r="F1311" s="172">
        <f>Plan18!H1294</f>
        <v>0</v>
      </c>
      <c r="K1311" s="141">
        <f t="shared" si="40"/>
        <v>0</v>
      </c>
    </row>
    <row r="1312" spans="1:11" x14ac:dyDescent="0.25">
      <c r="A1312" s="166" t="str">
        <f t="shared" si="39"/>
        <v xml:space="preserve"> </v>
      </c>
      <c r="B1312" s="171">
        <f>Plan17!B1286</f>
        <v>0</v>
      </c>
      <c r="C1312" s="171">
        <f>Plan17!C1286</f>
        <v>0</v>
      </c>
      <c r="D1312" s="172">
        <f>Plan17!D1286</f>
        <v>0</v>
      </c>
      <c r="E1312" s="169">
        <f>Plan17!E1286</f>
        <v>0</v>
      </c>
      <c r="F1312" s="172">
        <f>Plan18!H1295</f>
        <v>0</v>
      </c>
      <c r="K1312" s="141">
        <f t="shared" si="40"/>
        <v>0</v>
      </c>
    </row>
    <row r="1313" spans="1:11" x14ac:dyDescent="0.25">
      <c r="A1313" s="166" t="str">
        <f t="shared" ref="A1313:A1376" si="41">IF(B1313&lt;&gt;0,1,IF(B1313=0," "))</f>
        <v xml:space="preserve"> </v>
      </c>
      <c r="B1313" s="171">
        <f>Plan17!B1287</f>
        <v>0</v>
      </c>
      <c r="C1313" s="171">
        <f>Plan17!C1287</f>
        <v>0</v>
      </c>
      <c r="D1313" s="172">
        <f>Plan17!D1287</f>
        <v>0</v>
      </c>
      <c r="E1313" s="169">
        <f>Plan17!E1287</f>
        <v>0</v>
      </c>
      <c r="F1313" s="172">
        <f>Plan18!H1296</f>
        <v>0</v>
      </c>
      <c r="K1313" s="141">
        <f t="shared" si="40"/>
        <v>0</v>
      </c>
    </row>
    <row r="1314" spans="1:11" x14ac:dyDescent="0.25">
      <c r="A1314" s="166" t="str">
        <f t="shared" si="41"/>
        <v xml:space="preserve"> </v>
      </c>
      <c r="B1314" s="171">
        <f>Plan17!B1288</f>
        <v>0</v>
      </c>
      <c r="C1314" s="171">
        <f>Plan17!C1288</f>
        <v>0</v>
      </c>
      <c r="D1314" s="172">
        <f>Plan17!D1288</f>
        <v>0</v>
      </c>
      <c r="E1314" s="169">
        <f>Plan17!E1288</f>
        <v>0</v>
      </c>
      <c r="F1314" s="172">
        <f>Plan18!H1297</f>
        <v>0</v>
      </c>
      <c r="K1314" s="141">
        <f t="shared" si="40"/>
        <v>0</v>
      </c>
    </row>
    <row r="1315" spans="1:11" x14ac:dyDescent="0.25">
      <c r="A1315" s="166" t="str">
        <f t="shared" si="41"/>
        <v xml:space="preserve"> </v>
      </c>
      <c r="B1315" s="171">
        <f>Plan17!B1289</f>
        <v>0</v>
      </c>
      <c r="C1315" s="171">
        <f>Plan17!C1289</f>
        <v>0</v>
      </c>
      <c r="D1315" s="172">
        <f>Plan17!D1289</f>
        <v>0</v>
      </c>
      <c r="E1315" s="169">
        <f>Plan17!E1289</f>
        <v>0</v>
      </c>
      <c r="F1315" s="172">
        <f>Plan18!H1298</f>
        <v>0</v>
      </c>
      <c r="K1315" s="141">
        <f t="shared" si="40"/>
        <v>0</v>
      </c>
    </row>
    <row r="1316" spans="1:11" x14ac:dyDescent="0.25">
      <c r="A1316" s="166" t="str">
        <f t="shared" si="41"/>
        <v xml:space="preserve"> </v>
      </c>
      <c r="B1316" s="171">
        <f>Plan17!B1290</f>
        <v>0</v>
      </c>
      <c r="C1316" s="171">
        <f>Plan17!C1290</f>
        <v>0</v>
      </c>
      <c r="D1316" s="172">
        <f>Plan17!D1290</f>
        <v>0</v>
      </c>
      <c r="E1316" s="169">
        <f>Plan17!E1290</f>
        <v>0</v>
      </c>
      <c r="F1316" s="172">
        <f>Plan18!H1299</f>
        <v>0</v>
      </c>
      <c r="K1316" s="141">
        <f t="shared" ref="K1316:K1379" si="42">D1316*F1316</f>
        <v>0</v>
      </c>
    </row>
    <row r="1317" spans="1:11" x14ac:dyDescent="0.25">
      <c r="A1317" s="166" t="str">
        <f t="shared" si="41"/>
        <v xml:space="preserve"> </v>
      </c>
      <c r="B1317" s="171">
        <f>Plan17!B1291</f>
        <v>0</v>
      </c>
      <c r="C1317" s="171">
        <f>Plan17!C1291</f>
        <v>0</v>
      </c>
      <c r="D1317" s="172">
        <f>Plan17!D1291</f>
        <v>0</v>
      </c>
      <c r="E1317" s="169">
        <f>Plan17!E1291</f>
        <v>0</v>
      </c>
      <c r="F1317" s="172">
        <f>Plan18!H1300</f>
        <v>0</v>
      </c>
      <c r="K1317" s="141">
        <f t="shared" si="42"/>
        <v>0</v>
      </c>
    </row>
    <row r="1318" spans="1:11" x14ac:dyDescent="0.25">
      <c r="A1318" s="166" t="str">
        <f t="shared" si="41"/>
        <v xml:space="preserve"> </v>
      </c>
      <c r="B1318" s="171">
        <f>Plan17!B1292</f>
        <v>0</v>
      </c>
      <c r="C1318" s="171">
        <f>Plan17!C1292</f>
        <v>0</v>
      </c>
      <c r="D1318" s="172">
        <f>Plan17!D1292</f>
        <v>0</v>
      </c>
      <c r="E1318" s="169">
        <f>Plan17!E1292</f>
        <v>0</v>
      </c>
      <c r="F1318" s="172">
        <f>Plan18!H1301</f>
        <v>0</v>
      </c>
      <c r="K1318" s="141">
        <f t="shared" si="42"/>
        <v>0</v>
      </c>
    </row>
    <row r="1319" spans="1:11" x14ac:dyDescent="0.25">
      <c r="A1319" s="166" t="str">
        <f t="shared" si="41"/>
        <v xml:space="preserve"> </v>
      </c>
      <c r="B1319" s="171">
        <f>Plan17!B1293</f>
        <v>0</v>
      </c>
      <c r="C1319" s="171">
        <f>Plan17!C1293</f>
        <v>0</v>
      </c>
      <c r="D1319" s="172">
        <f>Plan17!D1293</f>
        <v>0</v>
      </c>
      <c r="E1319" s="169">
        <f>Plan17!E1293</f>
        <v>0</v>
      </c>
      <c r="F1319" s="172">
        <f>Plan18!H1302</f>
        <v>0</v>
      </c>
      <c r="K1319" s="141">
        <f t="shared" si="42"/>
        <v>0</v>
      </c>
    </row>
    <row r="1320" spans="1:11" x14ac:dyDescent="0.25">
      <c r="A1320" s="166" t="str">
        <f t="shared" si="41"/>
        <v xml:space="preserve"> </v>
      </c>
      <c r="B1320" s="171">
        <f>Plan17!B1294</f>
        <v>0</v>
      </c>
      <c r="C1320" s="171">
        <f>Plan17!C1294</f>
        <v>0</v>
      </c>
      <c r="D1320" s="172">
        <f>Plan17!D1294</f>
        <v>0</v>
      </c>
      <c r="E1320" s="169">
        <f>Plan17!E1294</f>
        <v>0</v>
      </c>
      <c r="F1320" s="172">
        <f>Plan18!H1303</f>
        <v>0</v>
      </c>
      <c r="K1320" s="141">
        <f t="shared" si="42"/>
        <v>0</v>
      </c>
    </row>
    <row r="1321" spans="1:11" x14ac:dyDescent="0.25">
      <c r="A1321" s="166" t="str">
        <f t="shared" si="41"/>
        <v xml:space="preserve"> </v>
      </c>
      <c r="B1321" s="171">
        <f>Plan17!B1295</f>
        <v>0</v>
      </c>
      <c r="C1321" s="171">
        <f>Plan17!C1295</f>
        <v>0</v>
      </c>
      <c r="D1321" s="172">
        <f>Plan17!D1295</f>
        <v>0</v>
      </c>
      <c r="E1321" s="169">
        <f>Plan17!E1295</f>
        <v>0</v>
      </c>
      <c r="F1321" s="172">
        <f>Plan18!H1304</f>
        <v>0</v>
      </c>
      <c r="K1321" s="141">
        <f t="shared" si="42"/>
        <v>0</v>
      </c>
    </row>
    <row r="1322" spans="1:11" x14ac:dyDescent="0.25">
      <c r="A1322" s="166" t="str">
        <f t="shared" si="41"/>
        <v xml:space="preserve"> </v>
      </c>
      <c r="B1322" s="171">
        <f>Plan17!B1296</f>
        <v>0</v>
      </c>
      <c r="C1322" s="171">
        <f>Plan17!C1296</f>
        <v>0</v>
      </c>
      <c r="D1322" s="172">
        <f>Plan17!D1296</f>
        <v>0</v>
      </c>
      <c r="E1322" s="169">
        <f>Plan17!E1296</f>
        <v>0</v>
      </c>
      <c r="F1322" s="172">
        <f>Plan18!H1305</f>
        <v>0</v>
      </c>
      <c r="K1322" s="141">
        <f t="shared" si="42"/>
        <v>0</v>
      </c>
    </row>
    <row r="1323" spans="1:11" x14ac:dyDescent="0.25">
      <c r="A1323" s="166" t="str">
        <f t="shared" si="41"/>
        <v xml:space="preserve"> </v>
      </c>
      <c r="B1323" s="171">
        <f>Plan17!B1297</f>
        <v>0</v>
      </c>
      <c r="C1323" s="171">
        <f>Plan17!C1297</f>
        <v>0</v>
      </c>
      <c r="D1323" s="172">
        <f>Plan17!D1297</f>
        <v>0</v>
      </c>
      <c r="E1323" s="169">
        <f>Plan17!E1297</f>
        <v>0</v>
      </c>
      <c r="F1323" s="172">
        <f>Plan18!H1306</f>
        <v>0</v>
      </c>
      <c r="K1323" s="141">
        <f t="shared" si="42"/>
        <v>0</v>
      </c>
    </row>
    <row r="1324" spans="1:11" x14ac:dyDescent="0.25">
      <c r="A1324" s="166" t="str">
        <f t="shared" si="41"/>
        <v xml:space="preserve"> </v>
      </c>
      <c r="B1324" s="171">
        <f>Plan17!B1298</f>
        <v>0</v>
      </c>
      <c r="C1324" s="171">
        <f>Plan17!C1298</f>
        <v>0</v>
      </c>
      <c r="D1324" s="172">
        <f>Plan17!D1298</f>
        <v>0</v>
      </c>
      <c r="E1324" s="169">
        <f>Plan17!E1298</f>
        <v>0</v>
      </c>
      <c r="F1324" s="172">
        <f>Plan18!H1307</f>
        <v>0</v>
      </c>
      <c r="K1324" s="141">
        <f t="shared" si="42"/>
        <v>0</v>
      </c>
    </row>
    <row r="1325" spans="1:11" x14ac:dyDescent="0.25">
      <c r="A1325" s="166" t="str">
        <f t="shared" si="41"/>
        <v xml:space="preserve"> </v>
      </c>
      <c r="B1325" s="171">
        <f>Plan17!B1299</f>
        <v>0</v>
      </c>
      <c r="C1325" s="171">
        <f>Plan17!C1299</f>
        <v>0</v>
      </c>
      <c r="D1325" s="172">
        <f>Plan17!D1299</f>
        <v>0</v>
      </c>
      <c r="E1325" s="169">
        <f>Plan17!E1299</f>
        <v>0</v>
      </c>
      <c r="F1325" s="172">
        <f>Plan18!H1308</f>
        <v>0</v>
      </c>
      <c r="K1325" s="141">
        <f t="shared" si="42"/>
        <v>0</v>
      </c>
    </row>
    <row r="1326" spans="1:11" x14ac:dyDescent="0.25">
      <c r="A1326" s="166" t="str">
        <f t="shared" si="41"/>
        <v xml:space="preserve"> </v>
      </c>
      <c r="B1326" s="171">
        <f>Plan17!B1300</f>
        <v>0</v>
      </c>
      <c r="C1326" s="171">
        <f>Plan17!C1300</f>
        <v>0</v>
      </c>
      <c r="D1326" s="172">
        <f>Plan17!D1300</f>
        <v>0</v>
      </c>
      <c r="E1326" s="169">
        <f>Plan17!E1300</f>
        <v>0</v>
      </c>
      <c r="F1326" s="172">
        <f>Plan18!H1309</f>
        <v>0</v>
      </c>
      <c r="K1326" s="141">
        <f t="shared" si="42"/>
        <v>0</v>
      </c>
    </row>
    <row r="1327" spans="1:11" x14ac:dyDescent="0.25">
      <c r="A1327" s="166" t="str">
        <f t="shared" si="41"/>
        <v xml:space="preserve"> </v>
      </c>
      <c r="B1327" s="171">
        <f>Plan17!B1301</f>
        <v>0</v>
      </c>
      <c r="C1327" s="171">
        <f>Plan17!C1301</f>
        <v>0</v>
      </c>
      <c r="D1327" s="172">
        <f>Plan17!D1301</f>
        <v>0</v>
      </c>
      <c r="E1327" s="169">
        <f>Plan17!E1301</f>
        <v>0</v>
      </c>
      <c r="F1327" s="172">
        <f>Plan18!H1310</f>
        <v>0</v>
      </c>
      <c r="K1327" s="141">
        <f t="shared" si="42"/>
        <v>0</v>
      </c>
    </row>
    <row r="1328" spans="1:11" x14ac:dyDescent="0.25">
      <c r="A1328" s="166" t="str">
        <f t="shared" si="41"/>
        <v xml:space="preserve"> </v>
      </c>
      <c r="B1328" s="171">
        <f>Plan17!B1302</f>
        <v>0</v>
      </c>
      <c r="C1328" s="171">
        <f>Plan17!C1302</f>
        <v>0</v>
      </c>
      <c r="D1328" s="172">
        <f>Plan17!D1302</f>
        <v>0</v>
      </c>
      <c r="E1328" s="169">
        <f>Plan17!E1302</f>
        <v>0</v>
      </c>
      <c r="F1328" s="172">
        <f>Plan18!H1311</f>
        <v>0</v>
      </c>
      <c r="K1328" s="141">
        <f t="shared" si="42"/>
        <v>0</v>
      </c>
    </row>
    <row r="1329" spans="1:11" x14ac:dyDescent="0.25">
      <c r="A1329" s="166" t="str">
        <f t="shared" si="41"/>
        <v xml:space="preserve"> </v>
      </c>
      <c r="B1329" s="171">
        <f>Plan17!B1303</f>
        <v>0</v>
      </c>
      <c r="C1329" s="171">
        <f>Plan17!C1303</f>
        <v>0</v>
      </c>
      <c r="D1329" s="172">
        <f>Plan17!D1303</f>
        <v>0</v>
      </c>
      <c r="E1329" s="169">
        <f>Plan17!E1303</f>
        <v>0</v>
      </c>
      <c r="F1329" s="172">
        <f>Plan18!H1312</f>
        <v>0</v>
      </c>
      <c r="K1329" s="141">
        <f t="shared" si="42"/>
        <v>0</v>
      </c>
    </row>
    <row r="1330" spans="1:11" x14ac:dyDescent="0.25">
      <c r="A1330" s="166" t="str">
        <f t="shared" si="41"/>
        <v xml:space="preserve"> </v>
      </c>
      <c r="B1330" s="171">
        <f>Plan17!B1304</f>
        <v>0</v>
      </c>
      <c r="C1330" s="171">
        <f>Plan17!C1304</f>
        <v>0</v>
      </c>
      <c r="D1330" s="172">
        <f>Plan17!D1304</f>
        <v>0</v>
      </c>
      <c r="E1330" s="169">
        <f>Plan17!E1304</f>
        <v>0</v>
      </c>
      <c r="F1330" s="172">
        <f>Plan18!H1313</f>
        <v>0</v>
      </c>
      <c r="K1330" s="141">
        <f t="shared" si="42"/>
        <v>0</v>
      </c>
    </row>
    <row r="1331" spans="1:11" x14ac:dyDescent="0.25">
      <c r="A1331" s="166" t="str">
        <f t="shared" si="41"/>
        <v xml:space="preserve"> </v>
      </c>
      <c r="B1331" s="171">
        <f>Plan17!B1305</f>
        <v>0</v>
      </c>
      <c r="C1331" s="171">
        <f>Plan17!C1305</f>
        <v>0</v>
      </c>
      <c r="D1331" s="172">
        <f>Plan17!D1305</f>
        <v>0</v>
      </c>
      <c r="E1331" s="169">
        <f>Plan17!E1305</f>
        <v>0</v>
      </c>
      <c r="F1331" s="172">
        <f>Plan18!H1314</f>
        <v>0</v>
      </c>
      <c r="K1331" s="141">
        <f t="shared" si="42"/>
        <v>0</v>
      </c>
    </row>
    <row r="1332" spans="1:11" x14ac:dyDescent="0.25">
      <c r="A1332" s="166" t="str">
        <f t="shared" si="41"/>
        <v xml:space="preserve"> </v>
      </c>
      <c r="B1332" s="171">
        <f>Plan17!B1306</f>
        <v>0</v>
      </c>
      <c r="C1332" s="171">
        <f>Plan17!C1306</f>
        <v>0</v>
      </c>
      <c r="D1332" s="172">
        <f>Plan17!D1306</f>
        <v>0</v>
      </c>
      <c r="E1332" s="169">
        <f>Plan17!E1306</f>
        <v>0</v>
      </c>
      <c r="F1332" s="172">
        <f>Plan18!H1315</f>
        <v>0</v>
      </c>
      <c r="K1332" s="141">
        <f t="shared" si="42"/>
        <v>0</v>
      </c>
    </row>
    <row r="1333" spans="1:11" x14ac:dyDescent="0.25">
      <c r="A1333" s="166" t="str">
        <f t="shared" si="41"/>
        <v xml:space="preserve"> </v>
      </c>
      <c r="B1333" s="171">
        <f>Plan17!B1307</f>
        <v>0</v>
      </c>
      <c r="C1333" s="171">
        <f>Plan17!C1307</f>
        <v>0</v>
      </c>
      <c r="D1333" s="172">
        <f>Plan17!D1307</f>
        <v>0</v>
      </c>
      <c r="E1333" s="169">
        <f>Plan17!E1307</f>
        <v>0</v>
      </c>
      <c r="F1333" s="172">
        <f>Plan18!H1316</f>
        <v>0</v>
      </c>
      <c r="K1333" s="141">
        <f t="shared" si="42"/>
        <v>0</v>
      </c>
    </row>
    <row r="1334" spans="1:11" x14ac:dyDescent="0.25">
      <c r="A1334" s="166" t="str">
        <f t="shared" si="41"/>
        <v xml:space="preserve"> </v>
      </c>
      <c r="B1334" s="171">
        <f>Plan17!B1308</f>
        <v>0</v>
      </c>
      <c r="C1334" s="171">
        <f>Plan17!C1308</f>
        <v>0</v>
      </c>
      <c r="D1334" s="172">
        <f>Plan17!D1308</f>
        <v>0</v>
      </c>
      <c r="E1334" s="169">
        <f>Plan17!E1308</f>
        <v>0</v>
      </c>
      <c r="F1334" s="172">
        <f>Plan18!H1317</f>
        <v>0</v>
      </c>
      <c r="K1334" s="141">
        <f t="shared" si="42"/>
        <v>0</v>
      </c>
    </row>
    <row r="1335" spans="1:11" x14ac:dyDescent="0.25">
      <c r="A1335" s="166" t="str">
        <f t="shared" si="41"/>
        <v xml:space="preserve"> </v>
      </c>
      <c r="B1335" s="171">
        <f>Plan17!B1309</f>
        <v>0</v>
      </c>
      <c r="C1335" s="171">
        <f>Plan17!C1309</f>
        <v>0</v>
      </c>
      <c r="D1335" s="172">
        <f>Plan17!D1309</f>
        <v>0</v>
      </c>
      <c r="E1335" s="169">
        <f>Plan17!E1309</f>
        <v>0</v>
      </c>
      <c r="F1335" s="172">
        <f>Plan18!H1318</f>
        <v>0</v>
      </c>
      <c r="K1335" s="141">
        <f t="shared" si="42"/>
        <v>0</v>
      </c>
    </row>
    <row r="1336" spans="1:11" x14ac:dyDescent="0.25">
      <c r="A1336" s="166" t="str">
        <f t="shared" si="41"/>
        <v xml:space="preserve"> </v>
      </c>
      <c r="B1336" s="171">
        <f>Plan17!B1310</f>
        <v>0</v>
      </c>
      <c r="C1336" s="171">
        <f>Plan17!C1310</f>
        <v>0</v>
      </c>
      <c r="D1336" s="172">
        <f>Plan17!D1310</f>
        <v>0</v>
      </c>
      <c r="E1336" s="169">
        <f>Plan17!E1310</f>
        <v>0</v>
      </c>
      <c r="F1336" s="172">
        <f>Plan18!H1319</f>
        <v>0</v>
      </c>
      <c r="K1336" s="141">
        <f t="shared" si="42"/>
        <v>0</v>
      </c>
    </row>
    <row r="1337" spans="1:11" x14ac:dyDescent="0.25">
      <c r="A1337" s="166" t="str">
        <f t="shared" si="41"/>
        <v xml:space="preserve"> </v>
      </c>
      <c r="B1337" s="171">
        <f>Plan17!B1311</f>
        <v>0</v>
      </c>
      <c r="C1337" s="171">
        <f>Plan17!C1311</f>
        <v>0</v>
      </c>
      <c r="D1337" s="172">
        <f>Plan17!D1311</f>
        <v>0</v>
      </c>
      <c r="E1337" s="169">
        <f>Plan17!E1311</f>
        <v>0</v>
      </c>
      <c r="F1337" s="172">
        <f>Plan18!H1320</f>
        <v>0</v>
      </c>
      <c r="K1337" s="141">
        <f t="shared" si="42"/>
        <v>0</v>
      </c>
    </row>
    <row r="1338" spans="1:11" x14ac:dyDescent="0.25">
      <c r="A1338" s="166" t="str">
        <f t="shared" si="41"/>
        <v xml:space="preserve"> </v>
      </c>
      <c r="B1338" s="171">
        <f>Plan17!B1312</f>
        <v>0</v>
      </c>
      <c r="C1338" s="171">
        <f>Plan17!C1312</f>
        <v>0</v>
      </c>
      <c r="D1338" s="172">
        <f>Plan17!D1312</f>
        <v>0</v>
      </c>
      <c r="E1338" s="169">
        <f>Plan17!E1312</f>
        <v>0</v>
      </c>
      <c r="F1338" s="172">
        <f>Plan18!H1321</f>
        <v>0</v>
      </c>
      <c r="K1338" s="141">
        <f t="shared" si="42"/>
        <v>0</v>
      </c>
    </row>
    <row r="1339" spans="1:11" x14ac:dyDescent="0.25">
      <c r="A1339" s="166" t="str">
        <f t="shared" si="41"/>
        <v xml:space="preserve"> </v>
      </c>
      <c r="B1339" s="171">
        <f>Plan17!B1313</f>
        <v>0</v>
      </c>
      <c r="C1339" s="171">
        <f>Plan17!C1313</f>
        <v>0</v>
      </c>
      <c r="D1339" s="172">
        <f>Plan17!D1313</f>
        <v>0</v>
      </c>
      <c r="E1339" s="169">
        <f>Plan17!E1313</f>
        <v>0</v>
      </c>
      <c r="F1339" s="172">
        <f>Plan18!H1322</f>
        <v>0</v>
      </c>
      <c r="K1339" s="141">
        <f t="shared" si="42"/>
        <v>0</v>
      </c>
    </row>
    <row r="1340" spans="1:11" x14ac:dyDescent="0.25">
      <c r="A1340" s="166" t="str">
        <f t="shared" si="41"/>
        <v xml:space="preserve"> </v>
      </c>
      <c r="B1340" s="171">
        <f>Plan17!B1314</f>
        <v>0</v>
      </c>
      <c r="C1340" s="171">
        <f>Plan17!C1314</f>
        <v>0</v>
      </c>
      <c r="D1340" s="172">
        <f>Plan17!D1314</f>
        <v>0</v>
      </c>
      <c r="E1340" s="169">
        <f>Plan17!E1314</f>
        <v>0</v>
      </c>
      <c r="F1340" s="172">
        <f>Plan18!H1323</f>
        <v>0</v>
      </c>
      <c r="K1340" s="141">
        <f t="shared" si="42"/>
        <v>0</v>
      </c>
    </row>
    <row r="1341" spans="1:11" x14ac:dyDescent="0.25">
      <c r="A1341" s="166" t="str">
        <f t="shared" si="41"/>
        <v xml:space="preserve"> </v>
      </c>
      <c r="B1341" s="171">
        <f>Plan17!B1315</f>
        <v>0</v>
      </c>
      <c r="C1341" s="171">
        <f>Plan17!C1315</f>
        <v>0</v>
      </c>
      <c r="D1341" s="172">
        <f>Plan17!D1315</f>
        <v>0</v>
      </c>
      <c r="E1341" s="169">
        <f>Plan17!E1315</f>
        <v>0</v>
      </c>
      <c r="F1341" s="172">
        <f>Plan18!H1324</f>
        <v>0</v>
      </c>
      <c r="K1341" s="141">
        <f t="shared" si="42"/>
        <v>0</v>
      </c>
    </row>
    <row r="1342" spans="1:11" x14ac:dyDescent="0.25">
      <c r="A1342" s="166" t="str">
        <f t="shared" si="41"/>
        <v xml:space="preserve"> </v>
      </c>
      <c r="B1342" s="171">
        <f>Plan17!B1316</f>
        <v>0</v>
      </c>
      <c r="C1342" s="171">
        <f>Plan17!C1316</f>
        <v>0</v>
      </c>
      <c r="D1342" s="172">
        <f>Plan17!D1316</f>
        <v>0</v>
      </c>
      <c r="E1342" s="169">
        <f>Plan17!E1316</f>
        <v>0</v>
      </c>
      <c r="F1342" s="172">
        <f>Plan18!H1325</f>
        <v>0</v>
      </c>
      <c r="K1342" s="141">
        <f t="shared" si="42"/>
        <v>0</v>
      </c>
    </row>
    <row r="1343" spans="1:11" x14ac:dyDescent="0.25">
      <c r="A1343" s="166" t="str">
        <f t="shared" si="41"/>
        <v xml:space="preserve"> </v>
      </c>
      <c r="B1343" s="171">
        <f>Plan17!B1317</f>
        <v>0</v>
      </c>
      <c r="C1343" s="171">
        <f>Plan17!C1317</f>
        <v>0</v>
      </c>
      <c r="D1343" s="172">
        <f>Plan17!D1317</f>
        <v>0</v>
      </c>
      <c r="E1343" s="169">
        <f>Plan17!E1317</f>
        <v>0</v>
      </c>
      <c r="F1343" s="172">
        <f>Plan18!H1326</f>
        <v>0</v>
      </c>
      <c r="K1343" s="141">
        <f t="shared" si="42"/>
        <v>0</v>
      </c>
    </row>
    <row r="1344" spans="1:11" x14ac:dyDescent="0.25">
      <c r="A1344" s="166" t="str">
        <f t="shared" si="41"/>
        <v xml:space="preserve"> </v>
      </c>
      <c r="B1344" s="171">
        <f>Plan17!B1318</f>
        <v>0</v>
      </c>
      <c r="C1344" s="171">
        <f>Plan17!C1318</f>
        <v>0</v>
      </c>
      <c r="D1344" s="172">
        <f>Plan17!D1318</f>
        <v>0</v>
      </c>
      <c r="E1344" s="169">
        <f>Plan17!E1318</f>
        <v>0</v>
      </c>
      <c r="F1344" s="172">
        <f>Plan18!H1327</f>
        <v>0</v>
      </c>
      <c r="K1344" s="141">
        <f t="shared" si="42"/>
        <v>0</v>
      </c>
    </row>
    <row r="1345" spans="1:11" x14ac:dyDescent="0.25">
      <c r="A1345" s="166" t="str">
        <f t="shared" si="41"/>
        <v xml:space="preserve"> </v>
      </c>
      <c r="B1345" s="171">
        <f>Plan17!B1319</f>
        <v>0</v>
      </c>
      <c r="C1345" s="171">
        <f>Plan17!C1319</f>
        <v>0</v>
      </c>
      <c r="D1345" s="172">
        <f>Plan17!D1319</f>
        <v>0</v>
      </c>
      <c r="E1345" s="169">
        <f>Plan17!E1319</f>
        <v>0</v>
      </c>
      <c r="F1345" s="172">
        <f>Plan18!H1328</f>
        <v>0</v>
      </c>
      <c r="K1345" s="141">
        <f t="shared" si="42"/>
        <v>0</v>
      </c>
    </row>
    <row r="1346" spans="1:11" x14ac:dyDescent="0.25">
      <c r="A1346" s="166" t="str">
        <f t="shared" si="41"/>
        <v xml:space="preserve"> </v>
      </c>
      <c r="B1346" s="171">
        <f>Plan17!B1320</f>
        <v>0</v>
      </c>
      <c r="C1346" s="171">
        <f>Plan17!C1320</f>
        <v>0</v>
      </c>
      <c r="D1346" s="172">
        <f>Plan17!D1320</f>
        <v>0</v>
      </c>
      <c r="E1346" s="169">
        <f>Plan17!E1320</f>
        <v>0</v>
      </c>
      <c r="F1346" s="172">
        <f>Plan18!H1329</f>
        <v>0</v>
      </c>
      <c r="K1346" s="141">
        <f t="shared" si="42"/>
        <v>0</v>
      </c>
    </row>
    <row r="1347" spans="1:11" x14ac:dyDescent="0.25">
      <c r="A1347" s="166" t="str">
        <f t="shared" si="41"/>
        <v xml:space="preserve"> </v>
      </c>
      <c r="B1347" s="171">
        <f>Plan17!B1321</f>
        <v>0</v>
      </c>
      <c r="C1347" s="171">
        <f>Plan17!C1321</f>
        <v>0</v>
      </c>
      <c r="D1347" s="172">
        <f>Plan17!D1321</f>
        <v>0</v>
      </c>
      <c r="E1347" s="169">
        <f>Plan17!E1321</f>
        <v>0</v>
      </c>
      <c r="F1347" s="172">
        <f>Plan18!H1330</f>
        <v>0</v>
      </c>
      <c r="K1347" s="141">
        <f t="shared" si="42"/>
        <v>0</v>
      </c>
    </row>
    <row r="1348" spans="1:11" x14ac:dyDescent="0.25">
      <c r="A1348" s="166" t="str">
        <f t="shared" si="41"/>
        <v xml:space="preserve"> </v>
      </c>
      <c r="B1348" s="171">
        <f>Plan17!B1322</f>
        <v>0</v>
      </c>
      <c r="C1348" s="171">
        <f>Plan17!C1322</f>
        <v>0</v>
      </c>
      <c r="D1348" s="172">
        <f>Plan17!D1322</f>
        <v>0</v>
      </c>
      <c r="E1348" s="169">
        <f>Plan17!E1322</f>
        <v>0</v>
      </c>
      <c r="F1348" s="172">
        <f>Plan18!H1331</f>
        <v>0</v>
      </c>
      <c r="K1348" s="141">
        <f t="shared" si="42"/>
        <v>0</v>
      </c>
    </row>
    <row r="1349" spans="1:11" x14ac:dyDescent="0.25">
      <c r="A1349" s="166" t="str">
        <f t="shared" si="41"/>
        <v xml:space="preserve"> </v>
      </c>
      <c r="B1349" s="171">
        <f>Plan17!B1323</f>
        <v>0</v>
      </c>
      <c r="C1349" s="171">
        <f>Plan17!C1323</f>
        <v>0</v>
      </c>
      <c r="D1349" s="172">
        <f>Plan17!D1323</f>
        <v>0</v>
      </c>
      <c r="E1349" s="169">
        <f>Plan17!E1323</f>
        <v>0</v>
      </c>
      <c r="F1349" s="172">
        <f>Plan18!H1332</f>
        <v>0</v>
      </c>
      <c r="K1349" s="141">
        <f t="shared" si="42"/>
        <v>0</v>
      </c>
    </row>
    <row r="1350" spans="1:11" x14ac:dyDescent="0.25">
      <c r="A1350" s="166" t="str">
        <f t="shared" si="41"/>
        <v xml:space="preserve"> </v>
      </c>
      <c r="B1350" s="171">
        <f>Plan17!B1324</f>
        <v>0</v>
      </c>
      <c r="C1350" s="171">
        <f>Plan17!C1324</f>
        <v>0</v>
      </c>
      <c r="D1350" s="172">
        <f>Plan17!D1324</f>
        <v>0</v>
      </c>
      <c r="E1350" s="169">
        <f>Plan17!E1324</f>
        <v>0</v>
      </c>
      <c r="F1350" s="172">
        <f>Plan18!H1333</f>
        <v>0</v>
      </c>
      <c r="K1350" s="141">
        <f t="shared" si="42"/>
        <v>0</v>
      </c>
    </row>
    <row r="1351" spans="1:11" x14ac:dyDescent="0.25">
      <c r="A1351" s="166" t="str">
        <f t="shared" si="41"/>
        <v xml:space="preserve"> </v>
      </c>
      <c r="B1351" s="171">
        <f>Plan17!B1325</f>
        <v>0</v>
      </c>
      <c r="C1351" s="171">
        <f>Plan17!C1325</f>
        <v>0</v>
      </c>
      <c r="D1351" s="172">
        <f>Plan17!D1325</f>
        <v>0</v>
      </c>
      <c r="E1351" s="169">
        <f>Plan17!E1325</f>
        <v>0</v>
      </c>
      <c r="F1351" s="172">
        <f>Plan18!H1334</f>
        <v>0</v>
      </c>
      <c r="K1351" s="141">
        <f t="shared" si="42"/>
        <v>0</v>
      </c>
    </row>
    <row r="1352" spans="1:11" x14ac:dyDescent="0.25">
      <c r="A1352" s="166" t="str">
        <f t="shared" si="41"/>
        <v xml:space="preserve"> </v>
      </c>
      <c r="B1352" s="171">
        <f>Plan17!B1326</f>
        <v>0</v>
      </c>
      <c r="C1352" s="171">
        <f>Plan17!C1326</f>
        <v>0</v>
      </c>
      <c r="D1352" s="172">
        <f>Plan17!D1326</f>
        <v>0</v>
      </c>
      <c r="E1352" s="169">
        <f>Plan17!E1326</f>
        <v>0</v>
      </c>
      <c r="F1352" s="172">
        <f>Plan18!H1335</f>
        <v>0</v>
      </c>
      <c r="K1352" s="141">
        <f t="shared" si="42"/>
        <v>0</v>
      </c>
    </row>
    <row r="1353" spans="1:11" x14ac:dyDescent="0.25">
      <c r="A1353" s="166" t="str">
        <f t="shared" si="41"/>
        <v xml:space="preserve"> </v>
      </c>
      <c r="B1353" s="171">
        <f>Plan17!B1327</f>
        <v>0</v>
      </c>
      <c r="C1353" s="171">
        <f>Plan17!C1327</f>
        <v>0</v>
      </c>
      <c r="D1353" s="172">
        <f>Plan17!D1327</f>
        <v>0</v>
      </c>
      <c r="E1353" s="169">
        <f>Plan17!E1327</f>
        <v>0</v>
      </c>
      <c r="F1353" s="172">
        <f>Plan18!H1336</f>
        <v>0</v>
      </c>
      <c r="K1353" s="141">
        <f t="shared" si="42"/>
        <v>0</v>
      </c>
    </row>
    <row r="1354" spans="1:11" x14ac:dyDescent="0.25">
      <c r="A1354" s="166" t="str">
        <f t="shared" si="41"/>
        <v xml:space="preserve"> </v>
      </c>
      <c r="B1354" s="171">
        <f>Plan17!B1328</f>
        <v>0</v>
      </c>
      <c r="C1354" s="171">
        <f>Plan17!C1328</f>
        <v>0</v>
      </c>
      <c r="D1354" s="172">
        <f>Plan17!D1328</f>
        <v>0</v>
      </c>
      <c r="E1354" s="169">
        <f>Plan17!E1328</f>
        <v>0</v>
      </c>
      <c r="F1354" s="172">
        <f>Plan18!H1337</f>
        <v>0</v>
      </c>
      <c r="K1354" s="141">
        <f t="shared" si="42"/>
        <v>0</v>
      </c>
    </row>
    <row r="1355" spans="1:11" x14ac:dyDescent="0.25">
      <c r="A1355" s="166" t="str">
        <f t="shared" si="41"/>
        <v xml:space="preserve"> </v>
      </c>
      <c r="B1355" s="171">
        <f>Plan17!B1329</f>
        <v>0</v>
      </c>
      <c r="C1355" s="171">
        <f>Plan17!C1329</f>
        <v>0</v>
      </c>
      <c r="D1355" s="172">
        <f>Plan17!D1329</f>
        <v>0</v>
      </c>
      <c r="E1355" s="169">
        <f>Plan17!E1329</f>
        <v>0</v>
      </c>
      <c r="F1355" s="172">
        <f>Plan18!H1338</f>
        <v>0</v>
      </c>
      <c r="K1355" s="141">
        <f t="shared" si="42"/>
        <v>0</v>
      </c>
    </row>
    <row r="1356" spans="1:11" x14ac:dyDescent="0.25">
      <c r="A1356" s="166" t="str">
        <f t="shared" si="41"/>
        <v xml:space="preserve"> </v>
      </c>
      <c r="B1356" s="171">
        <f>Plan17!B1330</f>
        <v>0</v>
      </c>
      <c r="C1356" s="171">
        <f>Plan17!C1330</f>
        <v>0</v>
      </c>
      <c r="D1356" s="172">
        <f>Plan17!D1330</f>
        <v>0</v>
      </c>
      <c r="E1356" s="169">
        <f>Plan17!E1330</f>
        <v>0</v>
      </c>
      <c r="F1356" s="172">
        <f>Plan18!H1339</f>
        <v>0</v>
      </c>
      <c r="K1356" s="141">
        <f t="shared" si="42"/>
        <v>0</v>
      </c>
    </row>
    <row r="1357" spans="1:11" x14ac:dyDescent="0.25">
      <c r="A1357" s="166" t="str">
        <f t="shared" si="41"/>
        <v xml:space="preserve"> </v>
      </c>
      <c r="B1357" s="171">
        <f>Plan17!B1331</f>
        <v>0</v>
      </c>
      <c r="C1357" s="171">
        <f>Plan17!C1331</f>
        <v>0</v>
      </c>
      <c r="D1357" s="172">
        <f>Plan17!D1331</f>
        <v>0</v>
      </c>
      <c r="E1357" s="169">
        <f>Plan17!E1331</f>
        <v>0</v>
      </c>
      <c r="F1357" s="172">
        <f>Plan18!H1340</f>
        <v>0</v>
      </c>
      <c r="K1357" s="141">
        <f t="shared" si="42"/>
        <v>0</v>
      </c>
    </row>
    <row r="1358" spans="1:11" x14ac:dyDescent="0.25">
      <c r="A1358" s="166" t="str">
        <f t="shared" si="41"/>
        <v xml:space="preserve"> </v>
      </c>
      <c r="B1358" s="171">
        <f>Plan17!B1332</f>
        <v>0</v>
      </c>
      <c r="C1358" s="171">
        <f>Plan17!C1332</f>
        <v>0</v>
      </c>
      <c r="D1358" s="172">
        <f>Plan17!D1332</f>
        <v>0</v>
      </c>
      <c r="E1358" s="169">
        <f>Plan17!E1332</f>
        <v>0</v>
      </c>
      <c r="F1358" s="172">
        <f>Plan18!H1341</f>
        <v>0</v>
      </c>
      <c r="K1358" s="141">
        <f t="shared" si="42"/>
        <v>0</v>
      </c>
    </row>
    <row r="1359" spans="1:11" x14ac:dyDescent="0.25">
      <c r="A1359" s="166" t="str">
        <f t="shared" si="41"/>
        <v xml:space="preserve"> </v>
      </c>
      <c r="B1359" s="171">
        <f>Plan17!B1333</f>
        <v>0</v>
      </c>
      <c r="C1359" s="171">
        <f>Plan17!C1333</f>
        <v>0</v>
      </c>
      <c r="D1359" s="172">
        <f>Plan17!D1333</f>
        <v>0</v>
      </c>
      <c r="E1359" s="169">
        <f>Plan17!E1333</f>
        <v>0</v>
      </c>
      <c r="F1359" s="172">
        <f>Plan18!H1342</f>
        <v>0</v>
      </c>
      <c r="K1359" s="141">
        <f t="shared" si="42"/>
        <v>0</v>
      </c>
    </row>
    <row r="1360" spans="1:11" x14ac:dyDescent="0.25">
      <c r="A1360" s="166" t="str">
        <f t="shared" si="41"/>
        <v xml:space="preserve"> </v>
      </c>
      <c r="B1360" s="171">
        <f>Plan17!B1334</f>
        <v>0</v>
      </c>
      <c r="C1360" s="171">
        <f>Plan17!C1334</f>
        <v>0</v>
      </c>
      <c r="D1360" s="172">
        <f>Plan17!D1334</f>
        <v>0</v>
      </c>
      <c r="E1360" s="169">
        <f>Plan17!E1334</f>
        <v>0</v>
      </c>
      <c r="F1360" s="172">
        <f>Plan18!H1343</f>
        <v>0</v>
      </c>
      <c r="K1360" s="141">
        <f t="shared" si="42"/>
        <v>0</v>
      </c>
    </row>
    <row r="1361" spans="1:11" x14ac:dyDescent="0.25">
      <c r="A1361" s="166" t="str">
        <f t="shared" si="41"/>
        <v xml:space="preserve"> </v>
      </c>
      <c r="B1361" s="171">
        <f>Plan17!B1335</f>
        <v>0</v>
      </c>
      <c r="C1361" s="171">
        <f>Plan17!C1335</f>
        <v>0</v>
      </c>
      <c r="D1361" s="172">
        <f>Plan17!D1335</f>
        <v>0</v>
      </c>
      <c r="E1361" s="169">
        <f>Plan17!E1335</f>
        <v>0</v>
      </c>
      <c r="F1361" s="172">
        <f>Plan18!H1344</f>
        <v>0</v>
      </c>
      <c r="K1361" s="141">
        <f t="shared" si="42"/>
        <v>0</v>
      </c>
    </row>
    <row r="1362" spans="1:11" x14ac:dyDescent="0.25">
      <c r="A1362" s="166" t="str">
        <f t="shared" si="41"/>
        <v xml:space="preserve"> </v>
      </c>
      <c r="B1362" s="171">
        <f>Plan17!B1336</f>
        <v>0</v>
      </c>
      <c r="C1362" s="171">
        <f>Plan17!C1336</f>
        <v>0</v>
      </c>
      <c r="D1362" s="172">
        <f>Plan17!D1336</f>
        <v>0</v>
      </c>
      <c r="E1362" s="169">
        <f>Plan17!E1336</f>
        <v>0</v>
      </c>
      <c r="F1362" s="172">
        <f>Plan18!H1345</f>
        <v>0</v>
      </c>
      <c r="K1362" s="141">
        <f t="shared" si="42"/>
        <v>0</v>
      </c>
    </row>
    <row r="1363" spans="1:11" x14ac:dyDescent="0.25">
      <c r="A1363" s="166" t="str">
        <f t="shared" si="41"/>
        <v xml:space="preserve"> </v>
      </c>
      <c r="B1363" s="171">
        <f>Plan17!B1337</f>
        <v>0</v>
      </c>
      <c r="C1363" s="171">
        <f>Plan17!C1337</f>
        <v>0</v>
      </c>
      <c r="D1363" s="172">
        <f>Plan17!D1337</f>
        <v>0</v>
      </c>
      <c r="E1363" s="169">
        <f>Plan17!E1337</f>
        <v>0</v>
      </c>
      <c r="F1363" s="172">
        <f>Plan18!H1346</f>
        <v>0</v>
      </c>
      <c r="K1363" s="141">
        <f t="shared" si="42"/>
        <v>0</v>
      </c>
    </row>
    <row r="1364" spans="1:11" x14ac:dyDescent="0.25">
      <c r="A1364" s="166" t="str">
        <f t="shared" si="41"/>
        <v xml:space="preserve"> </v>
      </c>
      <c r="B1364" s="171">
        <f>Plan17!B1338</f>
        <v>0</v>
      </c>
      <c r="C1364" s="171">
        <f>Plan17!C1338</f>
        <v>0</v>
      </c>
      <c r="D1364" s="172">
        <f>Plan17!D1338</f>
        <v>0</v>
      </c>
      <c r="E1364" s="169">
        <f>Plan17!E1338</f>
        <v>0</v>
      </c>
      <c r="F1364" s="172">
        <f>Plan18!H1347</f>
        <v>0</v>
      </c>
      <c r="K1364" s="141">
        <f t="shared" si="42"/>
        <v>0</v>
      </c>
    </row>
    <row r="1365" spans="1:11" x14ac:dyDescent="0.25">
      <c r="A1365" s="166" t="str">
        <f t="shared" si="41"/>
        <v xml:space="preserve"> </v>
      </c>
      <c r="B1365" s="171">
        <f>Plan17!B1339</f>
        <v>0</v>
      </c>
      <c r="C1365" s="171">
        <f>Plan17!C1339</f>
        <v>0</v>
      </c>
      <c r="D1365" s="172">
        <f>Plan17!D1339</f>
        <v>0</v>
      </c>
      <c r="E1365" s="169">
        <f>Plan17!E1339</f>
        <v>0</v>
      </c>
      <c r="F1365" s="172">
        <f>Plan18!H1348</f>
        <v>0</v>
      </c>
      <c r="K1365" s="141">
        <f t="shared" si="42"/>
        <v>0</v>
      </c>
    </row>
    <row r="1366" spans="1:11" x14ac:dyDescent="0.25">
      <c r="A1366" s="166" t="str">
        <f t="shared" si="41"/>
        <v xml:space="preserve"> </v>
      </c>
      <c r="B1366" s="171">
        <f>Plan17!B1340</f>
        <v>0</v>
      </c>
      <c r="C1366" s="171">
        <f>Plan17!C1340</f>
        <v>0</v>
      </c>
      <c r="D1366" s="172">
        <f>Plan17!D1340</f>
        <v>0</v>
      </c>
      <c r="E1366" s="169">
        <f>Plan17!E1340</f>
        <v>0</v>
      </c>
      <c r="F1366" s="172">
        <f>Plan18!H1349</f>
        <v>0</v>
      </c>
      <c r="K1366" s="141">
        <f t="shared" si="42"/>
        <v>0</v>
      </c>
    </row>
    <row r="1367" spans="1:11" x14ac:dyDescent="0.25">
      <c r="A1367" s="166" t="str">
        <f t="shared" si="41"/>
        <v xml:space="preserve"> </v>
      </c>
      <c r="B1367" s="171">
        <f>Plan17!B1341</f>
        <v>0</v>
      </c>
      <c r="C1367" s="171">
        <f>Plan17!C1341</f>
        <v>0</v>
      </c>
      <c r="D1367" s="172">
        <f>Plan17!D1341</f>
        <v>0</v>
      </c>
      <c r="E1367" s="169">
        <f>Plan17!E1341</f>
        <v>0</v>
      </c>
      <c r="F1367" s="172">
        <f>Plan18!H1350</f>
        <v>0</v>
      </c>
      <c r="K1367" s="141">
        <f t="shared" si="42"/>
        <v>0</v>
      </c>
    </row>
    <row r="1368" spans="1:11" x14ac:dyDescent="0.25">
      <c r="A1368" s="166" t="str">
        <f t="shared" si="41"/>
        <v xml:space="preserve"> </v>
      </c>
      <c r="B1368" s="171">
        <f>Plan17!B1342</f>
        <v>0</v>
      </c>
      <c r="C1368" s="171">
        <f>Plan17!C1342</f>
        <v>0</v>
      </c>
      <c r="D1368" s="172">
        <f>Plan17!D1342</f>
        <v>0</v>
      </c>
      <c r="E1368" s="169">
        <f>Plan17!E1342</f>
        <v>0</v>
      </c>
      <c r="F1368" s="172">
        <f>Plan18!H1351</f>
        <v>0</v>
      </c>
      <c r="K1368" s="141">
        <f t="shared" si="42"/>
        <v>0</v>
      </c>
    </row>
    <row r="1369" spans="1:11" x14ac:dyDescent="0.25">
      <c r="A1369" s="166" t="str">
        <f t="shared" si="41"/>
        <v xml:space="preserve"> </v>
      </c>
      <c r="B1369" s="171">
        <f>Plan17!B1343</f>
        <v>0</v>
      </c>
      <c r="C1369" s="171">
        <f>Plan17!C1343</f>
        <v>0</v>
      </c>
      <c r="D1369" s="172">
        <f>Plan17!D1343</f>
        <v>0</v>
      </c>
      <c r="E1369" s="169">
        <f>Plan17!E1343</f>
        <v>0</v>
      </c>
      <c r="F1369" s="172">
        <f>Plan18!H1352</f>
        <v>0</v>
      </c>
      <c r="K1369" s="141">
        <f t="shared" si="42"/>
        <v>0</v>
      </c>
    </row>
    <row r="1370" spans="1:11" x14ac:dyDescent="0.25">
      <c r="A1370" s="166" t="str">
        <f t="shared" si="41"/>
        <v xml:space="preserve"> </v>
      </c>
      <c r="B1370" s="171">
        <f>Plan17!B1344</f>
        <v>0</v>
      </c>
      <c r="C1370" s="171">
        <f>Plan17!C1344</f>
        <v>0</v>
      </c>
      <c r="D1370" s="172">
        <f>Plan17!D1344</f>
        <v>0</v>
      </c>
      <c r="E1370" s="169">
        <f>Plan17!E1344</f>
        <v>0</v>
      </c>
      <c r="F1370" s="172">
        <f>Plan18!H1353</f>
        <v>0</v>
      </c>
      <c r="K1370" s="141">
        <f t="shared" si="42"/>
        <v>0</v>
      </c>
    </row>
    <row r="1371" spans="1:11" x14ac:dyDescent="0.25">
      <c r="A1371" s="166" t="str">
        <f t="shared" si="41"/>
        <v xml:space="preserve"> </v>
      </c>
      <c r="B1371" s="171">
        <f>Plan17!B1345</f>
        <v>0</v>
      </c>
      <c r="C1371" s="171">
        <f>Plan17!C1345</f>
        <v>0</v>
      </c>
      <c r="D1371" s="172">
        <f>Plan17!D1345</f>
        <v>0</v>
      </c>
      <c r="E1371" s="169">
        <f>Plan17!E1345</f>
        <v>0</v>
      </c>
      <c r="F1371" s="172">
        <f>Plan18!H1354</f>
        <v>0</v>
      </c>
      <c r="K1371" s="141">
        <f t="shared" si="42"/>
        <v>0</v>
      </c>
    </row>
    <row r="1372" spans="1:11" x14ac:dyDescent="0.25">
      <c r="A1372" s="166" t="str">
        <f t="shared" si="41"/>
        <v xml:space="preserve"> </v>
      </c>
      <c r="B1372" s="171">
        <f>Plan17!B1346</f>
        <v>0</v>
      </c>
      <c r="C1372" s="171">
        <f>Plan17!C1346</f>
        <v>0</v>
      </c>
      <c r="D1372" s="172">
        <f>Plan17!D1346</f>
        <v>0</v>
      </c>
      <c r="E1372" s="169">
        <f>Plan17!E1346</f>
        <v>0</v>
      </c>
      <c r="F1372" s="172">
        <f>Plan18!H1355</f>
        <v>0</v>
      </c>
      <c r="K1372" s="141">
        <f t="shared" si="42"/>
        <v>0</v>
      </c>
    </row>
    <row r="1373" spans="1:11" x14ac:dyDescent="0.25">
      <c r="A1373" s="166" t="str">
        <f t="shared" si="41"/>
        <v xml:space="preserve"> </v>
      </c>
      <c r="B1373" s="171">
        <f>Plan17!B1347</f>
        <v>0</v>
      </c>
      <c r="C1373" s="171">
        <f>Plan17!C1347</f>
        <v>0</v>
      </c>
      <c r="D1373" s="172">
        <f>Plan17!D1347</f>
        <v>0</v>
      </c>
      <c r="E1373" s="169">
        <f>Plan17!E1347</f>
        <v>0</v>
      </c>
      <c r="F1373" s="172">
        <f>Plan18!H1356</f>
        <v>0</v>
      </c>
      <c r="K1373" s="141">
        <f t="shared" si="42"/>
        <v>0</v>
      </c>
    </row>
    <row r="1374" spans="1:11" x14ac:dyDescent="0.25">
      <c r="A1374" s="166" t="str">
        <f t="shared" si="41"/>
        <v xml:space="preserve"> </v>
      </c>
      <c r="B1374" s="171">
        <f>Plan17!B1348</f>
        <v>0</v>
      </c>
      <c r="C1374" s="171">
        <f>Plan17!C1348</f>
        <v>0</v>
      </c>
      <c r="D1374" s="172">
        <f>Plan17!D1348</f>
        <v>0</v>
      </c>
      <c r="E1374" s="169">
        <f>Plan17!E1348</f>
        <v>0</v>
      </c>
      <c r="F1374" s="172">
        <f>Plan18!H1357</f>
        <v>0</v>
      </c>
      <c r="K1374" s="141">
        <f t="shared" si="42"/>
        <v>0</v>
      </c>
    </row>
    <row r="1375" spans="1:11" x14ac:dyDescent="0.25">
      <c r="A1375" s="166" t="str">
        <f t="shared" si="41"/>
        <v xml:space="preserve"> </v>
      </c>
      <c r="B1375" s="171">
        <f>Plan17!B1349</f>
        <v>0</v>
      </c>
      <c r="C1375" s="171">
        <f>Plan17!C1349</f>
        <v>0</v>
      </c>
      <c r="D1375" s="172">
        <f>Plan17!D1349</f>
        <v>0</v>
      </c>
      <c r="E1375" s="169">
        <f>Plan17!E1349</f>
        <v>0</v>
      </c>
      <c r="F1375" s="172">
        <f>Plan18!H1358</f>
        <v>0</v>
      </c>
      <c r="K1375" s="141">
        <f t="shared" si="42"/>
        <v>0</v>
      </c>
    </row>
    <row r="1376" spans="1:11" x14ac:dyDescent="0.25">
      <c r="A1376" s="166" t="str">
        <f t="shared" si="41"/>
        <v xml:space="preserve"> </v>
      </c>
      <c r="B1376" s="171">
        <f>Plan17!B1350</f>
        <v>0</v>
      </c>
      <c r="C1376" s="171">
        <f>Plan17!C1350</f>
        <v>0</v>
      </c>
      <c r="D1376" s="172">
        <f>Plan17!D1350</f>
        <v>0</v>
      </c>
      <c r="E1376" s="169">
        <f>Plan17!E1350</f>
        <v>0</v>
      </c>
      <c r="F1376" s="172">
        <f>Plan18!H1359</f>
        <v>0</v>
      </c>
      <c r="K1376" s="141">
        <f t="shared" si="42"/>
        <v>0</v>
      </c>
    </row>
    <row r="1377" spans="1:11" x14ac:dyDescent="0.25">
      <c r="A1377" s="166" t="str">
        <f t="shared" ref="A1377:A1440" si="43">IF(B1377&lt;&gt;0,1,IF(B1377=0," "))</f>
        <v xml:space="preserve"> </v>
      </c>
      <c r="B1377" s="171">
        <f>Plan17!B1351</f>
        <v>0</v>
      </c>
      <c r="C1377" s="171">
        <f>Plan17!C1351</f>
        <v>0</v>
      </c>
      <c r="D1377" s="172">
        <f>Plan17!D1351</f>
        <v>0</v>
      </c>
      <c r="E1377" s="169">
        <f>Plan17!E1351</f>
        <v>0</v>
      </c>
      <c r="F1377" s="172">
        <f>Plan18!H1360</f>
        <v>0</v>
      </c>
      <c r="K1377" s="141">
        <f t="shared" si="42"/>
        <v>0</v>
      </c>
    </row>
    <row r="1378" spans="1:11" x14ac:dyDescent="0.25">
      <c r="A1378" s="166" t="str">
        <f t="shared" si="43"/>
        <v xml:space="preserve"> </v>
      </c>
      <c r="B1378" s="171">
        <f>Plan17!B1352</f>
        <v>0</v>
      </c>
      <c r="C1378" s="171">
        <f>Plan17!C1352</f>
        <v>0</v>
      </c>
      <c r="D1378" s="172">
        <f>Plan17!D1352</f>
        <v>0</v>
      </c>
      <c r="E1378" s="169">
        <f>Plan17!E1352</f>
        <v>0</v>
      </c>
      <c r="F1378" s="172">
        <f>Plan18!H1361</f>
        <v>0</v>
      </c>
      <c r="K1378" s="141">
        <f t="shared" si="42"/>
        <v>0</v>
      </c>
    </row>
    <row r="1379" spans="1:11" x14ac:dyDescent="0.25">
      <c r="A1379" s="166" t="str">
        <f t="shared" si="43"/>
        <v xml:space="preserve"> </v>
      </c>
      <c r="B1379" s="171">
        <f>Plan17!B1353</f>
        <v>0</v>
      </c>
      <c r="C1379" s="171">
        <f>Plan17!C1353</f>
        <v>0</v>
      </c>
      <c r="D1379" s="172">
        <f>Plan17!D1353</f>
        <v>0</v>
      </c>
      <c r="E1379" s="169">
        <f>Plan17!E1353</f>
        <v>0</v>
      </c>
      <c r="F1379" s="172">
        <f>Plan18!H1362</f>
        <v>0</v>
      </c>
      <c r="K1379" s="141">
        <f t="shared" si="42"/>
        <v>0</v>
      </c>
    </row>
    <row r="1380" spans="1:11" x14ac:dyDescent="0.25">
      <c r="A1380" s="166" t="str">
        <f t="shared" si="43"/>
        <v xml:space="preserve"> </v>
      </c>
      <c r="B1380" s="171">
        <f>Plan17!B1354</f>
        <v>0</v>
      </c>
      <c r="C1380" s="171">
        <f>Plan17!C1354</f>
        <v>0</v>
      </c>
      <c r="D1380" s="172">
        <f>Plan17!D1354</f>
        <v>0</v>
      </c>
      <c r="E1380" s="169">
        <f>Plan17!E1354</f>
        <v>0</v>
      </c>
      <c r="F1380" s="172">
        <f>Plan18!H1363</f>
        <v>0</v>
      </c>
      <c r="K1380" s="141">
        <f t="shared" ref="K1380:K1443" si="44">D1380*F1380</f>
        <v>0</v>
      </c>
    </row>
    <row r="1381" spans="1:11" x14ac:dyDescent="0.25">
      <c r="A1381" s="166" t="str">
        <f t="shared" si="43"/>
        <v xml:space="preserve"> </v>
      </c>
      <c r="B1381" s="171">
        <f>Plan17!B1355</f>
        <v>0</v>
      </c>
      <c r="C1381" s="171">
        <f>Plan17!C1355</f>
        <v>0</v>
      </c>
      <c r="D1381" s="172">
        <f>Plan17!D1355</f>
        <v>0</v>
      </c>
      <c r="E1381" s="169">
        <f>Plan17!E1355</f>
        <v>0</v>
      </c>
      <c r="F1381" s="172">
        <f>Plan18!H1364</f>
        <v>0</v>
      </c>
      <c r="K1381" s="141">
        <f t="shared" si="44"/>
        <v>0</v>
      </c>
    </row>
    <row r="1382" spans="1:11" x14ac:dyDescent="0.25">
      <c r="A1382" s="166" t="str">
        <f t="shared" si="43"/>
        <v xml:space="preserve"> </v>
      </c>
      <c r="B1382" s="171">
        <f>Plan17!B1356</f>
        <v>0</v>
      </c>
      <c r="C1382" s="171">
        <f>Plan17!C1356</f>
        <v>0</v>
      </c>
      <c r="D1382" s="172">
        <f>Plan17!D1356</f>
        <v>0</v>
      </c>
      <c r="E1382" s="169">
        <f>Plan17!E1356</f>
        <v>0</v>
      </c>
      <c r="F1382" s="172">
        <f>Plan18!H1365</f>
        <v>0</v>
      </c>
      <c r="K1382" s="141">
        <f t="shared" si="44"/>
        <v>0</v>
      </c>
    </row>
    <row r="1383" spans="1:11" x14ac:dyDescent="0.25">
      <c r="A1383" s="166" t="str">
        <f t="shared" si="43"/>
        <v xml:space="preserve"> </v>
      </c>
      <c r="B1383" s="171">
        <f>Plan17!B1357</f>
        <v>0</v>
      </c>
      <c r="C1383" s="171">
        <f>Plan17!C1357</f>
        <v>0</v>
      </c>
      <c r="D1383" s="172">
        <f>Plan17!D1357</f>
        <v>0</v>
      </c>
      <c r="E1383" s="169">
        <f>Plan17!E1357</f>
        <v>0</v>
      </c>
      <c r="F1383" s="172">
        <f>Plan18!H1366</f>
        <v>0</v>
      </c>
      <c r="K1383" s="141">
        <f t="shared" si="44"/>
        <v>0</v>
      </c>
    </row>
    <row r="1384" spans="1:11" x14ac:dyDescent="0.25">
      <c r="A1384" s="166" t="str">
        <f t="shared" si="43"/>
        <v xml:space="preserve"> </v>
      </c>
      <c r="B1384" s="171">
        <f>Plan17!B1358</f>
        <v>0</v>
      </c>
      <c r="C1384" s="171">
        <f>Plan17!C1358</f>
        <v>0</v>
      </c>
      <c r="D1384" s="172">
        <f>Plan17!D1358</f>
        <v>0</v>
      </c>
      <c r="E1384" s="169">
        <f>Plan17!E1358</f>
        <v>0</v>
      </c>
      <c r="F1384" s="172">
        <f>Plan18!H1367</f>
        <v>0</v>
      </c>
      <c r="K1384" s="141">
        <f t="shared" si="44"/>
        <v>0</v>
      </c>
    </row>
    <row r="1385" spans="1:11" x14ac:dyDescent="0.25">
      <c r="A1385" s="166" t="str">
        <f t="shared" si="43"/>
        <v xml:space="preserve"> </v>
      </c>
      <c r="B1385" s="171">
        <f>Plan17!B1359</f>
        <v>0</v>
      </c>
      <c r="C1385" s="171">
        <f>Plan17!C1359</f>
        <v>0</v>
      </c>
      <c r="D1385" s="172">
        <f>Plan17!D1359</f>
        <v>0</v>
      </c>
      <c r="E1385" s="169">
        <f>Plan17!E1359</f>
        <v>0</v>
      </c>
      <c r="F1385" s="172">
        <f>Plan18!H1368</f>
        <v>0</v>
      </c>
      <c r="K1385" s="141">
        <f t="shared" si="44"/>
        <v>0</v>
      </c>
    </row>
    <row r="1386" spans="1:11" x14ac:dyDescent="0.25">
      <c r="A1386" s="166" t="str">
        <f t="shared" si="43"/>
        <v xml:space="preserve"> </v>
      </c>
      <c r="B1386" s="171">
        <f>Plan17!B1360</f>
        <v>0</v>
      </c>
      <c r="C1386" s="171">
        <f>Plan17!C1360</f>
        <v>0</v>
      </c>
      <c r="D1386" s="172">
        <f>Plan17!D1360</f>
        <v>0</v>
      </c>
      <c r="E1386" s="169">
        <f>Plan17!E1360</f>
        <v>0</v>
      </c>
      <c r="F1386" s="172">
        <f>Plan18!H1369</f>
        <v>0</v>
      </c>
      <c r="K1386" s="141">
        <f t="shared" si="44"/>
        <v>0</v>
      </c>
    </row>
    <row r="1387" spans="1:11" x14ac:dyDescent="0.25">
      <c r="A1387" s="166" t="str">
        <f t="shared" si="43"/>
        <v xml:space="preserve"> </v>
      </c>
      <c r="B1387" s="171">
        <f>Plan17!B1361</f>
        <v>0</v>
      </c>
      <c r="C1387" s="171">
        <f>Plan17!C1361</f>
        <v>0</v>
      </c>
      <c r="D1387" s="172">
        <f>Plan17!D1361</f>
        <v>0</v>
      </c>
      <c r="E1387" s="169">
        <f>Plan17!E1361</f>
        <v>0</v>
      </c>
      <c r="F1387" s="172">
        <f>Plan18!H1370</f>
        <v>0</v>
      </c>
      <c r="K1387" s="141">
        <f t="shared" si="44"/>
        <v>0</v>
      </c>
    </row>
    <row r="1388" spans="1:11" x14ac:dyDescent="0.25">
      <c r="A1388" s="166" t="str">
        <f t="shared" si="43"/>
        <v xml:space="preserve"> </v>
      </c>
      <c r="B1388" s="171">
        <f>Plan17!B1362</f>
        <v>0</v>
      </c>
      <c r="C1388" s="171">
        <f>Plan17!C1362</f>
        <v>0</v>
      </c>
      <c r="D1388" s="172">
        <f>Plan17!D1362</f>
        <v>0</v>
      </c>
      <c r="E1388" s="169">
        <f>Plan17!E1362</f>
        <v>0</v>
      </c>
      <c r="F1388" s="172">
        <f>Plan18!H1371</f>
        <v>0</v>
      </c>
      <c r="K1388" s="141">
        <f t="shared" si="44"/>
        <v>0</v>
      </c>
    </row>
    <row r="1389" spans="1:11" x14ac:dyDescent="0.25">
      <c r="A1389" s="166" t="str">
        <f t="shared" si="43"/>
        <v xml:space="preserve"> </v>
      </c>
      <c r="B1389" s="171">
        <f>Plan17!B1363</f>
        <v>0</v>
      </c>
      <c r="C1389" s="171">
        <f>Plan17!C1363</f>
        <v>0</v>
      </c>
      <c r="D1389" s="172">
        <f>Plan17!D1363</f>
        <v>0</v>
      </c>
      <c r="E1389" s="169">
        <f>Plan17!E1363</f>
        <v>0</v>
      </c>
      <c r="F1389" s="172">
        <f>Plan18!H1372</f>
        <v>0</v>
      </c>
      <c r="K1389" s="141">
        <f t="shared" si="44"/>
        <v>0</v>
      </c>
    </row>
    <row r="1390" spans="1:11" x14ac:dyDescent="0.25">
      <c r="A1390" s="166" t="str">
        <f t="shared" si="43"/>
        <v xml:space="preserve"> </v>
      </c>
      <c r="B1390" s="171">
        <f>Plan17!B1364</f>
        <v>0</v>
      </c>
      <c r="C1390" s="171">
        <f>Plan17!C1364</f>
        <v>0</v>
      </c>
      <c r="D1390" s="172">
        <f>Plan17!D1364</f>
        <v>0</v>
      </c>
      <c r="E1390" s="169">
        <f>Plan17!E1364</f>
        <v>0</v>
      </c>
      <c r="F1390" s="172">
        <f>Plan18!H1373</f>
        <v>0</v>
      </c>
      <c r="K1390" s="141">
        <f t="shared" si="44"/>
        <v>0</v>
      </c>
    </row>
    <row r="1391" spans="1:11" x14ac:dyDescent="0.25">
      <c r="A1391" s="166" t="str">
        <f t="shared" si="43"/>
        <v xml:space="preserve"> </v>
      </c>
      <c r="B1391" s="171">
        <f>Plan17!B1365</f>
        <v>0</v>
      </c>
      <c r="C1391" s="171">
        <f>Plan17!C1365</f>
        <v>0</v>
      </c>
      <c r="D1391" s="172">
        <f>Plan17!D1365</f>
        <v>0</v>
      </c>
      <c r="E1391" s="169">
        <f>Plan17!E1365</f>
        <v>0</v>
      </c>
      <c r="F1391" s="172">
        <f>Plan18!H1374</f>
        <v>0</v>
      </c>
      <c r="K1391" s="141">
        <f t="shared" si="44"/>
        <v>0</v>
      </c>
    </row>
    <row r="1392" spans="1:11" x14ac:dyDescent="0.25">
      <c r="A1392" s="166" t="str">
        <f t="shared" si="43"/>
        <v xml:space="preserve"> </v>
      </c>
      <c r="B1392" s="171">
        <f>Plan17!B1366</f>
        <v>0</v>
      </c>
      <c r="C1392" s="171">
        <f>Plan17!C1366</f>
        <v>0</v>
      </c>
      <c r="D1392" s="172">
        <f>Plan17!D1366</f>
        <v>0</v>
      </c>
      <c r="E1392" s="169">
        <f>Plan17!E1366</f>
        <v>0</v>
      </c>
      <c r="F1392" s="172">
        <f>Plan18!H1375</f>
        <v>0</v>
      </c>
      <c r="K1392" s="141">
        <f t="shared" si="44"/>
        <v>0</v>
      </c>
    </row>
    <row r="1393" spans="1:11" x14ac:dyDescent="0.25">
      <c r="A1393" s="166" t="str">
        <f t="shared" si="43"/>
        <v xml:space="preserve"> </v>
      </c>
      <c r="B1393" s="171">
        <f>Plan17!B1367</f>
        <v>0</v>
      </c>
      <c r="C1393" s="171">
        <f>Plan17!C1367</f>
        <v>0</v>
      </c>
      <c r="D1393" s="172">
        <f>Plan17!D1367</f>
        <v>0</v>
      </c>
      <c r="E1393" s="169">
        <f>Plan17!E1367</f>
        <v>0</v>
      </c>
      <c r="F1393" s="172">
        <f>Plan18!H1376</f>
        <v>0</v>
      </c>
      <c r="K1393" s="141">
        <f t="shared" si="44"/>
        <v>0</v>
      </c>
    </row>
    <row r="1394" spans="1:11" x14ac:dyDescent="0.25">
      <c r="A1394" s="166" t="str">
        <f t="shared" si="43"/>
        <v xml:space="preserve"> </v>
      </c>
      <c r="B1394" s="171">
        <f>Plan17!B1368</f>
        <v>0</v>
      </c>
      <c r="C1394" s="171">
        <f>Plan17!C1368</f>
        <v>0</v>
      </c>
      <c r="D1394" s="172">
        <f>Plan17!D1368</f>
        <v>0</v>
      </c>
      <c r="E1394" s="169">
        <f>Plan17!E1368</f>
        <v>0</v>
      </c>
      <c r="F1394" s="172">
        <f>Plan18!H1377</f>
        <v>0</v>
      </c>
      <c r="K1394" s="141">
        <f t="shared" si="44"/>
        <v>0</v>
      </c>
    </row>
    <row r="1395" spans="1:11" x14ac:dyDescent="0.25">
      <c r="A1395" s="166" t="str">
        <f t="shared" si="43"/>
        <v xml:space="preserve"> </v>
      </c>
      <c r="B1395" s="171">
        <f>Plan17!B1369</f>
        <v>0</v>
      </c>
      <c r="C1395" s="171">
        <f>Plan17!C1369</f>
        <v>0</v>
      </c>
      <c r="D1395" s="172">
        <f>Plan17!D1369</f>
        <v>0</v>
      </c>
      <c r="E1395" s="169">
        <f>Plan17!E1369</f>
        <v>0</v>
      </c>
      <c r="F1395" s="172">
        <f>Plan18!H1378</f>
        <v>0</v>
      </c>
      <c r="K1395" s="141">
        <f t="shared" si="44"/>
        <v>0</v>
      </c>
    </row>
    <row r="1396" spans="1:11" x14ac:dyDescent="0.25">
      <c r="A1396" s="166" t="str">
        <f t="shared" si="43"/>
        <v xml:space="preserve"> </v>
      </c>
      <c r="B1396" s="171">
        <f>Plan17!B1370</f>
        <v>0</v>
      </c>
      <c r="C1396" s="171">
        <f>Plan17!C1370</f>
        <v>0</v>
      </c>
      <c r="D1396" s="172">
        <f>Plan17!D1370</f>
        <v>0</v>
      </c>
      <c r="E1396" s="169">
        <f>Plan17!E1370</f>
        <v>0</v>
      </c>
      <c r="F1396" s="172">
        <f>Plan18!H1379</f>
        <v>0</v>
      </c>
      <c r="K1396" s="141">
        <f t="shared" si="44"/>
        <v>0</v>
      </c>
    </row>
    <row r="1397" spans="1:11" x14ac:dyDescent="0.25">
      <c r="A1397" s="166" t="str">
        <f t="shared" si="43"/>
        <v xml:space="preserve"> </v>
      </c>
      <c r="B1397" s="171">
        <f>Plan17!B1371</f>
        <v>0</v>
      </c>
      <c r="C1397" s="171">
        <f>Plan17!C1371</f>
        <v>0</v>
      </c>
      <c r="D1397" s="172">
        <f>Plan17!D1371</f>
        <v>0</v>
      </c>
      <c r="E1397" s="169">
        <f>Plan17!E1371</f>
        <v>0</v>
      </c>
      <c r="F1397" s="172">
        <f>Plan18!H1380</f>
        <v>0</v>
      </c>
      <c r="K1397" s="141">
        <f t="shared" si="44"/>
        <v>0</v>
      </c>
    </row>
    <row r="1398" spans="1:11" x14ac:dyDescent="0.25">
      <c r="A1398" s="166" t="str">
        <f t="shared" si="43"/>
        <v xml:space="preserve"> </v>
      </c>
      <c r="B1398" s="171">
        <f>Plan17!B1372</f>
        <v>0</v>
      </c>
      <c r="C1398" s="171">
        <f>Plan17!C1372</f>
        <v>0</v>
      </c>
      <c r="D1398" s="172">
        <f>Plan17!D1372</f>
        <v>0</v>
      </c>
      <c r="E1398" s="169">
        <f>Plan17!E1372</f>
        <v>0</v>
      </c>
      <c r="F1398" s="172">
        <f>Plan18!H1381</f>
        <v>0</v>
      </c>
      <c r="K1398" s="141">
        <f t="shared" si="44"/>
        <v>0</v>
      </c>
    </row>
    <row r="1399" spans="1:11" x14ac:dyDescent="0.25">
      <c r="A1399" s="166" t="str">
        <f t="shared" si="43"/>
        <v xml:space="preserve"> </v>
      </c>
      <c r="B1399" s="171">
        <f>Plan17!B1373</f>
        <v>0</v>
      </c>
      <c r="C1399" s="171">
        <f>Plan17!C1373</f>
        <v>0</v>
      </c>
      <c r="D1399" s="172">
        <f>Plan17!D1373</f>
        <v>0</v>
      </c>
      <c r="E1399" s="169">
        <f>Plan17!E1373</f>
        <v>0</v>
      </c>
      <c r="F1399" s="172">
        <f>Plan18!H1382</f>
        <v>0</v>
      </c>
      <c r="K1399" s="141">
        <f t="shared" si="44"/>
        <v>0</v>
      </c>
    </row>
    <row r="1400" spans="1:11" x14ac:dyDescent="0.25">
      <c r="A1400" s="166" t="str">
        <f t="shared" si="43"/>
        <v xml:space="preserve"> </v>
      </c>
      <c r="B1400" s="171">
        <f>Plan17!B1374</f>
        <v>0</v>
      </c>
      <c r="C1400" s="171">
        <f>Plan17!C1374</f>
        <v>0</v>
      </c>
      <c r="D1400" s="172">
        <f>Plan17!D1374</f>
        <v>0</v>
      </c>
      <c r="E1400" s="169">
        <f>Plan17!E1374</f>
        <v>0</v>
      </c>
      <c r="F1400" s="172">
        <f>Plan18!H1383</f>
        <v>0</v>
      </c>
      <c r="K1400" s="141">
        <f t="shared" si="44"/>
        <v>0</v>
      </c>
    </row>
    <row r="1401" spans="1:11" x14ac:dyDescent="0.25">
      <c r="A1401" s="166" t="str">
        <f t="shared" si="43"/>
        <v xml:space="preserve"> </v>
      </c>
      <c r="B1401" s="171">
        <f>Plan17!B1375</f>
        <v>0</v>
      </c>
      <c r="C1401" s="171">
        <f>Plan17!C1375</f>
        <v>0</v>
      </c>
      <c r="D1401" s="172">
        <f>Plan17!D1375</f>
        <v>0</v>
      </c>
      <c r="E1401" s="169">
        <f>Plan17!E1375</f>
        <v>0</v>
      </c>
      <c r="F1401" s="172">
        <f>Plan18!H1384</f>
        <v>0</v>
      </c>
      <c r="K1401" s="141">
        <f t="shared" si="44"/>
        <v>0</v>
      </c>
    </row>
    <row r="1402" spans="1:11" x14ac:dyDescent="0.25">
      <c r="A1402" s="166" t="str">
        <f t="shared" si="43"/>
        <v xml:space="preserve"> </v>
      </c>
      <c r="B1402" s="171">
        <f>Plan17!B1376</f>
        <v>0</v>
      </c>
      <c r="C1402" s="171">
        <f>Plan17!C1376</f>
        <v>0</v>
      </c>
      <c r="D1402" s="172">
        <f>Plan17!D1376</f>
        <v>0</v>
      </c>
      <c r="E1402" s="169">
        <f>Plan17!E1376</f>
        <v>0</v>
      </c>
      <c r="F1402" s="172">
        <f>Plan18!H1385</f>
        <v>0</v>
      </c>
      <c r="K1402" s="141">
        <f t="shared" si="44"/>
        <v>0</v>
      </c>
    </row>
    <row r="1403" spans="1:11" x14ac:dyDescent="0.25">
      <c r="A1403" s="166" t="str">
        <f t="shared" si="43"/>
        <v xml:space="preserve"> </v>
      </c>
      <c r="B1403" s="171">
        <f>Plan17!B1377</f>
        <v>0</v>
      </c>
      <c r="C1403" s="171">
        <f>Plan17!C1377</f>
        <v>0</v>
      </c>
      <c r="D1403" s="172">
        <f>Plan17!D1377</f>
        <v>0</v>
      </c>
      <c r="E1403" s="169">
        <f>Plan17!E1377</f>
        <v>0</v>
      </c>
      <c r="F1403" s="172">
        <f>Plan18!H1386</f>
        <v>0</v>
      </c>
      <c r="K1403" s="141">
        <f t="shared" si="44"/>
        <v>0</v>
      </c>
    </row>
    <row r="1404" spans="1:11" x14ac:dyDescent="0.25">
      <c r="A1404" s="166" t="str">
        <f t="shared" si="43"/>
        <v xml:space="preserve"> </v>
      </c>
      <c r="B1404" s="171">
        <f>Plan17!B1378</f>
        <v>0</v>
      </c>
      <c r="C1404" s="171">
        <f>Plan17!C1378</f>
        <v>0</v>
      </c>
      <c r="D1404" s="172">
        <f>Plan17!D1378</f>
        <v>0</v>
      </c>
      <c r="E1404" s="169">
        <f>Plan17!E1378</f>
        <v>0</v>
      </c>
      <c r="F1404" s="172">
        <f>Plan18!H1387</f>
        <v>0</v>
      </c>
      <c r="K1404" s="141">
        <f t="shared" si="44"/>
        <v>0</v>
      </c>
    </row>
    <row r="1405" spans="1:11" x14ac:dyDescent="0.25">
      <c r="A1405" s="166" t="str">
        <f t="shared" si="43"/>
        <v xml:space="preserve"> </v>
      </c>
      <c r="B1405" s="171">
        <f>Plan17!B1379</f>
        <v>0</v>
      </c>
      <c r="C1405" s="171">
        <f>Plan17!C1379</f>
        <v>0</v>
      </c>
      <c r="D1405" s="172">
        <f>Plan17!D1379</f>
        <v>0</v>
      </c>
      <c r="E1405" s="169">
        <f>Plan17!E1379</f>
        <v>0</v>
      </c>
      <c r="F1405" s="172">
        <f>Plan18!H1388</f>
        <v>0</v>
      </c>
      <c r="K1405" s="141">
        <f t="shared" si="44"/>
        <v>0</v>
      </c>
    </row>
    <row r="1406" spans="1:11" x14ac:dyDescent="0.25">
      <c r="A1406" s="166" t="str">
        <f t="shared" si="43"/>
        <v xml:space="preserve"> </v>
      </c>
      <c r="B1406" s="171">
        <f>Plan17!B1380</f>
        <v>0</v>
      </c>
      <c r="C1406" s="171">
        <f>Plan17!C1380</f>
        <v>0</v>
      </c>
      <c r="D1406" s="172">
        <f>Plan17!D1380</f>
        <v>0</v>
      </c>
      <c r="E1406" s="169">
        <f>Plan17!E1380</f>
        <v>0</v>
      </c>
      <c r="F1406" s="172">
        <f>Plan18!H1389</f>
        <v>0</v>
      </c>
      <c r="K1406" s="141">
        <f t="shared" si="44"/>
        <v>0</v>
      </c>
    </row>
    <row r="1407" spans="1:11" x14ac:dyDescent="0.25">
      <c r="A1407" s="166" t="str">
        <f t="shared" si="43"/>
        <v xml:space="preserve"> </v>
      </c>
      <c r="B1407" s="171">
        <f>Plan17!B1381</f>
        <v>0</v>
      </c>
      <c r="C1407" s="171">
        <f>Plan17!C1381</f>
        <v>0</v>
      </c>
      <c r="D1407" s="172">
        <f>Plan17!D1381</f>
        <v>0</v>
      </c>
      <c r="E1407" s="169">
        <f>Plan17!E1381</f>
        <v>0</v>
      </c>
      <c r="F1407" s="172">
        <f>Plan18!H1390</f>
        <v>0</v>
      </c>
      <c r="K1407" s="141">
        <f t="shared" si="44"/>
        <v>0</v>
      </c>
    </row>
    <row r="1408" spans="1:11" x14ac:dyDescent="0.25">
      <c r="A1408" s="166" t="str">
        <f t="shared" si="43"/>
        <v xml:space="preserve"> </v>
      </c>
      <c r="B1408" s="171">
        <f>Plan17!B1382</f>
        <v>0</v>
      </c>
      <c r="C1408" s="171">
        <f>Plan17!C1382</f>
        <v>0</v>
      </c>
      <c r="D1408" s="172">
        <f>Plan17!D1382</f>
        <v>0</v>
      </c>
      <c r="E1408" s="169">
        <f>Plan17!E1382</f>
        <v>0</v>
      </c>
      <c r="F1408" s="172">
        <f>Plan18!H1391</f>
        <v>0</v>
      </c>
      <c r="K1408" s="141">
        <f t="shared" si="44"/>
        <v>0</v>
      </c>
    </row>
    <row r="1409" spans="1:11" x14ac:dyDescent="0.25">
      <c r="A1409" s="166" t="str">
        <f t="shared" si="43"/>
        <v xml:space="preserve"> </v>
      </c>
      <c r="B1409" s="171">
        <f>Plan17!B1383</f>
        <v>0</v>
      </c>
      <c r="C1409" s="171">
        <f>Plan17!C1383</f>
        <v>0</v>
      </c>
      <c r="D1409" s="172">
        <f>Plan17!D1383</f>
        <v>0</v>
      </c>
      <c r="E1409" s="169">
        <f>Plan17!E1383</f>
        <v>0</v>
      </c>
      <c r="F1409" s="172">
        <f>Plan18!H1392</f>
        <v>0</v>
      </c>
      <c r="K1409" s="141">
        <f t="shared" si="44"/>
        <v>0</v>
      </c>
    </row>
    <row r="1410" spans="1:11" x14ac:dyDescent="0.25">
      <c r="A1410" s="166" t="str">
        <f t="shared" si="43"/>
        <v xml:space="preserve"> </v>
      </c>
      <c r="B1410" s="171">
        <f>Plan17!B1384</f>
        <v>0</v>
      </c>
      <c r="C1410" s="171">
        <f>Plan17!C1384</f>
        <v>0</v>
      </c>
      <c r="D1410" s="172">
        <f>Plan17!D1384</f>
        <v>0</v>
      </c>
      <c r="E1410" s="169">
        <f>Plan17!E1384</f>
        <v>0</v>
      </c>
      <c r="F1410" s="172">
        <f>Plan18!H1393</f>
        <v>0</v>
      </c>
      <c r="K1410" s="141">
        <f t="shared" si="44"/>
        <v>0</v>
      </c>
    </row>
    <row r="1411" spans="1:11" x14ac:dyDescent="0.25">
      <c r="A1411" s="166" t="str">
        <f t="shared" si="43"/>
        <v xml:space="preserve"> </v>
      </c>
      <c r="B1411" s="171">
        <f>Plan17!B1385</f>
        <v>0</v>
      </c>
      <c r="C1411" s="171">
        <f>Plan17!C1385</f>
        <v>0</v>
      </c>
      <c r="D1411" s="172">
        <f>Plan17!D1385</f>
        <v>0</v>
      </c>
      <c r="E1411" s="169">
        <f>Plan17!E1385</f>
        <v>0</v>
      </c>
      <c r="F1411" s="172">
        <f>Plan18!H1394</f>
        <v>0</v>
      </c>
      <c r="K1411" s="141">
        <f t="shared" si="44"/>
        <v>0</v>
      </c>
    </row>
    <row r="1412" spans="1:11" x14ac:dyDescent="0.25">
      <c r="A1412" s="166" t="str">
        <f t="shared" si="43"/>
        <v xml:space="preserve"> </v>
      </c>
      <c r="B1412" s="171">
        <f>Plan17!B1386</f>
        <v>0</v>
      </c>
      <c r="C1412" s="171">
        <f>Plan17!C1386</f>
        <v>0</v>
      </c>
      <c r="D1412" s="172">
        <f>Plan17!D1386</f>
        <v>0</v>
      </c>
      <c r="E1412" s="169">
        <f>Plan17!E1386</f>
        <v>0</v>
      </c>
      <c r="F1412" s="172">
        <f>Plan18!H1395</f>
        <v>0</v>
      </c>
      <c r="K1412" s="141">
        <f t="shared" si="44"/>
        <v>0</v>
      </c>
    </row>
    <row r="1413" spans="1:11" x14ac:dyDescent="0.25">
      <c r="A1413" s="166" t="str">
        <f t="shared" si="43"/>
        <v xml:space="preserve"> </v>
      </c>
      <c r="B1413" s="171">
        <f>Plan17!B1387</f>
        <v>0</v>
      </c>
      <c r="C1413" s="171">
        <f>Plan17!C1387</f>
        <v>0</v>
      </c>
      <c r="D1413" s="172">
        <f>Plan17!D1387</f>
        <v>0</v>
      </c>
      <c r="E1413" s="169">
        <f>Plan17!E1387</f>
        <v>0</v>
      </c>
      <c r="F1413" s="172">
        <f>Plan18!H1396</f>
        <v>0</v>
      </c>
      <c r="K1413" s="141">
        <f t="shared" si="44"/>
        <v>0</v>
      </c>
    </row>
    <row r="1414" spans="1:11" x14ac:dyDescent="0.25">
      <c r="A1414" s="166" t="str">
        <f t="shared" si="43"/>
        <v xml:space="preserve"> </v>
      </c>
      <c r="B1414" s="171">
        <f>Plan17!B1388</f>
        <v>0</v>
      </c>
      <c r="C1414" s="171">
        <f>Plan17!C1388</f>
        <v>0</v>
      </c>
      <c r="D1414" s="172">
        <f>Plan17!D1388</f>
        <v>0</v>
      </c>
      <c r="E1414" s="169">
        <f>Plan17!E1388</f>
        <v>0</v>
      </c>
      <c r="F1414" s="172">
        <f>Plan18!H1397</f>
        <v>0</v>
      </c>
      <c r="K1414" s="141">
        <f t="shared" si="44"/>
        <v>0</v>
      </c>
    </row>
    <row r="1415" spans="1:11" x14ac:dyDescent="0.25">
      <c r="A1415" s="166" t="str">
        <f t="shared" si="43"/>
        <v xml:space="preserve"> </v>
      </c>
      <c r="B1415" s="171">
        <f>Plan17!B1389</f>
        <v>0</v>
      </c>
      <c r="C1415" s="171">
        <f>Plan17!C1389</f>
        <v>0</v>
      </c>
      <c r="D1415" s="172">
        <f>Plan17!D1389</f>
        <v>0</v>
      </c>
      <c r="E1415" s="169">
        <f>Plan17!E1389</f>
        <v>0</v>
      </c>
      <c r="F1415" s="172">
        <f>Plan18!H1398</f>
        <v>0</v>
      </c>
      <c r="K1415" s="141">
        <f t="shared" si="44"/>
        <v>0</v>
      </c>
    </row>
    <row r="1416" spans="1:11" x14ac:dyDescent="0.25">
      <c r="A1416" s="166" t="str">
        <f t="shared" si="43"/>
        <v xml:space="preserve"> </v>
      </c>
      <c r="B1416" s="171">
        <f>Plan17!B1390</f>
        <v>0</v>
      </c>
      <c r="C1416" s="171">
        <f>Plan17!C1390</f>
        <v>0</v>
      </c>
      <c r="D1416" s="172">
        <f>Plan17!D1390</f>
        <v>0</v>
      </c>
      <c r="E1416" s="169">
        <f>Plan17!E1390</f>
        <v>0</v>
      </c>
      <c r="F1416" s="172">
        <f>Plan18!H1399</f>
        <v>0</v>
      </c>
      <c r="K1416" s="141">
        <f t="shared" si="44"/>
        <v>0</v>
      </c>
    </row>
    <row r="1417" spans="1:11" x14ac:dyDescent="0.25">
      <c r="A1417" s="166" t="str">
        <f t="shared" si="43"/>
        <v xml:space="preserve"> </v>
      </c>
      <c r="B1417" s="171">
        <f>Plan17!B1391</f>
        <v>0</v>
      </c>
      <c r="C1417" s="171">
        <f>Plan17!C1391</f>
        <v>0</v>
      </c>
      <c r="D1417" s="172">
        <f>Plan17!D1391</f>
        <v>0</v>
      </c>
      <c r="E1417" s="169">
        <f>Plan17!E1391</f>
        <v>0</v>
      </c>
      <c r="F1417" s="172">
        <f>Plan18!H1400</f>
        <v>0</v>
      </c>
      <c r="K1417" s="141">
        <f t="shared" si="44"/>
        <v>0</v>
      </c>
    </row>
    <row r="1418" spans="1:11" x14ac:dyDescent="0.25">
      <c r="A1418" s="166" t="str">
        <f t="shared" si="43"/>
        <v xml:space="preserve"> </v>
      </c>
      <c r="B1418" s="171">
        <f>Plan17!B1392</f>
        <v>0</v>
      </c>
      <c r="C1418" s="171">
        <f>Plan17!C1392</f>
        <v>0</v>
      </c>
      <c r="D1418" s="172">
        <f>Plan17!D1392</f>
        <v>0</v>
      </c>
      <c r="E1418" s="169">
        <f>Plan17!E1392</f>
        <v>0</v>
      </c>
      <c r="F1418" s="172">
        <f>Plan18!H1401</f>
        <v>0</v>
      </c>
      <c r="K1418" s="141">
        <f t="shared" si="44"/>
        <v>0</v>
      </c>
    </row>
    <row r="1419" spans="1:11" x14ac:dyDescent="0.25">
      <c r="A1419" s="166" t="str">
        <f t="shared" si="43"/>
        <v xml:space="preserve"> </v>
      </c>
      <c r="B1419" s="171">
        <f>Plan17!B1393</f>
        <v>0</v>
      </c>
      <c r="C1419" s="171">
        <f>Plan17!C1393</f>
        <v>0</v>
      </c>
      <c r="D1419" s="172">
        <f>Plan17!D1393</f>
        <v>0</v>
      </c>
      <c r="E1419" s="169">
        <f>Plan17!E1393</f>
        <v>0</v>
      </c>
      <c r="F1419" s="172">
        <f>Plan18!H1402</f>
        <v>0</v>
      </c>
      <c r="K1419" s="141">
        <f t="shared" si="44"/>
        <v>0</v>
      </c>
    </row>
    <row r="1420" spans="1:11" x14ac:dyDescent="0.25">
      <c r="A1420" s="166" t="str">
        <f t="shared" si="43"/>
        <v xml:space="preserve"> </v>
      </c>
      <c r="B1420" s="171">
        <f>Plan17!B1394</f>
        <v>0</v>
      </c>
      <c r="C1420" s="171">
        <f>Plan17!C1394</f>
        <v>0</v>
      </c>
      <c r="D1420" s="172">
        <f>Plan17!D1394</f>
        <v>0</v>
      </c>
      <c r="E1420" s="169">
        <f>Plan17!E1394</f>
        <v>0</v>
      </c>
      <c r="F1420" s="172">
        <f>Plan18!H1403</f>
        <v>0</v>
      </c>
      <c r="K1420" s="141">
        <f t="shared" si="44"/>
        <v>0</v>
      </c>
    </row>
    <row r="1421" spans="1:11" x14ac:dyDescent="0.25">
      <c r="A1421" s="166" t="str">
        <f t="shared" si="43"/>
        <v xml:space="preserve"> </v>
      </c>
      <c r="B1421" s="171">
        <f>Plan17!B1395</f>
        <v>0</v>
      </c>
      <c r="C1421" s="171">
        <f>Plan17!C1395</f>
        <v>0</v>
      </c>
      <c r="D1421" s="172">
        <f>Plan17!D1395</f>
        <v>0</v>
      </c>
      <c r="E1421" s="169">
        <f>Plan17!E1395</f>
        <v>0</v>
      </c>
      <c r="F1421" s="172">
        <f>Plan18!H1404</f>
        <v>0</v>
      </c>
      <c r="K1421" s="141">
        <f t="shared" si="44"/>
        <v>0</v>
      </c>
    </row>
    <row r="1422" spans="1:11" x14ac:dyDescent="0.25">
      <c r="A1422" s="166" t="str">
        <f t="shared" si="43"/>
        <v xml:space="preserve"> </v>
      </c>
      <c r="B1422" s="171">
        <f>Plan17!B1396</f>
        <v>0</v>
      </c>
      <c r="C1422" s="171">
        <f>Plan17!C1396</f>
        <v>0</v>
      </c>
      <c r="D1422" s="172">
        <f>Plan17!D1396</f>
        <v>0</v>
      </c>
      <c r="E1422" s="169">
        <f>Plan17!E1396</f>
        <v>0</v>
      </c>
      <c r="F1422" s="172">
        <f>Plan18!H1405</f>
        <v>0</v>
      </c>
      <c r="K1422" s="141">
        <f t="shared" si="44"/>
        <v>0</v>
      </c>
    </row>
    <row r="1423" spans="1:11" x14ac:dyDescent="0.25">
      <c r="A1423" s="166" t="str">
        <f t="shared" si="43"/>
        <v xml:space="preserve"> </v>
      </c>
      <c r="B1423" s="171">
        <f>Plan17!B1397</f>
        <v>0</v>
      </c>
      <c r="C1423" s="171">
        <f>Plan17!C1397</f>
        <v>0</v>
      </c>
      <c r="D1423" s="172">
        <f>Plan17!D1397</f>
        <v>0</v>
      </c>
      <c r="E1423" s="169">
        <f>Plan17!E1397</f>
        <v>0</v>
      </c>
      <c r="F1423" s="172">
        <f>Plan18!H1406</f>
        <v>0</v>
      </c>
      <c r="K1423" s="141">
        <f t="shared" si="44"/>
        <v>0</v>
      </c>
    </row>
    <row r="1424" spans="1:11" x14ac:dyDescent="0.25">
      <c r="A1424" s="166" t="str">
        <f t="shared" si="43"/>
        <v xml:space="preserve"> </v>
      </c>
      <c r="B1424" s="171">
        <f>Plan17!B1398</f>
        <v>0</v>
      </c>
      <c r="C1424" s="171">
        <f>Plan17!C1398</f>
        <v>0</v>
      </c>
      <c r="D1424" s="172">
        <f>Plan17!D1398</f>
        <v>0</v>
      </c>
      <c r="E1424" s="169">
        <f>Plan17!E1398</f>
        <v>0</v>
      </c>
      <c r="F1424" s="172">
        <f>Plan18!H1407</f>
        <v>0</v>
      </c>
      <c r="K1424" s="141">
        <f t="shared" si="44"/>
        <v>0</v>
      </c>
    </row>
    <row r="1425" spans="1:11" x14ac:dyDescent="0.25">
      <c r="A1425" s="166" t="str">
        <f t="shared" si="43"/>
        <v xml:space="preserve"> </v>
      </c>
      <c r="B1425" s="171">
        <f>Plan17!B1399</f>
        <v>0</v>
      </c>
      <c r="C1425" s="171">
        <f>Plan17!C1399</f>
        <v>0</v>
      </c>
      <c r="D1425" s="172">
        <f>Plan17!D1399</f>
        <v>0</v>
      </c>
      <c r="E1425" s="169">
        <f>Plan17!E1399</f>
        <v>0</v>
      </c>
      <c r="F1425" s="172">
        <f>Plan18!H1408</f>
        <v>0</v>
      </c>
      <c r="K1425" s="141">
        <f t="shared" si="44"/>
        <v>0</v>
      </c>
    </row>
    <row r="1426" spans="1:11" x14ac:dyDescent="0.25">
      <c r="A1426" s="166" t="str">
        <f t="shared" si="43"/>
        <v xml:space="preserve"> </v>
      </c>
      <c r="B1426" s="171">
        <f>Plan17!B1400</f>
        <v>0</v>
      </c>
      <c r="C1426" s="171">
        <f>Plan17!C1400</f>
        <v>0</v>
      </c>
      <c r="D1426" s="172">
        <f>Plan17!D1400</f>
        <v>0</v>
      </c>
      <c r="E1426" s="169">
        <f>Plan17!E1400</f>
        <v>0</v>
      </c>
      <c r="F1426" s="172">
        <f>Plan18!H1409</f>
        <v>0</v>
      </c>
      <c r="K1426" s="141">
        <f t="shared" si="44"/>
        <v>0</v>
      </c>
    </row>
    <row r="1427" spans="1:11" x14ac:dyDescent="0.25">
      <c r="A1427" s="166" t="str">
        <f t="shared" si="43"/>
        <v xml:space="preserve"> </v>
      </c>
      <c r="B1427" s="171">
        <f>Plan17!B1401</f>
        <v>0</v>
      </c>
      <c r="C1427" s="171">
        <f>Plan17!C1401</f>
        <v>0</v>
      </c>
      <c r="D1427" s="172">
        <f>Plan17!D1401</f>
        <v>0</v>
      </c>
      <c r="E1427" s="169">
        <f>Plan17!E1401</f>
        <v>0</v>
      </c>
      <c r="F1427" s="172">
        <f>Plan18!H1410</f>
        <v>0</v>
      </c>
      <c r="K1427" s="141">
        <f t="shared" si="44"/>
        <v>0</v>
      </c>
    </row>
    <row r="1428" spans="1:11" x14ac:dyDescent="0.25">
      <c r="A1428" s="166" t="str">
        <f t="shared" si="43"/>
        <v xml:space="preserve"> </v>
      </c>
      <c r="B1428" s="171">
        <f>Plan17!B1402</f>
        <v>0</v>
      </c>
      <c r="C1428" s="171">
        <f>Plan17!C1402</f>
        <v>0</v>
      </c>
      <c r="D1428" s="172">
        <f>Plan17!D1402</f>
        <v>0</v>
      </c>
      <c r="E1428" s="169">
        <f>Plan17!E1402</f>
        <v>0</v>
      </c>
      <c r="F1428" s="172">
        <f>Plan18!H1411</f>
        <v>0</v>
      </c>
      <c r="K1428" s="141">
        <f t="shared" si="44"/>
        <v>0</v>
      </c>
    </row>
    <row r="1429" spans="1:11" x14ac:dyDescent="0.25">
      <c r="A1429" s="166" t="str">
        <f t="shared" si="43"/>
        <v xml:space="preserve"> </v>
      </c>
      <c r="B1429" s="171">
        <f>Plan17!B1403</f>
        <v>0</v>
      </c>
      <c r="C1429" s="171">
        <f>Plan17!C1403</f>
        <v>0</v>
      </c>
      <c r="D1429" s="172">
        <f>Plan17!D1403</f>
        <v>0</v>
      </c>
      <c r="E1429" s="169">
        <f>Plan17!E1403</f>
        <v>0</v>
      </c>
      <c r="F1429" s="172">
        <f>Plan18!H1412</f>
        <v>0</v>
      </c>
      <c r="K1429" s="141">
        <f t="shared" si="44"/>
        <v>0</v>
      </c>
    </row>
    <row r="1430" spans="1:11" x14ac:dyDescent="0.25">
      <c r="A1430" s="166" t="str">
        <f t="shared" si="43"/>
        <v xml:space="preserve"> </v>
      </c>
      <c r="B1430" s="171">
        <f>Plan17!B1404</f>
        <v>0</v>
      </c>
      <c r="C1430" s="171">
        <f>Plan17!C1404</f>
        <v>0</v>
      </c>
      <c r="D1430" s="172">
        <f>Plan17!D1404</f>
        <v>0</v>
      </c>
      <c r="E1430" s="169">
        <f>Plan17!E1404</f>
        <v>0</v>
      </c>
      <c r="F1430" s="172">
        <f>Plan18!H1413</f>
        <v>0</v>
      </c>
      <c r="K1430" s="141">
        <f t="shared" si="44"/>
        <v>0</v>
      </c>
    </row>
    <row r="1431" spans="1:11" x14ac:dyDescent="0.25">
      <c r="A1431" s="166" t="str">
        <f t="shared" si="43"/>
        <v xml:space="preserve"> </v>
      </c>
      <c r="B1431" s="171">
        <f>Plan17!B1405</f>
        <v>0</v>
      </c>
      <c r="C1431" s="171">
        <f>Plan17!C1405</f>
        <v>0</v>
      </c>
      <c r="D1431" s="172">
        <f>Plan17!D1405</f>
        <v>0</v>
      </c>
      <c r="E1431" s="169">
        <f>Plan17!E1405</f>
        <v>0</v>
      </c>
      <c r="F1431" s="172">
        <f>Plan18!H1414</f>
        <v>0</v>
      </c>
      <c r="K1431" s="141">
        <f t="shared" si="44"/>
        <v>0</v>
      </c>
    </row>
    <row r="1432" spans="1:11" x14ac:dyDescent="0.25">
      <c r="A1432" s="166" t="str">
        <f t="shared" si="43"/>
        <v xml:space="preserve"> </v>
      </c>
      <c r="B1432" s="171">
        <f>Plan17!B1406</f>
        <v>0</v>
      </c>
      <c r="C1432" s="171">
        <f>Plan17!C1406</f>
        <v>0</v>
      </c>
      <c r="D1432" s="172">
        <f>Plan17!D1406</f>
        <v>0</v>
      </c>
      <c r="E1432" s="169">
        <f>Plan17!E1406</f>
        <v>0</v>
      </c>
      <c r="F1432" s="172">
        <f>Plan18!H1415</f>
        <v>0</v>
      </c>
      <c r="K1432" s="141">
        <f t="shared" si="44"/>
        <v>0</v>
      </c>
    </row>
    <row r="1433" spans="1:11" x14ac:dyDescent="0.25">
      <c r="A1433" s="166" t="str">
        <f t="shared" si="43"/>
        <v xml:space="preserve"> </v>
      </c>
      <c r="B1433" s="171">
        <f>Plan17!B1407</f>
        <v>0</v>
      </c>
      <c r="C1433" s="171">
        <f>Plan17!C1407</f>
        <v>0</v>
      </c>
      <c r="D1433" s="172">
        <f>Plan17!D1407</f>
        <v>0</v>
      </c>
      <c r="E1433" s="169">
        <f>Plan17!E1407</f>
        <v>0</v>
      </c>
      <c r="F1433" s="172">
        <f>Plan18!H1416</f>
        <v>0</v>
      </c>
      <c r="K1433" s="141">
        <f t="shared" si="44"/>
        <v>0</v>
      </c>
    </row>
    <row r="1434" spans="1:11" x14ac:dyDescent="0.25">
      <c r="A1434" s="166" t="str">
        <f t="shared" si="43"/>
        <v xml:space="preserve"> </v>
      </c>
      <c r="B1434" s="171">
        <f>Plan17!B1408</f>
        <v>0</v>
      </c>
      <c r="C1434" s="171">
        <f>Plan17!C1408</f>
        <v>0</v>
      </c>
      <c r="D1434" s="172">
        <f>Plan17!D1408</f>
        <v>0</v>
      </c>
      <c r="E1434" s="169">
        <f>Plan17!E1408</f>
        <v>0</v>
      </c>
      <c r="F1434" s="172">
        <f>Plan18!H1417</f>
        <v>0</v>
      </c>
      <c r="K1434" s="141">
        <f t="shared" si="44"/>
        <v>0</v>
      </c>
    </row>
    <row r="1435" spans="1:11" x14ac:dyDescent="0.25">
      <c r="A1435" s="166" t="str">
        <f t="shared" si="43"/>
        <v xml:space="preserve"> </v>
      </c>
      <c r="B1435" s="171">
        <f>Plan17!B1409</f>
        <v>0</v>
      </c>
      <c r="C1435" s="171">
        <f>Plan17!C1409</f>
        <v>0</v>
      </c>
      <c r="D1435" s="172">
        <f>Plan17!D1409</f>
        <v>0</v>
      </c>
      <c r="E1435" s="169">
        <f>Plan17!E1409</f>
        <v>0</v>
      </c>
      <c r="F1435" s="172">
        <f>Plan18!H1418</f>
        <v>0</v>
      </c>
      <c r="K1435" s="141">
        <f t="shared" si="44"/>
        <v>0</v>
      </c>
    </row>
    <row r="1436" spans="1:11" x14ac:dyDescent="0.25">
      <c r="A1436" s="166" t="str">
        <f t="shared" si="43"/>
        <v xml:space="preserve"> </v>
      </c>
      <c r="B1436" s="171">
        <f>Plan17!B1410</f>
        <v>0</v>
      </c>
      <c r="C1436" s="171">
        <f>Plan17!C1410</f>
        <v>0</v>
      </c>
      <c r="D1436" s="172">
        <f>Plan17!D1410</f>
        <v>0</v>
      </c>
      <c r="E1436" s="169">
        <f>Plan17!E1410</f>
        <v>0</v>
      </c>
      <c r="F1436" s="172">
        <f>Plan18!H1419</f>
        <v>0</v>
      </c>
      <c r="K1436" s="141">
        <f t="shared" si="44"/>
        <v>0</v>
      </c>
    </row>
    <row r="1437" spans="1:11" x14ac:dyDescent="0.25">
      <c r="A1437" s="166" t="str">
        <f t="shared" si="43"/>
        <v xml:space="preserve"> </v>
      </c>
      <c r="B1437" s="171">
        <f>Plan17!B1411</f>
        <v>0</v>
      </c>
      <c r="C1437" s="171">
        <f>Plan17!C1411</f>
        <v>0</v>
      </c>
      <c r="D1437" s="172">
        <f>Plan17!D1411</f>
        <v>0</v>
      </c>
      <c r="E1437" s="169">
        <f>Plan17!E1411</f>
        <v>0</v>
      </c>
      <c r="F1437" s="172">
        <f>Plan18!H1420</f>
        <v>0</v>
      </c>
      <c r="K1437" s="141">
        <f t="shared" si="44"/>
        <v>0</v>
      </c>
    </row>
    <row r="1438" spans="1:11" x14ac:dyDescent="0.25">
      <c r="A1438" s="166" t="str">
        <f t="shared" si="43"/>
        <v xml:space="preserve"> </v>
      </c>
      <c r="B1438" s="171">
        <f>Plan17!B1412</f>
        <v>0</v>
      </c>
      <c r="C1438" s="171">
        <f>Plan17!C1412</f>
        <v>0</v>
      </c>
      <c r="D1438" s="172">
        <f>Plan17!D1412</f>
        <v>0</v>
      </c>
      <c r="E1438" s="169">
        <f>Plan17!E1412</f>
        <v>0</v>
      </c>
      <c r="F1438" s="172">
        <f>Plan18!H1421</f>
        <v>0</v>
      </c>
      <c r="K1438" s="141">
        <f t="shared" si="44"/>
        <v>0</v>
      </c>
    </row>
    <row r="1439" spans="1:11" x14ac:dyDescent="0.25">
      <c r="A1439" s="166" t="str">
        <f t="shared" si="43"/>
        <v xml:space="preserve"> </v>
      </c>
      <c r="B1439" s="171">
        <f>Plan17!B1413</f>
        <v>0</v>
      </c>
      <c r="C1439" s="171">
        <f>Plan17!C1413</f>
        <v>0</v>
      </c>
      <c r="D1439" s="172">
        <f>Plan17!D1413</f>
        <v>0</v>
      </c>
      <c r="E1439" s="169">
        <f>Plan17!E1413</f>
        <v>0</v>
      </c>
      <c r="F1439" s="172">
        <f>Plan18!H1422</f>
        <v>0</v>
      </c>
      <c r="K1439" s="141">
        <f t="shared" si="44"/>
        <v>0</v>
      </c>
    </row>
    <row r="1440" spans="1:11" x14ac:dyDescent="0.25">
      <c r="A1440" s="166" t="str">
        <f t="shared" si="43"/>
        <v xml:space="preserve"> </v>
      </c>
      <c r="B1440" s="171">
        <f>Plan17!B1414</f>
        <v>0</v>
      </c>
      <c r="C1440" s="171">
        <f>Plan17!C1414</f>
        <v>0</v>
      </c>
      <c r="D1440" s="172">
        <f>Plan17!D1414</f>
        <v>0</v>
      </c>
      <c r="E1440" s="169">
        <f>Plan17!E1414</f>
        <v>0</v>
      </c>
      <c r="F1440" s="172">
        <f>Plan18!H1423</f>
        <v>0</v>
      </c>
      <c r="K1440" s="141">
        <f t="shared" si="44"/>
        <v>0</v>
      </c>
    </row>
    <row r="1441" spans="1:11" x14ac:dyDescent="0.25">
      <c r="A1441" s="166" t="str">
        <f t="shared" ref="A1441:A1504" si="45">IF(B1441&lt;&gt;0,1,IF(B1441=0," "))</f>
        <v xml:space="preserve"> </v>
      </c>
      <c r="B1441" s="171">
        <f>Plan17!B1415</f>
        <v>0</v>
      </c>
      <c r="C1441" s="171">
        <f>Plan17!C1415</f>
        <v>0</v>
      </c>
      <c r="D1441" s="172">
        <f>Plan17!D1415</f>
        <v>0</v>
      </c>
      <c r="E1441" s="169">
        <f>Plan17!E1415</f>
        <v>0</v>
      </c>
      <c r="F1441" s="172">
        <f>Plan18!H1424</f>
        <v>0</v>
      </c>
      <c r="K1441" s="141">
        <f t="shared" si="44"/>
        <v>0</v>
      </c>
    </row>
    <row r="1442" spans="1:11" x14ac:dyDescent="0.25">
      <c r="A1442" s="166" t="str">
        <f t="shared" si="45"/>
        <v xml:space="preserve"> </v>
      </c>
      <c r="B1442" s="171">
        <f>Plan17!B1416</f>
        <v>0</v>
      </c>
      <c r="C1442" s="171">
        <f>Plan17!C1416</f>
        <v>0</v>
      </c>
      <c r="D1442" s="172">
        <f>Plan17!D1416</f>
        <v>0</v>
      </c>
      <c r="E1442" s="169">
        <f>Plan17!E1416</f>
        <v>0</v>
      </c>
      <c r="F1442" s="172">
        <f>Plan18!H1425</f>
        <v>0</v>
      </c>
      <c r="K1442" s="141">
        <f t="shared" si="44"/>
        <v>0</v>
      </c>
    </row>
    <row r="1443" spans="1:11" x14ac:dyDescent="0.25">
      <c r="A1443" s="166" t="str">
        <f t="shared" si="45"/>
        <v xml:space="preserve"> </v>
      </c>
      <c r="B1443" s="171">
        <f>Plan17!B1417</f>
        <v>0</v>
      </c>
      <c r="C1443" s="171">
        <f>Plan17!C1417</f>
        <v>0</v>
      </c>
      <c r="D1443" s="172">
        <f>Plan17!D1417</f>
        <v>0</v>
      </c>
      <c r="E1443" s="169">
        <f>Plan17!E1417</f>
        <v>0</v>
      </c>
      <c r="F1443" s="172">
        <f>Plan18!H1426</f>
        <v>0</v>
      </c>
      <c r="K1443" s="141">
        <f t="shared" si="44"/>
        <v>0</v>
      </c>
    </row>
    <row r="1444" spans="1:11" x14ac:dyDescent="0.25">
      <c r="A1444" s="166" t="str">
        <f t="shared" si="45"/>
        <v xml:space="preserve"> </v>
      </c>
      <c r="B1444" s="171">
        <f>Plan17!B1418</f>
        <v>0</v>
      </c>
      <c r="C1444" s="171">
        <f>Plan17!C1418</f>
        <v>0</v>
      </c>
      <c r="D1444" s="172">
        <f>Plan17!D1418</f>
        <v>0</v>
      </c>
      <c r="E1444" s="169">
        <f>Plan17!E1418</f>
        <v>0</v>
      </c>
      <c r="F1444" s="172">
        <f>Plan18!H1427</f>
        <v>0</v>
      </c>
      <c r="K1444" s="141">
        <f t="shared" ref="K1444:K1507" si="46">D1444*F1444</f>
        <v>0</v>
      </c>
    </row>
    <row r="1445" spans="1:11" x14ac:dyDescent="0.25">
      <c r="A1445" s="166" t="str">
        <f t="shared" si="45"/>
        <v xml:space="preserve"> </v>
      </c>
      <c r="B1445" s="171">
        <f>Plan17!B1419</f>
        <v>0</v>
      </c>
      <c r="C1445" s="171">
        <f>Plan17!C1419</f>
        <v>0</v>
      </c>
      <c r="D1445" s="172">
        <f>Plan17!D1419</f>
        <v>0</v>
      </c>
      <c r="E1445" s="169">
        <f>Plan17!E1419</f>
        <v>0</v>
      </c>
      <c r="F1445" s="172">
        <f>Plan18!H1428</f>
        <v>0</v>
      </c>
      <c r="K1445" s="141">
        <f t="shared" si="46"/>
        <v>0</v>
      </c>
    </row>
    <row r="1446" spans="1:11" x14ac:dyDescent="0.25">
      <c r="A1446" s="166" t="str">
        <f t="shared" si="45"/>
        <v xml:space="preserve"> </v>
      </c>
      <c r="B1446" s="171">
        <f>Plan17!B1420</f>
        <v>0</v>
      </c>
      <c r="C1446" s="171">
        <f>Plan17!C1420</f>
        <v>0</v>
      </c>
      <c r="D1446" s="172">
        <f>Plan17!D1420</f>
        <v>0</v>
      </c>
      <c r="E1446" s="169">
        <f>Plan17!E1420</f>
        <v>0</v>
      </c>
      <c r="F1446" s="172">
        <f>Plan18!H1429</f>
        <v>0</v>
      </c>
      <c r="K1446" s="141">
        <f t="shared" si="46"/>
        <v>0</v>
      </c>
    </row>
    <row r="1447" spans="1:11" x14ac:dyDescent="0.25">
      <c r="A1447" s="166" t="str">
        <f t="shared" si="45"/>
        <v xml:space="preserve"> </v>
      </c>
      <c r="B1447" s="171">
        <f>Plan17!B1421</f>
        <v>0</v>
      </c>
      <c r="C1447" s="171">
        <f>Plan17!C1421</f>
        <v>0</v>
      </c>
      <c r="D1447" s="172">
        <f>Plan17!D1421</f>
        <v>0</v>
      </c>
      <c r="E1447" s="169">
        <f>Plan17!E1421</f>
        <v>0</v>
      </c>
      <c r="F1447" s="172">
        <f>Plan18!H1430</f>
        <v>0</v>
      </c>
      <c r="K1447" s="141">
        <f t="shared" si="46"/>
        <v>0</v>
      </c>
    </row>
    <row r="1448" spans="1:11" x14ac:dyDescent="0.25">
      <c r="A1448" s="166" t="str">
        <f t="shared" si="45"/>
        <v xml:space="preserve"> </v>
      </c>
      <c r="B1448" s="171">
        <f>Plan17!B1422</f>
        <v>0</v>
      </c>
      <c r="C1448" s="171">
        <f>Plan17!C1422</f>
        <v>0</v>
      </c>
      <c r="D1448" s="172">
        <f>Plan17!D1422</f>
        <v>0</v>
      </c>
      <c r="E1448" s="169">
        <f>Plan17!E1422</f>
        <v>0</v>
      </c>
      <c r="F1448" s="172">
        <f>Plan18!H1431</f>
        <v>0</v>
      </c>
      <c r="K1448" s="141">
        <f t="shared" si="46"/>
        <v>0</v>
      </c>
    </row>
    <row r="1449" spans="1:11" x14ac:dyDescent="0.25">
      <c r="A1449" s="166" t="str">
        <f t="shared" si="45"/>
        <v xml:space="preserve"> </v>
      </c>
      <c r="B1449" s="171">
        <f>Plan17!B1423</f>
        <v>0</v>
      </c>
      <c r="C1449" s="171">
        <f>Plan17!C1423</f>
        <v>0</v>
      </c>
      <c r="D1449" s="172">
        <f>Plan17!D1423</f>
        <v>0</v>
      </c>
      <c r="E1449" s="169">
        <f>Plan17!E1423</f>
        <v>0</v>
      </c>
      <c r="F1449" s="172">
        <f>Plan18!H1432</f>
        <v>0</v>
      </c>
      <c r="K1449" s="141">
        <f t="shared" si="46"/>
        <v>0</v>
      </c>
    </row>
    <row r="1450" spans="1:11" x14ac:dyDescent="0.25">
      <c r="A1450" s="166" t="str">
        <f t="shared" si="45"/>
        <v xml:space="preserve"> </v>
      </c>
      <c r="B1450" s="171">
        <f>Plan17!B1424</f>
        <v>0</v>
      </c>
      <c r="C1450" s="171">
        <f>Plan17!C1424</f>
        <v>0</v>
      </c>
      <c r="D1450" s="172">
        <f>Plan17!D1424</f>
        <v>0</v>
      </c>
      <c r="E1450" s="169">
        <f>Plan17!E1424</f>
        <v>0</v>
      </c>
      <c r="F1450" s="172">
        <f>Plan18!H1433</f>
        <v>0</v>
      </c>
      <c r="K1450" s="141">
        <f t="shared" si="46"/>
        <v>0</v>
      </c>
    </row>
    <row r="1451" spans="1:11" x14ac:dyDescent="0.25">
      <c r="A1451" s="166" t="str">
        <f t="shared" si="45"/>
        <v xml:space="preserve"> </v>
      </c>
      <c r="B1451" s="171">
        <f>Plan17!B1425</f>
        <v>0</v>
      </c>
      <c r="C1451" s="171">
        <f>Plan17!C1425</f>
        <v>0</v>
      </c>
      <c r="D1451" s="172">
        <f>Plan17!D1425</f>
        <v>0</v>
      </c>
      <c r="E1451" s="169">
        <f>Plan17!E1425</f>
        <v>0</v>
      </c>
      <c r="F1451" s="172">
        <f>Plan18!H1434</f>
        <v>0</v>
      </c>
      <c r="K1451" s="141">
        <f t="shared" si="46"/>
        <v>0</v>
      </c>
    </row>
    <row r="1452" spans="1:11" x14ac:dyDescent="0.25">
      <c r="A1452" s="166" t="str">
        <f t="shared" si="45"/>
        <v xml:space="preserve"> </v>
      </c>
      <c r="B1452" s="171">
        <f>Plan17!B1426</f>
        <v>0</v>
      </c>
      <c r="C1452" s="171">
        <f>Plan17!C1426</f>
        <v>0</v>
      </c>
      <c r="D1452" s="172">
        <f>Plan17!D1426</f>
        <v>0</v>
      </c>
      <c r="E1452" s="169">
        <f>Plan17!E1426</f>
        <v>0</v>
      </c>
      <c r="F1452" s="172">
        <f>Plan18!H1435</f>
        <v>0</v>
      </c>
      <c r="K1452" s="141">
        <f t="shared" si="46"/>
        <v>0</v>
      </c>
    </row>
    <row r="1453" spans="1:11" x14ac:dyDescent="0.25">
      <c r="A1453" s="166" t="str">
        <f t="shared" si="45"/>
        <v xml:space="preserve"> </v>
      </c>
      <c r="B1453" s="171">
        <f>Plan17!B1427</f>
        <v>0</v>
      </c>
      <c r="C1453" s="171">
        <f>Plan17!C1427</f>
        <v>0</v>
      </c>
      <c r="D1453" s="172">
        <f>Plan17!D1427</f>
        <v>0</v>
      </c>
      <c r="E1453" s="169">
        <f>Plan17!E1427</f>
        <v>0</v>
      </c>
      <c r="F1453" s="172">
        <f>Plan18!H1436</f>
        <v>0</v>
      </c>
      <c r="K1453" s="141">
        <f t="shared" si="46"/>
        <v>0</v>
      </c>
    </row>
    <row r="1454" spans="1:11" x14ac:dyDescent="0.25">
      <c r="A1454" s="166" t="str">
        <f t="shared" si="45"/>
        <v xml:space="preserve"> </v>
      </c>
      <c r="B1454" s="171">
        <f>Plan17!B1428</f>
        <v>0</v>
      </c>
      <c r="C1454" s="171">
        <f>Plan17!C1428</f>
        <v>0</v>
      </c>
      <c r="D1454" s="172">
        <f>Plan17!D1428</f>
        <v>0</v>
      </c>
      <c r="E1454" s="169">
        <f>Plan17!E1428</f>
        <v>0</v>
      </c>
      <c r="F1454" s="172">
        <f>Plan18!H1437</f>
        <v>0</v>
      </c>
      <c r="K1454" s="141">
        <f t="shared" si="46"/>
        <v>0</v>
      </c>
    </row>
    <row r="1455" spans="1:11" x14ac:dyDescent="0.25">
      <c r="A1455" s="166" t="str">
        <f t="shared" si="45"/>
        <v xml:space="preserve"> </v>
      </c>
      <c r="B1455" s="171">
        <f>Plan17!B1429</f>
        <v>0</v>
      </c>
      <c r="C1455" s="171">
        <f>Plan17!C1429</f>
        <v>0</v>
      </c>
      <c r="D1455" s="172">
        <f>Plan17!D1429</f>
        <v>0</v>
      </c>
      <c r="E1455" s="169">
        <f>Plan17!E1429</f>
        <v>0</v>
      </c>
      <c r="F1455" s="172">
        <f>Plan18!H1438</f>
        <v>0</v>
      </c>
      <c r="K1455" s="141">
        <f t="shared" si="46"/>
        <v>0</v>
      </c>
    </row>
    <row r="1456" spans="1:11" x14ac:dyDescent="0.25">
      <c r="A1456" s="166" t="str">
        <f t="shared" si="45"/>
        <v xml:space="preserve"> </v>
      </c>
      <c r="B1456" s="171">
        <f>Plan17!B1430</f>
        <v>0</v>
      </c>
      <c r="C1456" s="171">
        <f>Plan17!C1430</f>
        <v>0</v>
      </c>
      <c r="D1456" s="172">
        <f>Plan17!D1430</f>
        <v>0</v>
      </c>
      <c r="E1456" s="169">
        <f>Plan17!E1430</f>
        <v>0</v>
      </c>
      <c r="F1456" s="172">
        <f>Plan18!H1439</f>
        <v>0</v>
      </c>
      <c r="K1456" s="141">
        <f t="shared" si="46"/>
        <v>0</v>
      </c>
    </row>
    <row r="1457" spans="1:11" x14ac:dyDescent="0.25">
      <c r="A1457" s="166" t="str">
        <f t="shared" si="45"/>
        <v xml:space="preserve"> </v>
      </c>
      <c r="B1457" s="171">
        <f>Plan17!B1431</f>
        <v>0</v>
      </c>
      <c r="C1457" s="171">
        <f>Plan17!C1431</f>
        <v>0</v>
      </c>
      <c r="D1457" s="172">
        <f>Plan17!D1431</f>
        <v>0</v>
      </c>
      <c r="E1457" s="169">
        <f>Plan17!E1431</f>
        <v>0</v>
      </c>
      <c r="F1457" s="172">
        <f>Plan18!H1440</f>
        <v>0</v>
      </c>
      <c r="K1457" s="141">
        <f t="shared" si="46"/>
        <v>0</v>
      </c>
    </row>
    <row r="1458" spans="1:11" x14ac:dyDescent="0.25">
      <c r="A1458" s="166" t="str">
        <f t="shared" si="45"/>
        <v xml:space="preserve"> </v>
      </c>
      <c r="B1458" s="171">
        <f>Plan17!B1432</f>
        <v>0</v>
      </c>
      <c r="C1458" s="171">
        <f>Plan17!C1432</f>
        <v>0</v>
      </c>
      <c r="D1458" s="172">
        <f>Plan17!D1432</f>
        <v>0</v>
      </c>
      <c r="E1458" s="169">
        <f>Plan17!E1432</f>
        <v>0</v>
      </c>
      <c r="F1458" s="172">
        <f>Plan18!H1441</f>
        <v>0</v>
      </c>
      <c r="K1458" s="141">
        <f t="shared" si="46"/>
        <v>0</v>
      </c>
    </row>
    <row r="1459" spans="1:11" x14ac:dyDescent="0.25">
      <c r="A1459" s="166" t="str">
        <f t="shared" si="45"/>
        <v xml:space="preserve"> </v>
      </c>
      <c r="B1459" s="171">
        <f>Plan17!B1433</f>
        <v>0</v>
      </c>
      <c r="C1459" s="171">
        <f>Plan17!C1433</f>
        <v>0</v>
      </c>
      <c r="D1459" s="172">
        <f>Plan17!D1433</f>
        <v>0</v>
      </c>
      <c r="E1459" s="169">
        <f>Plan17!E1433</f>
        <v>0</v>
      </c>
      <c r="F1459" s="172">
        <f>Plan18!H1442</f>
        <v>0</v>
      </c>
      <c r="K1459" s="141">
        <f t="shared" si="46"/>
        <v>0</v>
      </c>
    </row>
    <row r="1460" spans="1:11" x14ac:dyDescent="0.25">
      <c r="A1460" s="166" t="str">
        <f t="shared" si="45"/>
        <v xml:space="preserve"> </v>
      </c>
      <c r="B1460" s="171">
        <f>Plan17!B1434</f>
        <v>0</v>
      </c>
      <c r="C1460" s="171">
        <f>Plan17!C1434</f>
        <v>0</v>
      </c>
      <c r="D1460" s="172">
        <f>Plan17!D1434</f>
        <v>0</v>
      </c>
      <c r="E1460" s="169">
        <f>Plan17!E1434</f>
        <v>0</v>
      </c>
      <c r="F1460" s="172">
        <f>Plan18!H1443</f>
        <v>0</v>
      </c>
      <c r="K1460" s="141">
        <f t="shared" si="46"/>
        <v>0</v>
      </c>
    </row>
    <row r="1461" spans="1:11" x14ac:dyDescent="0.25">
      <c r="A1461" s="166" t="str">
        <f t="shared" si="45"/>
        <v xml:space="preserve"> </v>
      </c>
      <c r="B1461" s="171">
        <f>Plan17!B1435</f>
        <v>0</v>
      </c>
      <c r="C1461" s="171">
        <f>Plan17!C1435</f>
        <v>0</v>
      </c>
      <c r="D1461" s="172">
        <f>Plan17!D1435</f>
        <v>0</v>
      </c>
      <c r="E1461" s="169">
        <f>Plan17!E1435</f>
        <v>0</v>
      </c>
      <c r="F1461" s="172">
        <f>Plan18!H1444</f>
        <v>0</v>
      </c>
      <c r="K1461" s="141">
        <f t="shared" si="46"/>
        <v>0</v>
      </c>
    </row>
    <row r="1462" spans="1:11" x14ac:dyDescent="0.25">
      <c r="A1462" s="166" t="str">
        <f t="shared" si="45"/>
        <v xml:space="preserve"> </v>
      </c>
      <c r="B1462" s="171">
        <f>Plan17!B1436</f>
        <v>0</v>
      </c>
      <c r="C1462" s="171">
        <f>Plan17!C1436</f>
        <v>0</v>
      </c>
      <c r="D1462" s="172">
        <f>Plan17!D1436</f>
        <v>0</v>
      </c>
      <c r="E1462" s="169">
        <f>Plan17!E1436</f>
        <v>0</v>
      </c>
      <c r="F1462" s="172">
        <f>Plan18!H1445</f>
        <v>0</v>
      </c>
      <c r="K1462" s="141">
        <f t="shared" si="46"/>
        <v>0</v>
      </c>
    </row>
    <row r="1463" spans="1:11" x14ac:dyDescent="0.25">
      <c r="A1463" s="166" t="str">
        <f t="shared" si="45"/>
        <v xml:space="preserve"> </v>
      </c>
      <c r="B1463" s="171">
        <f>Plan17!B1437</f>
        <v>0</v>
      </c>
      <c r="C1463" s="171">
        <f>Plan17!C1437</f>
        <v>0</v>
      </c>
      <c r="D1463" s="172">
        <f>Plan17!D1437</f>
        <v>0</v>
      </c>
      <c r="E1463" s="169">
        <f>Plan17!E1437</f>
        <v>0</v>
      </c>
      <c r="F1463" s="172">
        <f>Plan18!H1446</f>
        <v>0</v>
      </c>
      <c r="K1463" s="141">
        <f t="shared" si="46"/>
        <v>0</v>
      </c>
    </row>
    <row r="1464" spans="1:11" x14ac:dyDescent="0.25">
      <c r="A1464" s="166" t="str">
        <f t="shared" si="45"/>
        <v xml:space="preserve"> </v>
      </c>
      <c r="B1464" s="171">
        <f>Plan17!B1438</f>
        <v>0</v>
      </c>
      <c r="C1464" s="171">
        <f>Plan17!C1438</f>
        <v>0</v>
      </c>
      <c r="D1464" s="172">
        <f>Plan17!D1438</f>
        <v>0</v>
      </c>
      <c r="E1464" s="169">
        <f>Plan17!E1438</f>
        <v>0</v>
      </c>
      <c r="F1464" s="172">
        <f>Plan18!H1447</f>
        <v>0</v>
      </c>
      <c r="K1464" s="141">
        <f t="shared" si="46"/>
        <v>0</v>
      </c>
    </row>
    <row r="1465" spans="1:11" x14ac:dyDescent="0.25">
      <c r="A1465" s="166" t="str">
        <f t="shared" si="45"/>
        <v xml:space="preserve"> </v>
      </c>
      <c r="B1465" s="171">
        <f>Plan17!B1439</f>
        <v>0</v>
      </c>
      <c r="C1465" s="171">
        <f>Plan17!C1439</f>
        <v>0</v>
      </c>
      <c r="D1465" s="172">
        <f>Plan17!D1439</f>
        <v>0</v>
      </c>
      <c r="E1465" s="169">
        <f>Plan17!E1439</f>
        <v>0</v>
      </c>
      <c r="F1465" s="172">
        <f>Plan18!H1448</f>
        <v>0</v>
      </c>
      <c r="K1465" s="141">
        <f t="shared" si="46"/>
        <v>0</v>
      </c>
    </row>
    <row r="1466" spans="1:11" x14ac:dyDescent="0.25">
      <c r="A1466" s="166" t="str">
        <f t="shared" si="45"/>
        <v xml:space="preserve"> </v>
      </c>
      <c r="B1466" s="171">
        <f>Plan17!B1440</f>
        <v>0</v>
      </c>
      <c r="C1466" s="171">
        <f>Plan17!C1440</f>
        <v>0</v>
      </c>
      <c r="D1466" s="172">
        <f>Plan17!D1440</f>
        <v>0</v>
      </c>
      <c r="E1466" s="169">
        <f>Plan17!E1440</f>
        <v>0</v>
      </c>
      <c r="F1466" s="172">
        <f>Plan18!H1449</f>
        <v>0</v>
      </c>
      <c r="K1466" s="141">
        <f t="shared" si="46"/>
        <v>0</v>
      </c>
    </row>
    <row r="1467" spans="1:11" x14ac:dyDescent="0.25">
      <c r="A1467" s="166" t="str">
        <f t="shared" si="45"/>
        <v xml:space="preserve"> </v>
      </c>
      <c r="B1467" s="171">
        <f>Plan17!B1441</f>
        <v>0</v>
      </c>
      <c r="C1467" s="171">
        <f>Plan17!C1441</f>
        <v>0</v>
      </c>
      <c r="D1467" s="172">
        <f>Plan17!D1441</f>
        <v>0</v>
      </c>
      <c r="E1467" s="169">
        <f>Plan17!E1441</f>
        <v>0</v>
      </c>
      <c r="F1467" s="172">
        <f>Plan18!H1450</f>
        <v>0</v>
      </c>
      <c r="K1467" s="141">
        <f t="shared" si="46"/>
        <v>0</v>
      </c>
    </row>
    <row r="1468" spans="1:11" x14ac:dyDescent="0.25">
      <c r="A1468" s="166" t="str">
        <f t="shared" si="45"/>
        <v xml:space="preserve"> </v>
      </c>
      <c r="B1468" s="171">
        <f>Plan17!B1442</f>
        <v>0</v>
      </c>
      <c r="C1468" s="171">
        <f>Plan17!C1442</f>
        <v>0</v>
      </c>
      <c r="D1468" s="172">
        <f>Plan17!D1442</f>
        <v>0</v>
      </c>
      <c r="E1468" s="169">
        <f>Plan17!E1442</f>
        <v>0</v>
      </c>
      <c r="F1468" s="172">
        <f>Plan18!H1451</f>
        <v>0</v>
      </c>
      <c r="K1468" s="141">
        <f t="shared" si="46"/>
        <v>0</v>
      </c>
    </row>
    <row r="1469" spans="1:11" x14ac:dyDescent="0.25">
      <c r="A1469" s="166" t="str">
        <f t="shared" si="45"/>
        <v xml:space="preserve"> </v>
      </c>
      <c r="B1469" s="171">
        <f>Plan17!B1443</f>
        <v>0</v>
      </c>
      <c r="C1469" s="171">
        <f>Plan17!C1443</f>
        <v>0</v>
      </c>
      <c r="D1469" s="172">
        <f>Plan17!D1443</f>
        <v>0</v>
      </c>
      <c r="E1469" s="169">
        <f>Plan17!E1443</f>
        <v>0</v>
      </c>
      <c r="F1469" s="172">
        <f>Plan18!H1452</f>
        <v>0</v>
      </c>
      <c r="K1469" s="141">
        <f t="shared" si="46"/>
        <v>0</v>
      </c>
    </row>
    <row r="1470" spans="1:11" x14ac:dyDescent="0.25">
      <c r="A1470" s="166" t="str">
        <f t="shared" si="45"/>
        <v xml:space="preserve"> </v>
      </c>
      <c r="B1470" s="171">
        <f>Plan17!B1444</f>
        <v>0</v>
      </c>
      <c r="C1470" s="171">
        <f>Plan17!C1444</f>
        <v>0</v>
      </c>
      <c r="D1470" s="172">
        <f>Plan17!D1444</f>
        <v>0</v>
      </c>
      <c r="E1470" s="169">
        <f>Plan17!E1444</f>
        <v>0</v>
      </c>
      <c r="F1470" s="172">
        <f>Plan18!H1453</f>
        <v>0</v>
      </c>
      <c r="K1470" s="141">
        <f t="shared" si="46"/>
        <v>0</v>
      </c>
    </row>
    <row r="1471" spans="1:11" x14ac:dyDescent="0.25">
      <c r="A1471" s="166" t="str">
        <f t="shared" si="45"/>
        <v xml:space="preserve"> </v>
      </c>
      <c r="B1471" s="171">
        <f>Plan17!B1445</f>
        <v>0</v>
      </c>
      <c r="C1471" s="171">
        <f>Plan17!C1445</f>
        <v>0</v>
      </c>
      <c r="D1471" s="172">
        <f>Plan17!D1445</f>
        <v>0</v>
      </c>
      <c r="E1471" s="169">
        <f>Plan17!E1445</f>
        <v>0</v>
      </c>
      <c r="F1471" s="172">
        <f>Plan18!H1454</f>
        <v>0</v>
      </c>
      <c r="K1471" s="141">
        <f t="shared" si="46"/>
        <v>0</v>
      </c>
    </row>
    <row r="1472" spans="1:11" x14ac:dyDescent="0.25">
      <c r="A1472" s="166" t="str">
        <f t="shared" si="45"/>
        <v xml:space="preserve"> </v>
      </c>
      <c r="B1472" s="171">
        <f>Plan17!B1446</f>
        <v>0</v>
      </c>
      <c r="C1472" s="171">
        <f>Plan17!C1446</f>
        <v>0</v>
      </c>
      <c r="D1472" s="172">
        <f>Plan17!D1446</f>
        <v>0</v>
      </c>
      <c r="E1472" s="169">
        <f>Plan17!E1446</f>
        <v>0</v>
      </c>
      <c r="F1472" s="172">
        <f>Plan18!H1455</f>
        <v>0</v>
      </c>
      <c r="K1472" s="141">
        <f t="shared" si="46"/>
        <v>0</v>
      </c>
    </row>
    <row r="1473" spans="1:11" x14ac:dyDescent="0.25">
      <c r="A1473" s="166" t="str">
        <f t="shared" si="45"/>
        <v xml:space="preserve"> </v>
      </c>
      <c r="B1473" s="171">
        <f>Plan17!B1447</f>
        <v>0</v>
      </c>
      <c r="C1473" s="171">
        <f>Plan17!C1447</f>
        <v>0</v>
      </c>
      <c r="D1473" s="172">
        <f>Plan17!D1447</f>
        <v>0</v>
      </c>
      <c r="E1473" s="169">
        <f>Plan17!E1447</f>
        <v>0</v>
      </c>
      <c r="F1473" s="172">
        <f>Plan18!H1456</f>
        <v>0</v>
      </c>
      <c r="K1473" s="141">
        <f t="shared" si="46"/>
        <v>0</v>
      </c>
    </row>
    <row r="1474" spans="1:11" x14ac:dyDescent="0.25">
      <c r="A1474" s="166" t="str">
        <f t="shared" si="45"/>
        <v xml:space="preserve"> </v>
      </c>
      <c r="B1474" s="171">
        <f>Plan17!B1448</f>
        <v>0</v>
      </c>
      <c r="C1474" s="171">
        <f>Plan17!C1448</f>
        <v>0</v>
      </c>
      <c r="D1474" s="172">
        <f>Plan17!D1448</f>
        <v>0</v>
      </c>
      <c r="E1474" s="169">
        <f>Plan17!E1448</f>
        <v>0</v>
      </c>
      <c r="F1474" s="172">
        <f>Plan18!H1457</f>
        <v>0</v>
      </c>
      <c r="K1474" s="141">
        <f t="shared" si="46"/>
        <v>0</v>
      </c>
    </row>
    <row r="1475" spans="1:11" x14ac:dyDescent="0.25">
      <c r="A1475" s="166" t="str">
        <f t="shared" si="45"/>
        <v xml:space="preserve"> </v>
      </c>
      <c r="B1475" s="171">
        <f>Plan17!B1449</f>
        <v>0</v>
      </c>
      <c r="C1475" s="171">
        <f>Plan17!C1449</f>
        <v>0</v>
      </c>
      <c r="D1475" s="172">
        <f>Plan17!D1449</f>
        <v>0</v>
      </c>
      <c r="E1475" s="169">
        <f>Plan17!E1449</f>
        <v>0</v>
      </c>
      <c r="F1475" s="172">
        <f>Plan18!H1458</f>
        <v>0</v>
      </c>
      <c r="K1475" s="141">
        <f t="shared" si="46"/>
        <v>0</v>
      </c>
    </row>
    <row r="1476" spans="1:11" x14ac:dyDescent="0.25">
      <c r="A1476" s="166" t="str">
        <f t="shared" si="45"/>
        <v xml:space="preserve"> </v>
      </c>
      <c r="B1476" s="171">
        <f>Plan17!B1450</f>
        <v>0</v>
      </c>
      <c r="C1476" s="171">
        <f>Plan17!C1450</f>
        <v>0</v>
      </c>
      <c r="D1476" s="172">
        <f>Plan17!D1450</f>
        <v>0</v>
      </c>
      <c r="E1476" s="169">
        <f>Plan17!E1450</f>
        <v>0</v>
      </c>
      <c r="F1476" s="172">
        <f>Plan18!H1459</f>
        <v>0</v>
      </c>
      <c r="K1476" s="141">
        <f t="shared" si="46"/>
        <v>0</v>
      </c>
    </row>
    <row r="1477" spans="1:11" x14ac:dyDescent="0.25">
      <c r="A1477" s="166" t="str">
        <f t="shared" si="45"/>
        <v xml:space="preserve"> </v>
      </c>
      <c r="B1477" s="171">
        <f>Plan17!B1451</f>
        <v>0</v>
      </c>
      <c r="C1477" s="171">
        <f>Plan17!C1451</f>
        <v>0</v>
      </c>
      <c r="D1477" s="172">
        <f>Plan17!D1451</f>
        <v>0</v>
      </c>
      <c r="E1477" s="169">
        <f>Plan17!E1451</f>
        <v>0</v>
      </c>
      <c r="F1477" s="172">
        <f>Plan18!H1460</f>
        <v>0</v>
      </c>
      <c r="K1477" s="141">
        <f t="shared" si="46"/>
        <v>0</v>
      </c>
    </row>
    <row r="1478" spans="1:11" x14ac:dyDescent="0.25">
      <c r="A1478" s="166" t="str">
        <f t="shared" si="45"/>
        <v xml:space="preserve"> </v>
      </c>
      <c r="B1478" s="171">
        <f>Plan17!B1452</f>
        <v>0</v>
      </c>
      <c r="C1478" s="171">
        <f>Plan17!C1452</f>
        <v>0</v>
      </c>
      <c r="D1478" s="172">
        <f>Plan17!D1452</f>
        <v>0</v>
      </c>
      <c r="E1478" s="169">
        <f>Plan17!E1452</f>
        <v>0</v>
      </c>
      <c r="F1478" s="172">
        <f>Plan18!H1461</f>
        <v>0</v>
      </c>
      <c r="K1478" s="141">
        <f t="shared" si="46"/>
        <v>0</v>
      </c>
    </row>
    <row r="1479" spans="1:11" x14ac:dyDescent="0.25">
      <c r="A1479" s="166" t="str">
        <f t="shared" si="45"/>
        <v xml:space="preserve"> </v>
      </c>
      <c r="B1479" s="171">
        <f>Plan17!B1453</f>
        <v>0</v>
      </c>
      <c r="C1479" s="171">
        <f>Plan17!C1453</f>
        <v>0</v>
      </c>
      <c r="D1479" s="172">
        <f>Plan17!D1453</f>
        <v>0</v>
      </c>
      <c r="E1479" s="169">
        <f>Plan17!E1453</f>
        <v>0</v>
      </c>
      <c r="F1479" s="172">
        <f>Plan18!H1462</f>
        <v>0</v>
      </c>
      <c r="K1479" s="141">
        <f t="shared" si="46"/>
        <v>0</v>
      </c>
    </row>
    <row r="1480" spans="1:11" x14ac:dyDescent="0.25">
      <c r="A1480" s="166" t="str">
        <f t="shared" si="45"/>
        <v xml:space="preserve"> </v>
      </c>
      <c r="B1480" s="171">
        <f>Plan17!B1454</f>
        <v>0</v>
      </c>
      <c r="C1480" s="171">
        <f>Plan17!C1454</f>
        <v>0</v>
      </c>
      <c r="D1480" s="172">
        <f>Plan17!D1454</f>
        <v>0</v>
      </c>
      <c r="E1480" s="169">
        <f>Plan17!E1454</f>
        <v>0</v>
      </c>
      <c r="F1480" s="172">
        <f>Plan18!H1463</f>
        <v>0</v>
      </c>
      <c r="K1480" s="141">
        <f t="shared" si="46"/>
        <v>0</v>
      </c>
    </row>
    <row r="1481" spans="1:11" x14ac:dyDescent="0.25">
      <c r="A1481" s="166" t="str">
        <f t="shared" si="45"/>
        <v xml:space="preserve"> </v>
      </c>
      <c r="B1481" s="171">
        <f>Plan17!B1455</f>
        <v>0</v>
      </c>
      <c r="C1481" s="171">
        <f>Plan17!C1455</f>
        <v>0</v>
      </c>
      <c r="D1481" s="172">
        <f>Plan17!D1455</f>
        <v>0</v>
      </c>
      <c r="E1481" s="169">
        <f>Plan17!E1455</f>
        <v>0</v>
      </c>
      <c r="F1481" s="172">
        <f>Plan18!H1464</f>
        <v>0</v>
      </c>
      <c r="K1481" s="141">
        <f t="shared" si="46"/>
        <v>0</v>
      </c>
    </row>
    <row r="1482" spans="1:11" x14ac:dyDescent="0.25">
      <c r="A1482" s="166" t="str">
        <f t="shared" si="45"/>
        <v xml:space="preserve"> </v>
      </c>
      <c r="B1482" s="171">
        <f>Plan17!B1456</f>
        <v>0</v>
      </c>
      <c r="C1482" s="171">
        <f>Plan17!C1456</f>
        <v>0</v>
      </c>
      <c r="D1482" s="172">
        <f>Plan17!D1456</f>
        <v>0</v>
      </c>
      <c r="E1482" s="169">
        <f>Plan17!E1456</f>
        <v>0</v>
      </c>
      <c r="F1482" s="172">
        <f>Plan18!H1465</f>
        <v>0</v>
      </c>
      <c r="K1482" s="141">
        <f t="shared" si="46"/>
        <v>0</v>
      </c>
    </row>
    <row r="1483" spans="1:11" x14ac:dyDescent="0.25">
      <c r="A1483" s="166" t="str">
        <f t="shared" si="45"/>
        <v xml:space="preserve"> </v>
      </c>
      <c r="B1483" s="171">
        <f>Plan17!B1457</f>
        <v>0</v>
      </c>
      <c r="C1483" s="171">
        <f>Plan17!C1457</f>
        <v>0</v>
      </c>
      <c r="D1483" s="172">
        <f>Plan17!D1457</f>
        <v>0</v>
      </c>
      <c r="E1483" s="169">
        <f>Plan17!E1457</f>
        <v>0</v>
      </c>
      <c r="F1483" s="172">
        <f>Plan18!H1466</f>
        <v>0</v>
      </c>
      <c r="K1483" s="141">
        <f t="shared" si="46"/>
        <v>0</v>
      </c>
    </row>
    <row r="1484" spans="1:11" x14ac:dyDescent="0.25">
      <c r="A1484" s="166" t="str">
        <f t="shared" si="45"/>
        <v xml:space="preserve"> </v>
      </c>
      <c r="B1484" s="171">
        <f>Plan17!B1458</f>
        <v>0</v>
      </c>
      <c r="C1484" s="171">
        <f>Plan17!C1458</f>
        <v>0</v>
      </c>
      <c r="D1484" s="172">
        <f>Plan17!D1458</f>
        <v>0</v>
      </c>
      <c r="E1484" s="169">
        <f>Plan17!E1458</f>
        <v>0</v>
      </c>
      <c r="F1484" s="172">
        <f>Plan18!H1467</f>
        <v>0</v>
      </c>
      <c r="K1484" s="141">
        <f t="shared" si="46"/>
        <v>0</v>
      </c>
    </row>
    <row r="1485" spans="1:11" x14ac:dyDescent="0.25">
      <c r="A1485" s="166" t="str">
        <f t="shared" si="45"/>
        <v xml:space="preserve"> </v>
      </c>
      <c r="B1485" s="171">
        <f>Plan17!B1459</f>
        <v>0</v>
      </c>
      <c r="C1485" s="171">
        <f>Plan17!C1459</f>
        <v>0</v>
      </c>
      <c r="D1485" s="172">
        <f>Plan17!D1459</f>
        <v>0</v>
      </c>
      <c r="E1485" s="169">
        <f>Plan17!E1459</f>
        <v>0</v>
      </c>
      <c r="F1485" s="172">
        <f>Plan18!H1468</f>
        <v>0</v>
      </c>
      <c r="K1485" s="141">
        <f t="shared" si="46"/>
        <v>0</v>
      </c>
    </row>
    <row r="1486" spans="1:11" x14ac:dyDescent="0.25">
      <c r="A1486" s="166" t="str">
        <f t="shared" si="45"/>
        <v xml:space="preserve"> </v>
      </c>
      <c r="B1486" s="171">
        <f>Plan17!B1460</f>
        <v>0</v>
      </c>
      <c r="C1486" s="171">
        <f>Plan17!C1460</f>
        <v>0</v>
      </c>
      <c r="D1486" s="172">
        <f>Plan17!D1460</f>
        <v>0</v>
      </c>
      <c r="E1486" s="169">
        <f>Plan17!E1460</f>
        <v>0</v>
      </c>
      <c r="F1486" s="172">
        <f>Plan18!H1469</f>
        <v>0</v>
      </c>
      <c r="K1486" s="141">
        <f t="shared" si="46"/>
        <v>0</v>
      </c>
    </row>
    <row r="1487" spans="1:11" x14ac:dyDescent="0.25">
      <c r="A1487" s="166" t="str">
        <f t="shared" si="45"/>
        <v xml:space="preserve"> </v>
      </c>
      <c r="B1487" s="171">
        <f>Plan17!B1461</f>
        <v>0</v>
      </c>
      <c r="C1487" s="171">
        <f>Plan17!C1461</f>
        <v>0</v>
      </c>
      <c r="D1487" s="172">
        <f>Plan17!D1461</f>
        <v>0</v>
      </c>
      <c r="E1487" s="169">
        <f>Plan17!E1461</f>
        <v>0</v>
      </c>
      <c r="F1487" s="172">
        <f>Plan18!H1470</f>
        <v>0</v>
      </c>
      <c r="K1487" s="141">
        <f t="shared" si="46"/>
        <v>0</v>
      </c>
    </row>
    <row r="1488" spans="1:11" x14ac:dyDescent="0.25">
      <c r="A1488" s="166" t="str">
        <f t="shared" si="45"/>
        <v xml:space="preserve"> </v>
      </c>
      <c r="B1488" s="171">
        <f>Plan17!B1462</f>
        <v>0</v>
      </c>
      <c r="C1488" s="171">
        <f>Plan17!C1462</f>
        <v>0</v>
      </c>
      <c r="D1488" s="172">
        <f>Plan17!D1462</f>
        <v>0</v>
      </c>
      <c r="E1488" s="169">
        <f>Plan17!E1462</f>
        <v>0</v>
      </c>
      <c r="F1488" s="172">
        <f>Plan18!H1471</f>
        <v>0</v>
      </c>
      <c r="K1488" s="141">
        <f t="shared" si="46"/>
        <v>0</v>
      </c>
    </row>
    <row r="1489" spans="1:11" x14ac:dyDescent="0.25">
      <c r="A1489" s="166" t="str">
        <f t="shared" si="45"/>
        <v xml:space="preserve"> </v>
      </c>
      <c r="B1489" s="171">
        <f>Plan17!B1463</f>
        <v>0</v>
      </c>
      <c r="C1489" s="171">
        <f>Plan17!C1463</f>
        <v>0</v>
      </c>
      <c r="D1489" s="172">
        <f>Plan17!D1463</f>
        <v>0</v>
      </c>
      <c r="E1489" s="169">
        <f>Plan17!E1463</f>
        <v>0</v>
      </c>
      <c r="F1489" s="172">
        <f>Plan18!H1472</f>
        <v>0</v>
      </c>
      <c r="K1489" s="141">
        <f t="shared" si="46"/>
        <v>0</v>
      </c>
    </row>
    <row r="1490" spans="1:11" x14ac:dyDescent="0.25">
      <c r="A1490" s="166" t="str">
        <f t="shared" si="45"/>
        <v xml:space="preserve"> </v>
      </c>
      <c r="B1490" s="171">
        <f>Plan17!B1464</f>
        <v>0</v>
      </c>
      <c r="C1490" s="171">
        <f>Plan17!C1464</f>
        <v>0</v>
      </c>
      <c r="D1490" s="172">
        <f>Plan17!D1464</f>
        <v>0</v>
      </c>
      <c r="E1490" s="169">
        <f>Plan17!E1464</f>
        <v>0</v>
      </c>
      <c r="F1490" s="172">
        <f>Plan18!H1473</f>
        <v>0</v>
      </c>
      <c r="K1490" s="141">
        <f t="shared" si="46"/>
        <v>0</v>
      </c>
    </row>
    <row r="1491" spans="1:11" x14ac:dyDescent="0.25">
      <c r="A1491" s="166" t="str">
        <f t="shared" si="45"/>
        <v xml:space="preserve"> </v>
      </c>
      <c r="B1491" s="171">
        <f>Plan17!B1465</f>
        <v>0</v>
      </c>
      <c r="C1491" s="171">
        <f>Plan17!C1465</f>
        <v>0</v>
      </c>
      <c r="D1491" s="172">
        <f>Plan17!D1465</f>
        <v>0</v>
      </c>
      <c r="E1491" s="169">
        <f>Plan17!E1465</f>
        <v>0</v>
      </c>
      <c r="F1491" s="172">
        <f>Plan18!H1474</f>
        <v>0</v>
      </c>
      <c r="K1491" s="141">
        <f t="shared" si="46"/>
        <v>0</v>
      </c>
    </row>
    <row r="1492" spans="1:11" x14ac:dyDescent="0.25">
      <c r="A1492" s="166" t="str">
        <f t="shared" si="45"/>
        <v xml:space="preserve"> </v>
      </c>
      <c r="B1492" s="171">
        <f>Plan17!B1466</f>
        <v>0</v>
      </c>
      <c r="C1492" s="171">
        <f>Plan17!C1466</f>
        <v>0</v>
      </c>
      <c r="D1492" s="172">
        <f>Plan17!D1466</f>
        <v>0</v>
      </c>
      <c r="E1492" s="169">
        <f>Plan17!E1466</f>
        <v>0</v>
      </c>
      <c r="F1492" s="172">
        <f>Plan18!H1475</f>
        <v>0</v>
      </c>
      <c r="K1492" s="141">
        <f t="shared" si="46"/>
        <v>0</v>
      </c>
    </row>
    <row r="1493" spans="1:11" x14ac:dyDescent="0.25">
      <c r="A1493" s="166" t="str">
        <f t="shared" si="45"/>
        <v xml:space="preserve"> </v>
      </c>
      <c r="B1493" s="171">
        <f>Plan17!B1467</f>
        <v>0</v>
      </c>
      <c r="C1493" s="171">
        <f>Plan17!C1467</f>
        <v>0</v>
      </c>
      <c r="D1493" s="172">
        <f>Plan17!D1467</f>
        <v>0</v>
      </c>
      <c r="E1493" s="169">
        <f>Plan17!E1467</f>
        <v>0</v>
      </c>
      <c r="F1493" s="172">
        <f>Plan18!H1476</f>
        <v>0</v>
      </c>
      <c r="K1493" s="141">
        <f t="shared" si="46"/>
        <v>0</v>
      </c>
    </row>
    <row r="1494" spans="1:11" x14ac:dyDescent="0.25">
      <c r="A1494" s="166" t="str">
        <f t="shared" si="45"/>
        <v xml:space="preserve"> </v>
      </c>
      <c r="B1494" s="171">
        <f>Plan17!B1468</f>
        <v>0</v>
      </c>
      <c r="C1494" s="171">
        <f>Plan17!C1468</f>
        <v>0</v>
      </c>
      <c r="D1494" s="172">
        <f>Plan17!D1468</f>
        <v>0</v>
      </c>
      <c r="E1494" s="169">
        <f>Plan17!E1468</f>
        <v>0</v>
      </c>
      <c r="F1494" s="172">
        <f>Plan18!H1477</f>
        <v>0</v>
      </c>
      <c r="K1494" s="141">
        <f t="shared" si="46"/>
        <v>0</v>
      </c>
    </row>
    <row r="1495" spans="1:11" x14ac:dyDescent="0.25">
      <c r="A1495" s="166" t="str">
        <f t="shared" si="45"/>
        <v xml:space="preserve"> </v>
      </c>
      <c r="B1495" s="171">
        <f>Plan17!B1469</f>
        <v>0</v>
      </c>
      <c r="C1495" s="171">
        <f>Plan17!C1469</f>
        <v>0</v>
      </c>
      <c r="D1495" s="172">
        <f>Plan17!D1469</f>
        <v>0</v>
      </c>
      <c r="E1495" s="169">
        <f>Plan17!E1469</f>
        <v>0</v>
      </c>
      <c r="F1495" s="172">
        <f>Plan18!H1478</f>
        <v>0</v>
      </c>
      <c r="K1495" s="141">
        <f t="shared" si="46"/>
        <v>0</v>
      </c>
    </row>
    <row r="1496" spans="1:11" x14ac:dyDescent="0.25">
      <c r="A1496" s="166" t="str">
        <f t="shared" si="45"/>
        <v xml:space="preserve"> </v>
      </c>
      <c r="B1496" s="171">
        <f>Plan17!B1470</f>
        <v>0</v>
      </c>
      <c r="C1496" s="171">
        <f>Plan17!C1470</f>
        <v>0</v>
      </c>
      <c r="D1496" s="172">
        <f>Plan17!D1470</f>
        <v>0</v>
      </c>
      <c r="E1496" s="169">
        <f>Plan17!E1470</f>
        <v>0</v>
      </c>
      <c r="F1496" s="172">
        <f>Plan18!H1479</f>
        <v>0</v>
      </c>
      <c r="K1496" s="141">
        <f t="shared" si="46"/>
        <v>0</v>
      </c>
    </row>
    <row r="1497" spans="1:11" x14ac:dyDescent="0.25">
      <c r="A1497" s="166" t="str">
        <f t="shared" si="45"/>
        <v xml:space="preserve"> </v>
      </c>
      <c r="B1497" s="171">
        <f>Plan17!B1471</f>
        <v>0</v>
      </c>
      <c r="C1497" s="171">
        <f>Plan17!C1471</f>
        <v>0</v>
      </c>
      <c r="D1497" s="172">
        <f>Plan17!D1471</f>
        <v>0</v>
      </c>
      <c r="E1497" s="169">
        <f>Plan17!E1471</f>
        <v>0</v>
      </c>
      <c r="F1497" s="172">
        <f>Plan18!H1480</f>
        <v>0</v>
      </c>
      <c r="K1497" s="141">
        <f t="shared" si="46"/>
        <v>0</v>
      </c>
    </row>
    <row r="1498" spans="1:11" x14ac:dyDescent="0.25">
      <c r="A1498" s="166" t="str">
        <f t="shared" si="45"/>
        <v xml:space="preserve"> </v>
      </c>
      <c r="B1498" s="171">
        <f>Plan17!B1472</f>
        <v>0</v>
      </c>
      <c r="C1498" s="171">
        <f>Plan17!C1472</f>
        <v>0</v>
      </c>
      <c r="D1498" s="172">
        <f>Plan17!D1472</f>
        <v>0</v>
      </c>
      <c r="E1498" s="169">
        <f>Plan17!E1472</f>
        <v>0</v>
      </c>
      <c r="F1498" s="172">
        <f>Plan18!H1481</f>
        <v>0</v>
      </c>
      <c r="K1498" s="141">
        <f t="shared" si="46"/>
        <v>0</v>
      </c>
    </row>
    <row r="1499" spans="1:11" x14ac:dyDescent="0.25">
      <c r="A1499" s="166" t="str">
        <f t="shared" si="45"/>
        <v xml:space="preserve"> </v>
      </c>
      <c r="B1499" s="171">
        <f>Plan17!B1473</f>
        <v>0</v>
      </c>
      <c r="C1499" s="171">
        <f>Plan17!C1473</f>
        <v>0</v>
      </c>
      <c r="D1499" s="172">
        <f>Plan17!D1473</f>
        <v>0</v>
      </c>
      <c r="E1499" s="169">
        <f>Plan17!E1473</f>
        <v>0</v>
      </c>
      <c r="F1499" s="172">
        <f>Plan18!H1482</f>
        <v>0</v>
      </c>
      <c r="K1499" s="141">
        <f t="shared" si="46"/>
        <v>0</v>
      </c>
    </row>
    <row r="1500" spans="1:11" x14ac:dyDescent="0.25">
      <c r="A1500" s="166" t="str">
        <f t="shared" si="45"/>
        <v xml:space="preserve"> </v>
      </c>
      <c r="B1500" s="171">
        <f>Plan17!B1474</f>
        <v>0</v>
      </c>
      <c r="C1500" s="171">
        <f>Plan17!C1474</f>
        <v>0</v>
      </c>
      <c r="D1500" s="172">
        <f>Plan17!D1474</f>
        <v>0</v>
      </c>
      <c r="E1500" s="169">
        <f>Plan17!E1474</f>
        <v>0</v>
      </c>
      <c r="F1500" s="172">
        <f>Plan18!H1483</f>
        <v>0</v>
      </c>
      <c r="K1500" s="141">
        <f t="shared" si="46"/>
        <v>0</v>
      </c>
    </row>
    <row r="1501" spans="1:11" x14ac:dyDescent="0.25">
      <c r="A1501" s="166" t="str">
        <f t="shared" si="45"/>
        <v xml:space="preserve"> </v>
      </c>
      <c r="B1501" s="171">
        <f>Plan17!B1475</f>
        <v>0</v>
      </c>
      <c r="C1501" s="171">
        <f>Plan17!C1475</f>
        <v>0</v>
      </c>
      <c r="D1501" s="172">
        <f>Plan17!D1475</f>
        <v>0</v>
      </c>
      <c r="E1501" s="169">
        <f>Plan17!E1475</f>
        <v>0</v>
      </c>
      <c r="F1501" s="172">
        <f>Plan18!H1484</f>
        <v>0</v>
      </c>
      <c r="K1501" s="141">
        <f t="shared" si="46"/>
        <v>0</v>
      </c>
    </row>
    <row r="1502" spans="1:11" x14ac:dyDescent="0.25">
      <c r="A1502" s="166" t="str">
        <f t="shared" si="45"/>
        <v xml:space="preserve"> </v>
      </c>
      <c r="B1502" s="171">
        <f>Plan17!B1476</f>
        <v>0</v>
      </c>
      <c r="C1502" s="171">
        <f>Plan17!C1476</f>
        <v>0</v>
      </c>
      <c r="D1502" s="172">
        <f>Plan17!D1476</f>
        <v>0</v>
      </c>
      <c r="E1502" s="169">
        <f>Plan17!E1476</f>
        <v>0</v>
      </c>
      <c r="F1502" s="172">
        <f>Plan18!H1485</f>
        <v>0</v>
      </c>
      <c r="K1502" s="141">
        <f t="shared" si="46"/>
        <v>0</v>
      </c>
    </row>
    <row r="1503" spans="1:11" x14ac:dyDescent="0.25">
      <c r="A1503" s="166" t="str">
        <f t="shared" si="45"/>
        <v xml:space="preserve"> </v>
      </c>
      <c r="B1503" s="171">
        <f>Plan17!B1477</f>
        <v>0</v>
      </c>
      <c r="C1503" s="171">
        <f>Plan17!C1477</f>
        <v>0</v>
      </c>
      <c r="D1503" s="172">
        <f>Plan17!D1477</f>
        <v>0</v>
      </c>
      <c r="E1503" s="169">
        <f>Plan17!E1477</f>
        <v>0</v>
      </c>
      <c r="F1503" s="172">
        <f>Plan18!H1486</f>
        <v>0</v>
      </c>
      <c r="K1503" s="141">
        <f t="shared" si="46"/>
        <v>0</v>
      </c>
    </row>
    <row r="1504" spans="1:11" x14ac:dyDescent="0.25">
      <c r="A1504" s="166" t="str">
        <f t="shared" si="45"/>
        <v xml:space="preserve"> </v>
      </c>
      <c r="B1504" s="171">
        <f>Plan17!B1478</f>
        <v>0</v>
      </c>
      <c r="C1504" s="171">
        <f>Plan17!C1478</f>
        <v>0</v>
      </c>
      <c r="D1504" s="172">
        <f>Plan17!D1478</f>
        <v>0</v>
      </c>
      <c r="E1504" s="169">
        <f>Plan17!E1478</f>
        <v>0</v>
      </c>
      <c r="F1504" s="172">
        <f>Plan18!H1487</f>
        <v>0</v>
      </c>
      <c r="K1504" s="141">
        <f t="shared" si="46"/>
        <v>0</v>
      </c>
    </row>
    <row r="1505" spans="1:11" x14ac:dyDescent="0.25">
      <c r="A1505" s="166" t="str">
        <f t="shared" ref="A1505:A1568" si="47">IF(B1505&lt;&gt;0,1,IF(B1505=0," "))</f>
        <v xml:space="preserve"> </v>
      </c>
      <c r="B1505" s="171">
        <f>Plan17!B1479</f>
        <v>0</v>
      </c>
      <c r="C1505" s="171">
        <f>Plan17!C1479</f>
        <v>0</v>
      </c>
      <c r="D1505" s="172">
        <f>Plan17!D1479</f>
        <v>0</v>
      </c>
      <c r="E1505" s="169">
        <f>Plan17!E1479</f>
        <v>0</v>
      </c>
      <c r="F1505" s="172">
        <f>Plan18!H1488</f>
        <v>0</v>
      </c>
      <c r="K1505" s="141">
        <f t="shared" si="46"/>
        <v>0</v>
      </c>
    </row>
    <row r="1506" spans="1:11" x14ac:dyDescent="0.25">
      <c r="A1506" s="166" t="str">
        <f t="shared" si="47"/>
        <v xml:space="preserve"> </v>
      </c>
      <c r="B1506" s="171">
        <f>Plan17!B1480</f>
        <v>0</v>
      </c>
      <c r="C1506" s="171">
        <f>Plan17!C1480</f>
        <v>0</v>
      </c>
      <c r="D1506" s="172">
        <f>Plan17!D1480</f>
        <v>0</v>
      </c>
      <c r="E1506" s="169">
        <f>Plan17!E1480</f>
        <v>0</v>
      </c>
      <c r="F1506" s="172">
        <f>Plan18!H1489</f>
        <v>0</v>
      </c>
      <c r="K1506" s="141">
        <f t="shared" si="46"/>
        <v>0</v>
      </c>
    </row>
    <row r="1507" spans="1:11" x14ac:dyDescent="0.25">
      <c r="A1507" s="166" t="str">
        <f t="shared" si="47"/>
        <v xml:space="preserve"> </v>
      </c>
      <c r="B1507" s="171">
        <f>Plan17!B1481</f>
        <v>0</v>
      </c>
      <c r="C1507" s="171">
        <f>Plan17!C1481</f>
        <v>0</v>
      </c>
      <c r="D1507" s="172">
        <f>Plan17!D1481</f>
        <v>0</v>
      </c>
      <c r="E1507" s="169">
        <f>Plan17!E1481</f>
        <v>0</v>
      </c>
      <c r="F1507" s="172">
        <f>Plan18!H1490</f>
        <v>0</v>
      </c>
      <c r="K1507" s="141">
        <f t="shared" si="46"/>
        <v>0</v>
      </c>
    </row>
    <row r="1508" spans="1:11" x14ac:dyDescent="0.25">
      <c r="A1508" s="166" t="str">
        <f t="shared" si="47"/>
        <v xml:space="preserve"> </v>
      </c>
      <c r="B1508" s="171">
        <f>Plan17!B1482</f>
        <v>0</v>
      </c>
      <c r="C1508" s="171">
        <f>Plan17!C1482</f>
        <v>0</v>
      </c>
      <c r="D1508" s="172">
        <f>Plan17!D1482</f>
        <v>0</v>
      </c>
      <c r="E1508" s="169">
        <f>Plan17!E1482</f>
        <v>0</v>
      </c>
      <c r="F1508" s="172">
        <f>Plan18!H1491</f>
        <v>0</v>
      </c>
      <c r="K1508" s="141">
        <f t="shared" ref="K1508:K1571" si="48">D1508*F1508</f>
        <v>0</v>
      </c>
    </row>
    <row r="1509" spans="1:11" x14ac:dyDescent="0.25">
      <c r="A1509" s="166" t="str">
        <f t="shared" si="47"/>
        <v xml:space="preserve"> </v>
      </c>
      <c r="B1509" s="171">
        <f>Plan17!B1483</f>
        <v>0</v>
      </c>
      <c r="C1509" s="171">
        <f>Plan17!C1483</f>
        <v>0</v>
      </c>
      <c r="D1509" s="172">
        <f>Plan17!D1483</f>
        <v>0</v>
      </c>
      <c r="E1509" s="169">
        <f>Plan17!E1483</f>
        <v>0</v>
      </c>
      <c r="F1509" s="172">
        <f>Plan18!H1492</f>
        <v>0</v>
      </c>
      <c r="K1509" s="141">
        <f t="shared" si="48"/>
        <v>0</v>
      </c>
    </row>
    <row r="1510" spans="1:11" x14ac:dyDescent="0.25">
      <c r="A1510" s="166" t="str">
        <f t="shared" si="47"/>
        <v xml:space="preserve"> </v>
      </c>
      <c r="B1510" s="171">
        <f>Plan17!B1484</f>
        <v>0</v>
      </c>
      <c r="C1510" s="171">
        <f>Plan17!C1484</f>
        <v>0</v>
      </c>
      <c r="D1510" s="172">
        <f>Plan17!D1484</f>
        <v>0</v>
      </c>
      <c r="E1510" s="169">
        <f>Plan17!E1484</f>
        <v>0</v>
      </c>
      <c r="F1510" s="172">
        <f>Plan18!H1493</f>
        <v>0</v>
      </c>
      <c r="K1510" s="141">
        <f t="shared" si="48"/>
        <v>0</v>
      </c>
    </row>
    <row r="1511" spans="1:11" x14ac:dyDescent="0.25">
      <c r="A1511" s="166" t="str">
        <f t="shared" si="47"/>
        <v xml:space="preserve"> </v>
      </c>
      <c r="B1511" s="171">
        <f>Plan17!B1485</f>
        <v>0</v>
      </c>
      <c r="C1511" s="171">
        <f>Plan17!C1485</f>
        <v>0</v>
      </c>
      <c r="D1511" s="172">
        <f>Plan17!D1485</f>
        <v>0</v>
      </c>
      <c r="E1511" s="169">
        <f>Plan17!E1485</f>
        <v>0</v>
      </c>
      <c r="F1511" s="172">
        <f>Plan18!H1494</f>
        <v>0</v>
      </c>
      <c r="K1511" s="141">
        <f t="shared" si="48"/>
        <v>0</v>
      </c>
    </row>
    <row r="1512" spans="1:11" x14ac:dyDescent="0.25">
      <c r="A1512" s="166" t="str">
        <f t="shared" si="47"/>
        <v xml:space="preserve"> </v>
      </c>
      <c r="B1512" s="171">
        <f>Plan17!B1486</f>
        <v>0</v>
      </c>
      <c r="C1512" s="171">
        <f>Plan17!C1486</f>
        <v>0</v>
      </c>
      <c r="D1512" s="172">
        <f>Plan17!D1486</f>
        <v>0</v>
      </c>
      <c r="E1512" s="169">
        <f>Plan17!E1486</f>
        <v>0</v>
      </c>
      <c r="F1512" s="172">
        <f>Plan18!H1495</f>
        <v>0</v>
      </c>
      <c r="K1512" s="141">
        <f t="shared" si="48"/>
        <v>0</v>
      </c>
    </row>
    <row r="1513" spans="1:11" x14ac:dyDescent="0.25">
      <c r="A1513" s="166" t="str">
        <f t="shared" si="47"/>
        <v xml:space="preserve"> </v>
      </c>
      <c r="B1513" s="171">
        <f>Plan17!B1487</f>
        <v>0</v>
      </c>
      <c r="C1513" s="171">
        <f>Plan17!C1487</f>
        <v>0</v>
      </c>
      <c r="D1513" s="172">
        <f>Plan17!D1487</f>
        <v>0</v>
      </c>
      <c r="E1513" s="169">
        <f>Plan17!E1487</f>
        <v>0</v>
      </c>
      <c r="F1513" s="172">
        <f>Plan18!H1496</f>
        <v>0</v>
      </c>
      <c r="K1513" s="141">
        <f t="shared" si="48"/>
        <v>0</v>
      </c>
    </row>
    <row r="1514" spans="1:11" x14ac:dyDescent="0.25">
      <c r="A1514" s="166" t="str">
        <f t="shared" si="47"/>
        <v xml:space="preserve"> </v>
      </c>
      <c r="B1514" s="171">
        <f>Plan17!B1488</f>
        <v>0</v>
      </c>
      <c r="C1514" s="171">
        <f>Plan17!C1488</f>
        <v>0</v>
      </c>
      <c r="D1514" s="172">
        <f>Plan17!D1488</f>
        <v>0</v>
      </c>
      <c r="E1514" s="169">
        <f>Plan17!E1488</f>
        <v>0</v>
      </c>
      <c r="F1514" s="172">
        <f>Plan18!H1497</f>
        <v>0</v>
      </c>
      <c r="K1514" s="141">
        <f t="shared" si="48"/>
        <v>0</v>
      </c>
    </row>
    <row r="1515" spans="1:11" x14ac:dyDescent="0.25">
      <c r="A1515" s="166" t="str">
        <f t="shared" si="47"/>
        <v xml:space="preserve"> </v>
      </c>
      <c r="B1515" s="171">
        <f>Plan17!B1489</f>
        <v>0</v>
      </c>
      <c r="C1515" s="171">
        <f>Plan17!C1489</f>
        <v>0</v>
      </c>
      <c r="D1515" s="172">
        <f>Plan17!D1489</f>
        <v>0</v>
      </c>
      <c r="E1515" s="169">
        <f>Plan17!E1489</f>
        <v>0</v>
      </c>
      <c r="F1515" s="172">
        <f>Plan18!H1498</f>
        <v>0</v>
      </c>
      <c r="K1515" s="141">
        <f t="shared" si="48"/>
        <v>0</v>
      </c>
    </row>
    <row r="1516" spans="1:11" x14ac:dyDescent="0.25">
      <c r="A1516" s="166" t="str">
        <f t="shared" si="47"/>
        <v xml:space="preserve"> </v>
      </c>
      <c r="B1516" s="171">
        <f>Plan17!B1490</f>
        <v>0</v>
      </c>
      <c r="C1516" s="171">
        <f>Plan17!C1490</f>
        <v>0</v>
      </c>
      <c r="D1516" s="172">
        <f>Plan17!D1490</f>
        <v>0</v>
      </c>
      <c r="E1516" s="169">
        <f>Plan17!E1490</f>
        <v>0</v>
      </c>
      <c r="F1516" s="172">
        <f>Plan18!H1499</f>
        <v>0</v>
      </c>
      <c r="K1516" s="141">
        <f t="shared" si="48"/>
        <v>0</v>
      </c>
    </row>
    <row r="1517" spans="1:11" x14ac:dyDescent="0.25">
      <c r="A1517" s="166" t="str">
        <f t="shared" si="47"/>
        <v xml:space="preserve"> </v>
      </c>
      <c r="B1517" s="171">
        <f>Plan17!B1491</f>
        <v>0</v>
      </c>
      <c r="C1517" s="171">
        <f>Plan17!C1491</f>
        <v>0</v>
      </c>
      <c r="D1517" s="172">
        <f>Plan17!D1491</f>
        <v>0</v>
      </c>
      <c r="E1517" s="169">
        <f>Plan17!E1491</f>
        <v>0</v>
      </c>
      <c r="F1517" s="172">
        <f>Plan18!H1500</f>
        <v>0</v>
      </c>
      <c r="K1517" s="141">
        <f t="shared" si="48"/>
        <v>0</v>
      </c>
    </row>
    <row r="1518" spans="1:11" x14ac:dyDescent="0.25">
      <c r="A1518" s="166" t="str">
        <f t="shared" si="47"/>
        <v xml:space="preserve"> </v>
      </c>
      <c r="B1518" s="171">
        <f>Plan17!B1492</f>
        <v>0</v>
      </c>
      <c r="C1518" s="171">
        <f>Plan17!C1492</f>
        <v>0</v>
      </c>
      <c r="D1518" s="172">
        <f>Plan17!D1492</f>
        <v>0</v>
      </c>
      <c r="E1518" s="169">
        <f>Plan17!E1492</f>
        <v>0</v>
      </c>
      <c r="F1518" s="172">
        <f>Plan18!H1501</f>
        <v>0</v>
      </c>
      <c r="K1518" s="141">
        <f t="shared" si="48"/>
        <v>0</v>
      </c>
    </row>
    <row r="1519" spans="1:11" x14ac:dyDescent="0.25">
      <c r="A1519" s="166" t="str">
        <f t="shared" si="47"/>
        <v xml:space="preserve"> </v>
      </c>
      <c r="B1519" s="171">
        <f>Plan17!B1493</f>
        <v>0</v>
      </c>
      <c r="C1519" s="171">
        <f>Plan17!C1493</f>
        <v>0</v>
      </c>
      <c r="D1519" s="172">
        <f>Plan17!D1493</f>
        <v>0</v>
      </c>
      <c r="E1519" s="169">
        <f>Plan17!E1493</f>
        <v>0</v>
      </c>
      <c r="F1519" s="172">
        <f>Plan18!H1502</f>
        <v>0</v>
      </c>
      <c r="K1519" s="141">
        <f t="shared" si="48"/>
        <v>0</v>
      </c>
    </row>
    <row r="1520" spans="1:11" x14ac:dyDescent="0.25">
      <c r="A1520" s="166" t="str">
        <f t="shared" si="47"/>
        <v xml:space="preserve"> </v>
      </c>
      <c r="B1520" s="171">
        <f>Plan17!B1494</f>
        <v>0</v>
      </c>
      <c r="C1520" s="171">
        <f>Plan17!C1494</f>
        <v>0</v>
      </c>
      <c r="D1520" s="172">
        <f>Plan17!D1494</f>
        <v>0</v>
      </c>
      <c r="E1520" s="169">
        <f>Plan17!E1494</f>
        <v>0</v>
      </c>
      <c r="F1520" s="172">
        <f>Plan18!H1503</f>
        <v>0</v>
      </c>
      <c r="K1520" s="141">
        <f t="shared" si="48"/>
        <v>0</v>
      </c>
    </row>
    <row r="1521" spans="1:11" x14ac:dyDescent="0.25">
      <c r="A1521" s="166" t="str">
        <f t="shared" si="47"/>
        <v xml:space="preserve"> </v>
      </c>
      <c r="B1521" s="171">
        <f>Plan17!B1495</f>
        <v>0</v>
      </c>
      <c r="C1521" s="171">
        <f>Plan17!C1495</f>
        <v>0</v>
      </c>
      <c r="D1521" s="172">
        <f>Plan17!D1495</f>
        <v>0</v>
      </c>
      <c r="E1521" s="169">
        <f>Plan17!E1495</f>
        <v>0</v>
      </c>
      <c r="F1521" s="172">
        <f>Plan18!H1504</f>
        <v>0</v>
      </c>
      <c r="K1521" s="141">
        <f t="shared" si="48"/>
        <v>0</v>
      </c>
    </row>
    <row r="1522" spans="1:11" x14ac:dyDescent="0.25">
      <c r="A1522" s="166" t="str">
        <f t="shared" si="47"/>
        <v xml:space="preserve"> </v>
      </c>
      <c r="B1522" s="171">
        <f>Plan17!B1496</f>
        <v>0</v>
      </c>
      <c r="C1522" s="171">
        <f>Plan17!C1496</f>
        <v>0</v>
      </c>
      <c r="D1522" s="172">
        <f>Plan17!D1496</f>
        <v>0</v>
      </c>
      <c r="E1522" s="169">
        <f>Plan17!E1496</f>
        <v>0</v>
      </c>
      <c r="F1522" s="172">
        <f>Plan18!H1505</f>
        <v>0</v>
      </c>
      <c r="K1522" s="141">
        <f t="shared" si="48"/>
        <v>0</v>
      </c>
    </row>
    <row r="1523" spans="1:11" x14ac:dyDescent="0.25">
      <c r="A1523" s="166" t="str">
        <f t="shared" si="47"/>
        <v xml:space="preserve"> </v>
      </c>
      <c r="B1523" s="171">
        <f>Plan17!B1497</f>
        <v>0</v>
      </c>
      <c r="C1523" s="171">
        <f>Plan17!C1497</f>
        <v>0</v>
      </c>
      <c r="D1523" s="172">
        <f>Plan17!D1497</f>
        <v>0</v>
      </c>
      <c r="E1523" s="169">
        <f>Plan17!E1497</f>
        <v>0</v>
      </c>
      <c r="F1523" s="172">
        <f>Plan18!H1506</f>
        <v>0</v>
      </c>
      <c r="K1523" s="141">
        <f t="shared" si="48"/>
        <v>0</v>
      </c>
    </row>
    <row r="1524" spans="1:11" x14ac:dyDescent="0.25">
      <c r="A1524" s="166" t="str">
        <f t="shared" si="47"/>
        <v xml:space="preserve"> </v>
      </c>
      <c r="B1524" s="171">
        <f>Plan17!B1498</f>
        <v>0</v>
      </c>
      <c r="C1524" s="171">
        <f>Plan17!C1498</f>
        <v>0</v>
      </c>
      <c r="D1524" s="172">
        <f>Plan17!D1498</f>
        <v>0</v>
      </c>
      <c r="E1524" s="169">
        <f>Plan17!E1498</f>
        <v>0</v>
      </c>
      <c r="F1524" s="172">
        <f>Plan18!H1507</f>
        <v>0</v>
      </c>
      <c r="K1524" s="141">
        <f t="shared" si="48"/>
        <v>0</v>
      </c>
    </row>
    <row r="1525" spans="1:11" x14ac:dyDescent="0.25">
      <c r="A1525" s="166" t="str">
        <f t="shared" si="47"/>
        <v xml:space="preserve"> </v>
      </c>
      <c r="B1525" s="171">
        <f>Plan17!B1499</f>
        <v>0</v>
      </c>
      <c r="C1525" s="171">
        <f>Plan17!C1499</f>
        <v>0</v>
      </c>
      <c r="D1525" s="172">
        <f>Plan17!D1499</f>
        <v>0</v>
      </c>
      <c r="E1525" s="169">
        <f>Plan17!E1499</f>
        <v>0</v>
      </c>
      <c r="F1525" s="172">
        <f>Plan18!H1508</f>
        <v>0</v>
      </c>
      <c r="K1525" s="141">
        <f t="shared" si="48"/>
        <v>0</v>
      </c>
    </row>
    <row r="1526" spans="1:11" x14ac:dyDescent="0.25">
      <c r="A1526" s="166" t="str">
        <f t="shared" si="47"/>
        <v xml:space="preserve"> </v>
      </c>
      <c r="B1526" s="171">
        <f>Plan17!B1500</f>
        <v>0</v>
      </c>
      <c r="C1526" s="171">
        <f>Plan17!C1500</f>
        <v>0</v>
      </c>
      <c r="D1526" s="172">
        <f>Plan17!D1500</f>
        <v>0</v>
      </c>
      <c r="E1526" s="169">
        <f>Plan17!E1500</f>
        <v>0</v>
      </c>
      <c r="F1526" s="172">
        <f>Plan18!H1509</f>
        <v>0</v>
      </c>
      <c r="K1526" s="141">
        <f t="shared" si="48"/>
        <v>0</v>
      </c>
    </row>
    <row r="1527" spans="1:11" x14ac:dyDescent="0.25">
      <c r="A1527" s="166" t="str">
        <f t="shared" si="47"/>
        <v xml:space="preserve"> </v>
      </c>
      <c r="B1527" s="171">
        <f>Plan17!B1501</f>
        <v>0</v>
      </c>
      <c r="C1527" s="171">
        <f>Plan17!C1501</f>
        <v>0</v>
      </c>
      <c r="D1527" s="172">
        <f>Plan17!D1501</f>
        <v>0</v>
      </c>
      <c r="E1527" s="169">
        <f>Plan17!E1501</f>
        <v>0</v>
      </c>
      <c r="F1527" s="172">
        <f>Plan18!H1510</f>
        <v>0</v>
      </c>
      <c r="K1527" s="141">
        <f t="shared" si="48"/>
        <v>0</v>
      </c>
    </row>
    <row r="1528" spans="1:11" x14ac:dyDescent="0.25">
      <c r="A1528" s="166" t="str">
        <f t="shared" si="47"/>
        <v xml:space="preserve"> </v>
      </c>
      <c r="B1528" s="171">
        <f>Plan17!B1502</f>
        <v>0</v>
      </c>
      <c r="C1528" s="171">
        <f>Plan17!C1502</f>
        <v>0</v>
      </c>
      <c r="D1528" s="172">
        <f>Plan17!D1502</f>
        <v>0</v>
      </c>
      <c r="E1528" s="169">
        <f>Plan17!E1502</f>
        <v>0</v>
      </c>
      <c r="F1528" s="172">
        <f>Plan18!H1511</f>
        <v>0</v>
      </c>
      <c r="K1528" s="141">
        <f t="shared" si="48"/>
        <v>0</v>
      </c>
    </row>
    <row r="1529" spans="1:11" x14ac:dyDescent="0.25">
      <c r="A1529" s="166" t="str">
        <f t="shared" si="47"/>
        <v xml:space="preserve"> </v>
      </c>
      <c r="B1529" s="171">
        <f>Plan17!B1503</f>
        <v>0</v>
      </c>
      <c r="C1529" s="171">
        <f>Plan17!C1503</f>
        <v>0</v>
      </c>
      <c r="D1529" s="172">
        <f>Plan17!D1503</f>
        <v>0</v>
      </c>
      <c r="E1529" s="169">
        <f>Plan17!E1503</f>
        <v>0</v>
      </c>
      <c r="F1529" s="172">
        <f>Plan18!H1512</f>
        <v>0</v>
      </c>
      <c r="K1529" s="141">
        <f t="shared" si="48"/>
        <v>0</v>
      </c>
    </row>
    <row r="1530" spans="1:11" x14ac:dyDescent="0.25">
      <c r="A1530" s="166" t="str">
        <f t="shared" si="47"/>
        <v xml:space="preserve"> </v>
      </c>
      <c r="B1530" s="171">
        <f>Plan17!B1504</f>
        <v>0</v>
      </c>
      <c r="C1530" s="171">
        <f>Plan17!C1504</f>
        <v>0</v>
      </c>
      <c r="D1530" s="172">
        <f>Plan17!D1504</f>
        <v>0</v>
      </c>
      <c r="E1530" s="169">
        <f>Plan17!E1504</f>
        <v>0</v>
      </c>
      <c r="F1530" s="172">
        <f>Plan18!H1513</f>
        <v>0</v>
      </c>
      <c r="K1530" s="141">
        <f t="shared" si="48"/>
        <v>0</v>
      </c>
    </row>
    <row r="1531" spans="1:11" x14ac:dyDescent="0.25">
      <c r="A1531" s="166" t="str">
        <f t="shared" si="47"/>
        <v xml:space="preserve"> </v>
      </c>
      <c r="B1531" s="171">
        <f>Plan17!B1505</f>
        <v>0</v>
      </c>
      <c r="C1531" s="171">
        <f>Plan17!C1505</f>
        <v>0</v>
      </c>
      <c r="D1531" s="172">
        <f>Plan17!D1505</f>
        <v>0</v>
      </c>
      <c r="E1531" s="169">
        <f>Plan17!E1505</f>
        <v>0</v>
      </c>
      <c r="F1531" s="172">
        <f>Plan18!H1514</f>
        <v>0</v>
      </c>
      <c r="K1531" s="141">
        <f t="shared" si="48"/>
        <v>0</v>
      </c>
    </row>
    <row r="1532" spans="1:11" x14ac:dyDescent="0.25">
      <c r="A1532" s="166" t="str">
        <f t="shared" si="47"/>
        <v xml:space="preserve"> </v>
      </c>
      <c r="B1532" s="171">
        <f>Plan17!B1506</f>
        <v>0</v>
      </c>
      <c r="C1532" s="171">
        <f>Plan17!C1506</f>
        <v>0</v>
      </c>
      <c r="D1532" s="172">
        <f>Plan17!D1506</f>
        <v>0</v>
      </c>
      <c r="E1532" s="169">
        <f>Plan17!E1506</f>
        <v>0</v>
      </c>
      <c r="F1532" s="172">
        <f>Plan18!H1515</f>
        <v>0</v>
      </c>
      <c r="K1532" s="141">
        <f t="shared" si="48"/>
        <v>0</v>
      </c>
    </row>
    <row r="1533" spans="1:11" x14ac:dyDescent="0.25">
      <c r="A1533" s="166" t="str">
        <f t="shared" si="47"/>
        <v xml:space="preserve"> </v>
      </c>
      <c r="B1533" s="171">
        <f>Plan17!B1507</f>
        <v>0</v>
      </c>
      <c r="C1533" s="171">
        <f>Plan17!C1507</f>
        <v>0</v>
      </c>
      <c r="D1533" s="172">
        <f>Plan17!D1507</f>
        <v>0</v>
      </c>
      <c r="E1533" s="169">
        <f>Plan17!E1507</f>
        <v>0</v>
      </c>
      <c r="F1533" s="172">
        <f>Plan18!H1516</f>
        <v>0</v>
      </c>
      <c r="K1533" s="141">
        <f t="shared" si="48"/>
        <v>0</v>
      </c>
    </row>
    <row r="1534" spans="1:11" x14ac:dyDescent="0.25">
      <c r="A1534" s="166" t="str">
        <f t="shared" si="47"/>
        <v xml:space="preserve"> </v>
      </c>
      <c r="B1534" s="171">
        <f>Plan17!B1508</f>
        <v>0</v>
      </c>
      <c r="C1534" s="171">
        <f>Plan17!C1508</f>
        <v>0</v>
      </c>
      <c r="D1534" s="172">
        <f>Plan17!D1508</f>
        <v>0</v>
      </c>
      <c r="E1534" s="169">
        <f>Plan17!E1508</f>
        <v>0</v>
      </c>
      <c r="F1534" s="172">
        <f>Plan18!H1517</f>
        <v>0</v>
      </c>
      <c r="K1534" s="141">
        <f t="shared" si="48"/>
        <v>0</v>
      </c>
    </row>
    <row r="1535" spans="1:11" x14ac:dyDescent="0.25">
      <c r="A1535" s="166" t="str">
        <f t="shared" si="47"/>
        <v xml:space="preserve"> </v>
      </c>
      <c r="B1535" s="171">
        <f>Plan17!B1509</f>
        <v>0</v>
      </c>
      <c r="C1535" s="171">
        <f>Plan17!C1509</f>
        <v>0</v>
      </c>
      <c r="D1535" s="172">
        <f>Plan17!D1509</f>
        <v>0</v>
      </c>
      <c r="E1535" s="169">
        <f>Plan17!E1509</f>
        <v>0</v>
      </c>
      <c r="F1535" s="172">
        <f>Plan18!H1518</f>
        <v>0</v>
      </c>
      <c r="K1535" s="141">
        <f t="shared" si="48"/>
        <v>0</v>
      </c>
    </row>
    <row r="1536" spans="1:11" x14ac:dyDescent="0.25">
      <c r="A1536" s="166" t="str">
        <f t="shared" si="47"/>
        <v xml:space="preserve"> </v>
      </c>
      <c r="B1536" s="171">
        <f>Plan17!B1510</f>
        <v>0</v>
      </c>
      <c r="C1536" s="171">
        <f>Plan17!C1510</f>
        <v>0</v>
      </c>
      <c r="D1536" s="172">
        <f>Plan17!D1510</f>
        <v>0</v>
      </c>
      <c r="E1536" s="169">
        <f>Plan17!E1510</f>
        <v>0</v>
      </c>
      <c r="F1536" s="172">
        <f>Plan18!H1519</f>
        <v>0</v>
      </c>
      <c r="K1536" s="141">
        <f t="shared" si="48"/>
        <v>0</v>
      </c>
    </row>
    <row r="1537" spans="1:11" x14ac:dyDescent="0.25">
      <c r="A1537" s="166" t="str">
        <f t="shared" si="47"/>
        <v xml:space="preserve"> </v>
      </c>
      <c r="B1537" s="171">
        <f>Plan17!B1511</f>
        <v>0</v>
      </c>
      <c r="C1537" s="171">
        <f>Plan17!C1511</f>
        <v>0</v>
      </c>
      <c r="D1537" s="172">
        <f>Plan17!D1511</f>
        <v>0</v>
      </c>
      <c r="E1537" s="169">
        <f>Plan17!E1511</f>
        <v>0</v>
      </c>
      <c r="F1537" s="172">
        <f>Plan18!H1520</f>
        <v>0</v>
      </c>
      <c r="K1537" s="141">
        <f t="shared" si="48"/>
        <v>0</v>
      </c>
    </row>
    <row r="1538" spans="1:11" x14ac:dyDescent="0.25">
      <c r="A1538" s="166" t="str">
        <f t="shared" si="47"/>
        <v xml:space="preserve"> </v>
      </c>
      <c r="B1538" s="171">
        <f>Plan17!B1512</f>
        <v>0</v>
      </c>
      <c r="C1538" s="171">
        <f>Plan17!C1512</f>
        <v>0</v>
      </c>
      <c r="D1538" s="172">
        <f>Plan17!D1512</f>
        <v>0</v>
      </c>
      <c r="E1538" s="169">
        <f>Plan17!E1512</f>
        <v>0</v>
      </c>
      <c r="F1538" s="172">
        <f>Plan18!H1521</f>
        <v>0</v>
      </c>
      <c r="K1538" s="141">
        <f t="shared" si="48"/>
        <v>0</v>
      </c>
    </row>
    <row r="1539" spans="1:11" x14ac:dyDescent="0.25">
      <c r="A1539" s="166" t="str">
        <f t="shared" si="47"/>
        <v xml:space="preserve"> </v>
      </c>
      <c r="B1539" s="171">
        <f>Plan17!B1513</f>
        <v>0</v>
      </c>
      <c r="C1539" s="171">
        <f>Plan17!C1513</f>
        <v>0</v>
      </c>
      <c r="D1539" s="172">
        <f>Plan17!D1513</f>
        <v>0</v>
      </c>
      <c r="E1539" s="169">
        <f>Plan17!E1513</f>
        <v>0</v>
      </c>
      <c r="F1539" s="172">
        <f>Plan18!H1522</f>
        <v>0</v>
      </c>
      <c r="K1539" s="141">
        <f t="shared" si="48"/>
        <v>0</v>
      </c>
    </row>
    <row r="1540" spans="1:11" x14ac:dyDescent="0.25">
      <c r="A1540" s="166" t="str">
        <f t="shared" si="47"/>
        <v xml:space="preserve"> </v>
      </c>
      <c r="B1540" s="171">
        <f>Plan17!B1514</f>
        <v>0</v>
      </c>
      <c r="C1540" s="171">
        <f>Plan17!C1514</f>
        <v>0</v>
      </c>
      <c r="D1540" s="172">
        <f>Plan17!D1514</f>
        <v>0</v>
      </c>
      <c r="E1540" s="169">
        <f>Plan17!E1514</f>
        <v>0</v>
      </c>
      <c r="F1540" s="172">
        <f>Plan18!H1523</f>
        <v>0</v>
      </c>
      <c r="K1540" s="141">
        <f t="shared" si="48"/>
        <v>0</v>
      </c>
    </row>
    <row r="1541" spans="1:11" x14ac:dyDescent="0.25">
      <c r="A1541" s="166" t="str">
        <f t="shared" si="47"/>
        <v xml:space="preserve"> </v>
      </c>
      <c r="B1541" s="171">
        <f>Plan17!B1515</f>
        <v>0</v>
      </c>
      <c r="C1541" s="171">
        <f>Plan17!C1515</f>
        <v>0</v>
      </c>
      <c r="D1541" s="172">
        <f>Plan17!D1515</f>
        <v>0</v>
      </c>
      <c r="E1541" s="169">
        <f>Plan17!E1515</f>
        <v>0</v>
      </c>
      <c r="F1541" s="172">
        <f>Plan18!H1524</f>
        <v>0</v>
      </c>
      <c r="K1541" s="141">
        <f t="shared" si="48"/>
        <v>0</v>
      </c>
    </row>
    <row r="1542" spans="1:11" x14ac:dyDescent="0.25">
      <c r="A1542" s="166" t="str">
        <f t="shared" si="47"/>
        <v xml:space="preserve"> </v>
      </c>
      <c r="B1542" s="171">
        <f>Plan17!B1516</f>
        <v>0</v>
      </c>
      <c r="C1542" s="171">
        <f>Plan17!C1516</f>
        <v>0</v>
      </c>
      <c r="D1542" s="172">
        <f>Plan17!D1516</f>
        <v>0</v>
      </c>
      <c r="E1542" s="169">
        <f>Plan17!E1516</f>
        <v>0</v>
      </c>
      <c r="F1542" s="172">
        <f>Plan18!H1525</f>
        <v>0</v>
      </c>
      <c r="K1542" s="141">
        <f t="shared" si="48"/>
        <v>0</v>
      </c>
    </row>
    <row r="1543" spans="1:11" x14ac:dyDescent="0.25">
      <c r="A1543" s="166" t="str">
        <f t="shared" si="47"/>
        <v xml:space="preserve"> </v>
      </c>
      <c r="B1543" s="171">
        <f>Plan17!B1517</f>
        <v>0</v>
      </c>
      <c r="C1543" s="171">
        <f>Plan17!C1517</f>
        <v>0</v>
      </c>
      <c r="D1543" s="172">
        <f>Plan17!D1517</f>
        <v>0</v>
      </c>
      <c r="E1543" s="169">
        <f>Plan17!E1517</f>
        <v>0</v>
      </c>
      <c r="F1543" s="172">
        <f>Plan18!H1526</f>
        <v>0</v>
      </c>
      <c r="K1543" s="141">
        <f t="shared" si="48"/>
        <v>0</v>
      </c>
    </row>
    <row r="1544" spans="1:11" x14ac:dyDescent="0.25">
      <c r="A1544" s="166" t="str">
        <f t="shared" si="47"/>
        <v xml:space="preserve"> </v>
      </c>
      <c r="B1544" s="171">
        <f>Plan17!B1518</f>
        <v>0</v>
      </c>
      <c r="C1544" s="171">
        <f>Plan17!C1518</f>
        <v>0</v>
      </c>
      <c r="D1544" s="172">
        <f>Plan17!D1518</f>
        <v>0</v>
      </c>
      <c r="E1544" s="169">
        <f>Plan17!E1518</f>
        <v>0</v>
      </c>
      <c r="F1544" s="172">
        <f>Plan18!H1527</f>
        <v>0</v>
      </c>
      <c r="K1544" s="141">
        <f t="shared" si="48"/>
        <v>0</v>
      </c>
    </row>
    <row r="1545" spans="1:11" x14ac:dyDescent="0.25">
      <c r="A1545" s="166" t="str">
        <f t="shared" si="47"/>
        <v xml:space="preserve"> </v>
      </c>
      <c r="B1545" s="171">
        <f>Plan17!B1519</f>
        <v>0</v>
      </c>
      <c r="C1545" s="171">
        <f>Plan17!C1519</f>
        <v>0</v>
      </c>
      <c r="D1545" s="172">
        <f>Plan17!D1519</f>
        <v>0</v>
      </c>
      <c r="E1545" s="169">
        <f>Plan17!E1519</f>
        <v>0</v>
      </c>
      <c r="F1545" s="172">
        <f>Plan18!H1528</f>
        <v>0</v>
      </c>
      <c r="K1545" s="141">
        <f t="shared" si="48"/>
        <v>0</v>
      </c>
    </row>
    <row r="1546" spans="1:11" x14ac:dyDescent="0.25">
      <c r="A1546" s="166" t="str">
        <f t="shared" si="47"/>
        <v xml:space="preserve"> </v>
      </c>
      <c r="B1546" s="171">
        <f>Plan17!B1520</f>
        <v>0</v>
      </c>
      <c r="C1546" s="171">
        <f>Plan17!C1520</f>
        <v>0</v>
      </c>
      <c r="D1546" s="172">
        <f>Plan17!D1520</f>
        <v>0</v>
      </c>
      <c r="E1546" s="169">
        <f>Plan17!E1520</f>
        <v>0</v>
      </c>
      <c r="F1546" s="172">
        <f>Plan18!H1529</f>
        <v>0</v>
      </c>
      <c r="K1546" s="141">
        <f t="shared" si="48"/>
        <v>0</v>
      </c>
    </row>
    <row r="1547" spans="1:11" x14ac:dyDescent="0.25">
      <c r="A1547" s="166" t="str">
        <f t="shared" si="47"/>
        <v xml:space="preserve"> </v>
      </c>
      <c r="B1547" s="171">
        <f>Plan17!B1521</f>
        <v>0</v>
      </c>
      <c r="C1547" s="171">
        <f>Plan17!C1521</f>
        <v>0</v>
      </c>
      <c r="D1547" s="172">
        <f>Plan17!D1521</f>
        <v>0</v>
      </c>
      <c r="E1547" s="169">
        <f>Plan17!E1521</f>
        <v>0</v>
      </c>
      <c r="F1547" s="172">
        <f>Plan18!H1530</f>
        <v>0</v>
      </c>
      <c r="K1547" s="141">
        <f t="shared" si="48"/>
        <v>0</v>
      </c>
    </row>
    <row r="1548" spans="1:11" x14ac:dyDescent="0.25">
      <c r="A1548" s="166" t="str">
        <f t="shared" si="47"/>
        <v xml:space="preserve"> </v>
      </c>
      <c r="B1548" s="171">
        <f>Plan17!B1522</f>
        <v>0</v>
      </c>
      <c r="C1548" s="171">
        <f>Plan17!C1522</f>
        <v>0</v>
      </c>
      <c r="D1548" s="172">
        <f>Plan17!D1522</f>
        <v>0</v>
      </c>
      <c r="E1548" s="169">
        <f>Plan17!E1522</f>
        <v>0</v>
      </c>
      <c r="F1548" s="172">
        <f>Plan18!H1531</f>
        <v>0</v>
      </c>
      <c r="K1548" s="141">
        <f t="shared" si="48"/>
        <v>0</v>
      </c>
    </row>
    <row r="1549" spans="1:11" x14ac:dyDescent="0.25">
      <c r="A1549" s="166" t="str">
        <f t="shared" si="47"/>
        <v xml:space="preserve"> </v>
      </c>
      <c r="B1549" s="171">
        <f>Plan17!B1523</f>
        <v>0</v>
      </c>
      <c r="C1549" s="171">
        <f>Plan17!C1523</f>
        <v>0</v>
      </c>
      <c r="D1549" s="172">
        <f>Plan17!D1523</f>
        <v>0</v>
      </c>
      <c r="E1549" s="169">
        <f>Plan17!E1523</f>
        <v>0</v>
      </c>
      <c r="F1549" s="172">
        <f>Plan18!H1532</f>
        <v>0</v>
      </c>
      <c r="K1549" s="141">
        <f t="shared" si="48"/>
        <v>0</v>
      </c>
    </row>
    <row r="1550" spans="1:11" x14ac:dyDescent="0.25">
      <c r="A1550" s="166" t="str">
        <f t="shared" si="47"/>
        <v xml:space="preserve"> </v>
      </c>
      <c r="B1550" s="171">
        <f>Plan17!B1524</f>
        <v>0</v>
      </c>
      <c r="C1550" s="171">
        <f>Plan17!C1524</f>
        <v>0</v>
      </c>
      <c r="D1550" s="172">
        <f>Plan17!D1524</f>
        <v>0</v>
      </c>
      <c r="E1550" s="169">
        <f>Plan17!E1524</f>
        <v>0</v>
      </c>
      <c r="F1550" s="172">
        <f>Plan18!H1533</f>
        <v>0</v>
      </c>
      <c r="K1550" s="141">
        <f t="shared" si="48"/>
        <v>0</v>
      </c>
    </row>
    <row r="1551" spans="1:11" x14ac:dyDescent="0.25">
      <c r="A1551" s="166" t="str">
        <f t="shared" si="47"/>
        <v xml:space="preserve"> </v>
      </c>
      <c r="B1551" s="171">
        <f>Plan17!B1525</f>
        <v>0</v>
      </c>
      <c r="C1551" s="171">
        <f>Plan17!C1525</f>
        <v>0</v>
      </c>
      <c r="D1551" s="172">
        <f>Plan17!D1525</f>
        <v>0</v>
      </c>
      <c r="E1551" s="169">
        <f>Plan17!E1525</f>
        <v>0</v>
      </c>
      <c r="F1551" s="172">
        <f>Plan18!H1534</f>
        <v>0</v>
      </c>
      <c r="K1551" s="141">
        <f t="shared" si="48"/>
        <v>0</v>
      </c>
    </row>
    <row r="1552" spans="1:11" x14ac:dyDescent="0.25">
      <c r="A1552" s="166" t="str">
        <f t="shared" si="47"/>
        <v xml:space="preserve"> </v>
      </c>
      <c r="B1552" s="171">
        <f>Plan17!B1526</f>
        <v>0</v>
      </c>
      <c r="C1552" s="171">
        <f>Plan17!C1526</f>
        <v>0</v>
      </c>
      <c r="D1552" s="172">
        <f>Plan17!D1526</f>
        <v>0</v>
      </c>
      <c r="E1552" s="169">
        <f>Plan17!E1526</f>
        <v>0</v>
      </c>
      <c r="F1552" s="172">
        <f>Plan18!H1535</f>
        <v>0</v>
      </c>
      <c r="K1552" s="141">
        <f t="shared" si="48"/>
        <v>0</v>
      </c>
    </row>
    <row r="1553" spans="1:11" x14ac:dyDescent="0.25">
      <c r="A1553" s="166" t="str">
        <f t="shared" si="47"/>
        <v xml:space="preserve"> </v>
      </c>
      <c r="B1553" s="171">
        <f>Plan17!B1527</f>
        <v>0</v>
      </c>
      <c r="C1553" s="171">
        <f>Plan17!C1527</f>
        <v>0</v>
      </c>
      <c r="D1553" s="172">
        <f>Plan17!D1527</f>
        <v>0</v>
      </c>
      <c r="E1553" s="169">
        <f>Plan17!E1527</f>
        <v>0</v>
      </c>
      <c r="F1553" s="172">
        <f>Plan18!H1536</f>
        <v>0</v>
      </c>
      <c r="K1553" s="141">
        <f t="shared" si="48"/>
        <v>0</v>
      </c>
    </row>
    <row r="1554" spans="1:11" x14ac:dyDescent="0.25">
      <c r="A1554" s="166" t="str">
        <f t="shared" si="47"/>
        <v xml:space="preserve"> </v>
      </c>
      <c r="B1554" s="171">
        <f>Plan17!B1528</f>
        <v>0</v>
      </c>
      <c r="C1554" s="171">
        <f>Plan17!C1528</f>
        <v>0</v>
      </c>
      <c r="D1554" s="172">
        <f>Plan17!D1528</f>
        <v>0</v>
      </c>
      <c r="E1554" s="169">
        <f>Plan17!E1528</f>
        <v>0</v>
      </c>
      <c r="F1554" s="172">
        <f>Plan18!H1537</f>
        <v>0</v>
      </c>
      <c r="K1554" s="141">
        <f t="shared" si="48"/>
        <v>0</v>
      </c>
    </row>
    <row r="1555" spans="1:11" x14ac:dyDescent="0.25">
      <c r="A1555" s="166" t="str">
        <f t="shared" si="47"/>
        <v xml:space="preserve"> </v>
      </c>
      <c r="B1555" s="171">
        <f>Plan17!B1529</f>
        <v>0</v>
      </c>
      <c r="C1555" s="171">
        <f>Plan17!C1529</f>
        <v>0</v>
      </c>
      <c r="D1555" s="172">
        <f>Plan17!D1529</f>
        <v>0</v>
      </c>
      <c r="E1555" s="169">
        <f>Plan17!E1529</f>
        <v>0</v>
      </c>
      <c r="F1555" s="172">
        <f>Plan18!H1538</f>
        <v>0</v>
      </c>
      <c r="K1555" s="141">
        <f t="shared" si="48"/>
        <v>0</v>
      </c>
    </row>
    <row r="1556" spans="1:11" x14ac:dyDescent="0.25">
      <c r="A1556" s="166" t="str">
        <f t="shared" si="47"/>
        <v xml:space="preserve"> </v>
      </c>
      <c r="B1556" s="171">
        <f>Plan17!B1530</f>
        <v>0</v>
      </c>
      <c r="C1556" s="171">
        <f>Plan17!C1530</f>
        <v>0</v>
      </c>
      <c r="D1556" s="172">
        <f>Plan17!D1530</f>
        <v>0</v>
      </c>
      <c r="E1556" s="169">
        <f>Plan17!E1530</f>
        <v>0</v>
      </c>
      <c r="F1556" s="172">
        <f>Plan18!H1539</f>
        <v>0</v>
      </c>
      <c r="K1556" s="141">
        <f t="shared" si="48"/>
        <v>0</v>
      </c>
    </row>
    <row r="1557" spans="1:11" x14ac:dyDescent="0.25">
      <c r="A1557" s="166" t="str">
        <f t="shared" si="47"/>
        <v xml:space="preserve"> </v>
      </c>
      <c r="B1557" s="171">
        <f>Plan17!B1531</f>
        <v>0</v>
      </c>
      <c r="C1557" s="171">
        <f>Plan17!C1531</f>
        <v>0</v>
      </c>
      <c r="D1557" s="172">
        <f>Plan17!D1531</f>
        <v>0</v>
      </c>
      <c r="E1557" s="169">
        <f>Plan17!E1531</f>
        <v>0</v>
      </c>
      <c r="F1557" s="172">
        <f>Plan18!H1540</f>
        <v>0</v>
      </c>
      <c r="K1557" s="141">
        <f t="shared" si="48"/>
        <v>0</v>
      </c>
    </row>
    <row r="1558" spans="1:11" x14ac:dyDescent="0.25">
      <c r="A1558" s="166" t="str">
        <f t="shared" si="47"/>
        <v xml:space="preserve"> </v>
      </c>
      <c r="B1558" s="171">
        <f>Plan17!B1532</f>
        <v>0</v>
      </c>
      <c r="C1558" s="171">
        <f>Plan17!C1532</f>
        <v>0</v>
      </c>
      <c r="D1558" s="172">
        <f>Plan17!D1532</f>
        <v>0</v>
      </c>
      <c r="E1558" s="169">
        <f>Plan17!E1532</f>
        <v>0</v>
      </c>
      <c r="F1558" s="172">
        <f>Plan18!H1541</f>
        <v>0</v>
      </c>
      <c r="K1558" s="141">
        <f t="shared" si="48"/>
        <v>0</v>
      </c>
    </row>
    <row r="1559" spans="1:11" x14ac:dyDescent="0.25">
      <c r="A1559" s="166" t="str">
        <f t="shared" si="47"/>
        <v xml:space="preserve"> </v>
      </c>
      <c r="B1559" s="171">
        <f>Plan17!B1533</f>
        <v>0</v>
      </c>
      <c r="C1559" s="171">
        <f>Plan17!C1533</f>
        <v>0</v>
      </c>
      <c r="D1559" s="172">
        <f>Plan17!D1533</f>
        <v>0</v>
      </c>
      <c r="E1559" s="169">
        <f>Plan17!E1533</f>
        <v>0</v>
      </c>
      <c r="F1559" s="172">
        <f>Plan18!H1542</f>
        <v>0</v>
      </c>
      <c r="K1559" s="141">
        <f t="shared" si="48"/>
        <v>0</v>
      </c>
    </row>
    <row r="1560" spans="1:11" x14ac:dyDescent="0.25">
      <c r="A1560" s="166" t="str">
        <f t="shared" si="47"/>
        <v xml:space="preserve"> </v>
      </c>
      <c r="B1560" s="171">
        <f>Plan17!B1534</f>
        <v>0</v>
      </c>
      <c r="C1560" s="171">
        <f>Plan17!C1534</f>
        <v>0</v>
      </c>
      <c r="D1560" s="172">
        <f>Plan17!D1534</f>
        <v>0</v>
      </c>
      <c r="E1560" s="169">
        <f>Plan17!E1534</f>
        <v>0</v>
      </c>
      <c r="F1560" s="172">
        <f>Plan18!H1543</f>
        <v>0</v>
      </c>
      <c r="K1560" s="141">
        <f t="shared" si="48"/>
        <v>0</v>
      </c>
    </row>
    <row r="1561" spans="1:11" x14ac:dyDescent="0.25">
      <c r="A1561" s="166" t="str">
        <f t="shared" si="47"/>
        <v xml:space="preserve"> </v>
      </c>
      <c r="B1561" s="171">
        <f>Plan17!B1535</f>
        <v>0</v>
      </c>
      <c r="C1561" s="171">
        <f>Plan17!C1535</f>
        <v>0</v>
      </c>
      <c r="D1561" s="172">
        <f>Plan17!D1535</f>
        <v>0</v>
      </c>
      <c r="E1561" s="169">
        <f>Plan17!E1535</f>
        <v>0</v>
      </c>
      <c r="F1561" s="172">
        <f>Plan18!H1544</f>
        <v>0</v>
      </c>
      <c r="K1561" s="141">
        <f t="shared" si="48"/>
        <v>0</v>
      </c>
    </row>
    <row r="1562" spans="1:11" x14ac:dyDescent="0.25">
      <c r="A1562" s="166" t="str">
        <f t="shared" si="47"/>
        <v xml:space="preserve"> </v>
      </c>
      <c r="B1562" s="171">
        <f>Plan17!B1536</f>
        <v>0</v>
      </c>
      <c r="C1562" s="171">
        <f>Plan17!C1536</f>
        <v>0</v>
      </c>
      <c r="D1562" s="172">
        <f>Plan17!D1536</f>
        <v>0</v>
      </c>
      <c r="E1562" s="169">
        <f>Plan17!E1536</f>
        <v>0</v>
      </c>
      <c r="F1562" s="172">
        <f>Plan18!H1545</f>
        <v>0</v>
      </c>
      <c r="K1562" s="141">
        <f t="shared" si="48"/>
        <v>0</v>
      </c>
    </row>
    <row r="1563" spans="1:11" x14ac:dyDescent="0.25">
      <c r="A1563" s="166" t="str">
        <f t="shared" si="47"/>
        <v xml:space="preserve"> </v>
      </c>
      <c r="B1563" s="171">
        <f>Plan17!B1537</f>
        <v>0</v>
      </c>
      <c r="C1563" s="171">
        <f>Plan17!C1537</f>
        <v>0</v>
      </c>
      <c r="D1563" s="172">
        <f>Plan17!D1537</f>
        <v>0</v>
      </c>
      <c r="E1563" s="169">
        <f>Plan17!E1537</f>
        <v>0</v>
      </c>
      <c r="F1563" s="172">
        <f>Plan18!H1546</f>
        <v>0</v>
      </c>
      <c r="K1563" s="141">
        <f t="shared" si="48"/>
        <v>0</v>
      </c>
    </row>
    <row r="1564" spans="1:11" x14ac:dyDescent="0.25">
      <c r="A1564" s="166" t="str">
        <f t="shared" si="47"/>
        <v xml:space="preserve"> </v>
      </c>
      <c r="B1564" s="171">
        <f>Plan17!B1538</f>
        <v>0</v>
      </c>
      <c r="C1564" s="171">
        <f>Plan17!C1538</f>
        <v>0</v>
      </c>
      <c r="D1564" s="172">
        <f>Plan17!D1538</f>
        <v>0</v>
      </c>
      <c r="E1564" s="169">
        <f>Plan17!E1538</f>
        <v>0</v>
      </c>
      <c r="F1564" s="172">
        <f>Plan18!H1547</f>
        <v>0</v>
      </c>
      <c r="K1564" s="141">
        <f t="shared" si="48"/>
        <v>0</v>
      </c>
    </row>
    <row r="1565" spans="1:11" x14ac:dyDescent="0.25">
      <c r="A1565" s="166" t="str">
        <f t="shared" si="47"/>
        <v xml:space="preserve"> </v>
      </c>
      <c r="B1565" s="171">
        <f>Plan17!B1539</f>
        <v>0</v>
      </c>
      <c r="C1565" s="171">
        <f>Plan17!C1539</f>
        <v>0</v>
      </c>
      <c r="D1565" s="172">
        <f>Plan17!D1539</f>
        <v>0</v>
      </c>
      <c r="E1565" s="169">
        <f>Plan17!E1539</f>
        <v>0</v>
      </c>
      <c r="F1565" s="172">
        <f>Plan18!H1548</f>
        <v>0</v>
      </c>
      <c r="K1565" s="141">
        <f t="shared" si="48"/>
        <v>0</v>
      </c>
    </row>
    <row r="1566" spans="1:11" x14ac:dyDescent="0.25">
      <c r="A1566" s="166" t="str">
        <f t="shared" si="47"/>
        <v xml:space="preserve"> </v>
      </c>
      <c r="B1566" s="171">
        <f>Plan17!B1540</f>
        <v>0</v>
      </c>
      <c r="C1566" s="171">
        <f>Plan17!C1540</f>
        <v>0</v>
      </c>
      <c r="D1566" s="172">
        <f>Plan17!D1540</f>
        <v>0</v>
      </c>
      <c r="E1566" s="169">
        <f>Plan17!E1540</f>
        <v>0</v>
      </c>
      <c r="F1566" s="172">
        <f>Plan18!H1549</f>
        <v>0</v>
      </c>
      <c r="K1566" s="141">
        <f t="shared" si="48"/>
        <v>0</v>
      </c>
    </row>
    <row r="1567" spans="1:11" x14ac:dyDescent="0.25">
      <c r="A1567" s="166" t="str">
        <f t="shared" si="47"/>
        <v xml:space="preserve"> </v>
      </c>
      <c r="B1567" s="171">
        <f>Plan17!B1541</f>
        <v>0</v>
      </c>
      <c r="C1567" s="171">
        <f>Plan17!C1541</f>
        <v>0</v>
      </c>
      <c r="D1567" s="172">
        <f>Plan17!D1541</f>
        <v>0</v>
      </c>
      <c r="E1567" s="169">
        <f>Plan17!E1541</f>
        <v>0</v>
      </c>
      <c r="F1567" s="172">
        <f>Plan18!H1550</f>
        <v>0</v>
      </c>
      <c r="K1567" s="141">
        <f t="shared" si="48"/>
        <v>0</v>
      </c>
    </row>
    <row r="1568" spans="1:11" x14ac:dyDescent="0.25">
      <c r="A1568" s="166" t="str">
        <f t="shared" si="47"/>
        <v xml:space="preserve"> </v>
      </c>
      <c r="B1568" s="171">
        <f>Plan17!B1542</f>
        <v>0</v>
      </c>
      <c r="C1568" s="171">
        <f>Plan17!C1542</f>
        <v>0</v>
      </c>
      <c r="D1568" s="172">
        <f>Plan17!D1542</f>
        <v>0</v>
      </c>
      <c r="E1568" s="169">
        <f>Plan17!E1542</f>
        <v>0</v>
      </c>
      <c r="F1568" s="172">
        <f>Plan18!H1551</f>
        <v>0</v>
      </c>
      <c r="K1568" s="141">
        <f t="shared" si="48"/>
        <v>0</v>
      </c>
    </row>
    <row r="1569" spans="1:11" x14ac:dyDescent="0.25">
      <c r="A1569" s="166" t="str">
        <f t="shared" ref="A1569:A1632" si="49">IF(B1569&lt;&gt;0,1,IF(B1569=0," "))</f>
        <v xml:space="preserve"> </v>
      </c>
      <c r="B1569" s="171">
        <f>Plan17!B1543</f>
        <v>0</v>
      </c>
      <c r="C1569" s="171">
        <f>Plan17!C1543</f>
        <v>0</v>
      </c>
      <c r="D1569" s="172">
        <f>Plan17!D1543</f>
        <v>0</v>
      </c>
      <c r="E1569" s="169">
        <f>Plan17!E1543</f>
        <v>0</v>
      </c>
      <c r="F1569" s="172">
        <f>Plan18!H1552</f>
        <v>0</v>
      </c>
      <c r="K1569" s="141">
        <f t="shared" si="48"/>
        <v>0</v>
      </c>
    </row>
    <row r="1570" spans="1:11" x14ac:dyDescent="0.25">
      <c r="A1570" s="166" t="str">
        <f t="shared" si="49"/>
        <v xml:space="preserve"> </v>
      </c>
      <c r="B1570" s="171">
        <f>Plan17!B1544</f>
        <v>0</v>
      </c>
      <c r="C1570" s="171">
        <f>Plan17!C1544</f>
        <v>0</v>
      </c>
      <c r="D1570" s="172">
        <f>Plan17!D1544</f>
        <v>0</v>
      </c>
      <c r="E1570" s="169">
        <f>Plan17!E1544</f>
        <v>0</v>
      </c>
      <c r="F1570" s="172">
        <f>Plan18!H1553</f>
        <v>0</v>
      </c>
      <c r="K1570" s="141">
        <f t="shared" si="48"/>
        <v>0</v>
      </c>
    </row>
    <row r="1571" spans="1:11" x14ac:dyDescent="0.25">
      <c r="A1571" s="166" t="str">
        <f t="shared" si="49"/>
        <v xml:space="preserve"> </v>
      </c>
      <c r="B1571" s="171">
        <f>Plan17!B1545</f>
        <v>0</v>
      </c>
      <c r="C1571" s="171">
        <f>Plan17!C1545</f>
        <v>0</v>
      </c>
      <c r="D1571" s="172">
        <f>Plan17!D1545</f>
        <v>0</v>
      </c>
      <c r="E1571" s="169">
        <f>Plan17!E1545</f>
        <v>0</v>
      </c>
      <c r="F1571" s="172">
        <f>Plan18!H1554</f>
        <v>0</v>
      </c>
      <c r="K1571" s="141">
        <f t="shared" si="48"/>
        <v>0</v>
      </c>
    </row>
    <row r="1572" spans="1:11" x14ac:dyDescent="0.25">
      <c r="A1572" s="166" t="str">
        <f t="shared" si="49"/>
        <v xml:space="preserve"> </v>
      </c>
      <c r="B1572" s="171">
        <f>Plan17!B1546</f>
        <v>0</v>
      </c>
      <c r="C1572" s="171">
        <f>Plan17!C1546</f>
        <v>0</v>
      </c>
      <c r="D1572" s="172">
        <f>Plan17!D1546</f>
        <v>0</v>
      </c>
      <c r="E1572" s="169">
        <f>Plan17!E1546</f>
        <v>0</v>
      </c>
      <c r="F1572" s="172">
        <f>Plan18!H1555</f>
        <v>0</v>
      </c>
      <c r="K1572" s="141">
        <f t="shared" ref="K1572:K1635" si="50">D1572*F1572</f>
        <v>0</v>
      </c>
    </row>
    <row r="1573" spans="1:11" x14ac:dyDescent="0.25">
      <c r="A1573" s="166" t="str">
        <f t="shared" si="49"/>
        <v xml:space="preserve"> </v>
      </c>
      <c r="B1573" s="171">
        <f>Plan17!B1547</f>
        <v>0</v>
      </c>
      <c r="C1573" s="171">
        <f>Plan17!C1547</f>
        <v>0</v>
      </c>
      <c r="D1573" s="172">
        <f>Plan17!D1547</f>
        <v>0</v>
      </c>
      <c r="E1573" s="169">
        <f>Plan17!E1547</f>
        <v>0</v>
      </c>
      <c r="F1573" s="172">
        <f>Plan18!H1556</f>
        <v>0</v>
      </c>
      <c r="K1573" s="141">
        <f t="shared" si="50"/>
        <v>0</v>
      </c>
    </row>
    <row r="1574" spans="1:11" x14ac:dyDescent="0.25">
      <c r="A1574" s="166" t="str">
        <f t="shared" si="49"/>
        <v xml:space="preserve"> </v>
      </c>
      <c r="B1574" s="171">
        <f>Plan17!B1548</f>
        <v>0</v>
      </c>
      <c r="C1574" s="171">
        <f>Plan17!C1548</f>
        <v>0</v>
      </c>
      <c r="D1574" s="172">
        <f>Plan17!D1548</f>
        <v>0</v>
      </c>
      <c r="E1574" s="169">
        <f>Plan17!E1548</f>
        <v>0</v>
      </c>
      <c r="F1574" s="172">
        <f>Plan18!H1557</f>
        <v>0</v>
      </c>
      <c r="K1574" s="141">
        <f t="shared" si="50"/>
        <v>0</v>
      </c>
    </row>
    <row r="1575" spans="1:11" x14ac:dyDescent="0.25">
      <c r="A1575" s="166" t="str">
        <f t="shared" si="49"/>
        <v xml:space="preserve"> </v>
      </c>
      <c r="B1575" s="171">
        <f>Plan17!B1549</f>
        <v>0</v>
      </c>
      <c r="C1575" s="171">
        <f>Plan17!C1549</f>
        <v>0</v>
      </c>
      <c r="D1575" s="172">
        <f>Plan17!D1549</f>
        <v>0</v>
      </c>
      <c r="E1575" s="169">
        <f>Plan17!E1549</f>
        <v>0</v>
      </c>
      <c r="F1575" s="172">
        <f>Plan18!H1558</f>
        <v>0</v>
      </c>
      <c r="K1575" s="141">
        <f t="shared" si="50"/>
        <v>0</v>
      </c>
    </row>
    <row r="1576" spans="1:11" x14ac:dyDescent="0.25">
      <c r="A1576" s="166" t="str">
        <f t="shared" si="49"/>
        <v xml:space="preserve"> </v>
      </c>
      <c r="B1576" s="171">
        <f>Plan17!B1550</f>
        <v>0</v>
      </c>
      <c r="C1576" s="171">
        <f>Plan17!C1550</f>
        <v>0</v>
      </c>
      <c r="D1576" s="172">
        <f>Plan17!D1550</f>
        <v>0</v>
      </c>
      <c r="E1576" s="169">
        <f>Plan17!E1550</f>
        <v>0</v>
      </c>
      <c r="F1576" s="172">
        <f>Plan18!H1559</f>
        <v>0</v>
      </c>
      <c r="K1576" s="141">
        <f t="shared" si="50"/>
        <v>0</v>
      </c>
    </row>
    <row r="1577" spans="1:11" x14ac:dyDescent="0.25">
      <c r="A1577" s="166" t="str">
        <f t="shared" si="49"/>
        <v xml:space="preserve"> </v>
      </c>
      <c r="B1577" s="171">
        <f>Plan17!B1551</f>
        <v>0</v>
      </c>
      <c r="C1577" s="171">
        <f>Plan17!C1551</f>
        <v>0</v>
      </c>
      <c r="D1577" s="172">
        <f>Plan17!D1551</f>
        <v>0</v>
      </c>
      <c r="E1577" s="169">
        <f>Plan17!E1551</f>
        <v>0</v>
      </c>
      <c r="F1577" s="172">
        <f>Plan18!H1560</f>
        <v>0</v>
      </c>
      <c r="K1577" s="141">
        <f t="shared" si="50"/>
        <v>0</v>
      </c>
    </row>
    <row r="1578" spans="1:11" x14ac:dyDescent="0.25">
      <c r="A1578" s="166" t="str">
        <f t="shared" si="49"/>
        <v xml:space="preserve"> </v>
      </c>
      <c r="B1578" s="171">
        <f>Plan17!B1552</f>
        <v>0</v>
      </c>
      <c r="C1578" s="171">
        <f>Plan17!C1552</f>
        <v>0</v>
      </c>
      <c r="D1578" s="172">
        <f>Plan17!D1552</f>
        <v>0</v>
      </c>
      <c r="E1578" s="169">
        <f>Plan17!E1552</f>
        <v>0</v>
      </c>
      <c r="F1578" s="172">
        <f>Plan18!H1561</f>
        <v>0</v>
      </c>
      <c r="K1578" s="141">
        <f t="shared" si="50"/>
        <v>0</v>
      </c>
    </row>
    <row r="1579" spans="1:11" x14ac:dyDescent="0.25">
      <c r="A1579" s="166" t="str">
        <f t="shared" si="49"/>
        <v xml:space="preserve"> </v>
      </c>
      <c r="B1579" s="171">
        <f>Plan17!B1553</f>
        <v>0</v>
      </c>
      <c r="C1579" s="171">
        <f>Plan17!C1553</f>
        <v>0</v>
      </c>
      <c r="D1579" s="172">
        <f>Plan17!D1553</f>
        <v>0</v>
      </c>
      <c r="E1579" s="169">
        <f>Plan17!E1553</f>
        <v>0</v>
      </c>
      <c r="F1579" s="172">
        <f>Plan18!H1562</f>
        <v>0</v>
      </c>
      <c r="K1579" s="141">
        <f t="shared" si="50"/>
        <v>0</v>
      </c>
    </row>
    <row r="1580" spans="1:11" x14ac:dyDescent="0.25">
      <c r="A1580" s="166" t="str">
        <f t="shared" si="49"/>
        <v xml:space="preserve"> </v>
      </c>
      <c r="B1580" s="171">
        <f>Plan17!B1554</f>
        <v>0</v>
      </c>
      <c r="C1580" s="171">
        <f>Plan17!C1554</f>
        <v>0</v>
      </c>
      <c r="D1580" s="172">
        <f>Plan17!D1554</f>
        <v>0</v>
      </c>
      <c r="E1580" s="169">
        <f>Plan17!E1554</f>
        <v>0</v>
      </c>
      <c r="F1580" s="172">
        <f>Plan18!H1563</f>
        <v>0</v>
      </c>
      <c r="K1580" s="141">
        <f t="shared" si="50"/>
        <v>0</v>
      </c>
    </row>
    <row r="1581" spans="1:11" x14ac:dyDescent="0.25">
      <c r="A1581" s="166" t="str">
        <f t="shared" si="49"/>
        <v xml:space="preserve"> </v>
      </c>
      <c r="B1581" s="171">
        <f>Plan17!B1555</f>
        <v>0</v>
      </c>
      <c r="C1581" s="171">
        <f>Plan17!C1555</f>
        <v>0</v>
      </c>
      <c r="D1581" s="172">
        <f>Plan17!D1555</f>
        <v>0</v>
      </c>
      <c r="E1581" s="169">
        <f>Plan17!E1555</f>
        <v>0</v>
      </c>
      <c r="F1581" s="172">
        <f>Plan18!H1564</f>
        <v>0</v>
      </c>
      <c r="K1581" s="141">
        <f t="shared" si="50"/>
        <v>0</v>
      </c>
    </row>
    <row r="1582" spans="1:11" x14ac:dyDescent="0.25">
      <c r="A1582" s="166" t="str">
        <f t="shared" si="49"/>
        <v xml:space="preserve"> </v>
      </c>
      <c r="B1582" s="171">
        <f>Plan17!B1556</f>
        <v>0</v>
      </c>
      <c r="C1582" s="171">
        <f>Plan17!C1556</f>
        <v>0</v>
      </c>
      <c r="D1582" s="172">
        <f>Plan17!D1556</f>
        <v>0</v>
      </c>
      <c r="E1582" s="169">
        <f>Plan17!E1556</f>
        <v>0</v>
      </c>
      <c r="F1582" s="172">
        <f>Plan18!H1565</f>
        <v>0</v>
      </c>
      <c r="K1582" s="141">
        <f t="shared" si="50"/>
        <v>0</v>
      </c>
    </row>
    <row r="1583" spans="1:11" x14ac:dyDescent="0.25">
      <c r="A1583" s="166" t="str">
        <f t="shared" si="49"/>
        <v xml:space="preserve"> </v>
      </c>
      <c r="B1583" s="171">
        <f>Plan17!B1557</f>
        <v>0</v>
      </c>
      <c r="C1583" s="171">
        <f>Plan17!C1557</f>
        <v>0</v>
      </c>
      <c r="D1583" s="172">
        <f>Plan17!D1557</f>
        <v>0</v>
      </c>
      <c r="E1583" s="169">
        <f>Plan17!E1557</f>
        <v>0</v>
      </c>
      <c r="F1583" s="172">
        <f>Plan18!H1566</f>
        <v>0</v>
      </c>
      <c r="K1583" s="141">
        <f t="shared" si="50"/>
        <v>0</v>
      </c>
    </row>
    <row r="1584" spans="1:11" x14ac:dyDescent="0.25">
      <c r="A1584" s="166" t="str">
        <f t="shared" si="49"/>
        <v xml:space="preserve"> </v>
      </c>
      <c r="B1584" s="171">
        <f>Plan17!B1558</f>
        <v>0</v>
      </c>
      <c r="C1584" s="171">
        <f>Plan17!C1558</f>
        <v>0</v>
      </c>
      <c r="D1584" s="172">
        <f>Plan17!D1558</f>
        <v>0</v>
      </c>
      <c r="E1584" s="169">
        <f>Plan17!E1558</f>
        <v>0</v>
      </c>
      <c r="F1584" s="172">
        <f>Plan18!H1567</f>
        <v>0</v>
      </c>
      <c r="K1584" s="141">
        <f t="shared" si="50"/>
        <v>0</v>
      </c>
    </row>
    <row r="1585" spans="1:11" x14ac:dyDescent="0.25">
      <c r="A1585" s="166" t="str">
        <f t="shared" si="49"/>
        <v xml:space="preserve"> </v>
      </c>
      <c r="B1585" s="171">
        <f>Plan17!B1559</f>
        <v>0</v>
      </c>
      <c r="C1585" s="171">
        <f>Plan17!C1559</f>
        <v>0</v>
      </c>
      <c r="D1585" s="172">
        <f>Plan17!D1559</f>
        <v>0</v>
      </c>
      <c r="E1585" s="169">
        <f>Plan17!E1559</f>
        <v>0</v>
      </c>
      <c r="F1585" s="172">
        <f>Plan18!H1568</f>
        <v>0</v>
      </c>
      <c r="K1585" s="141">
        <f t="shared" si="50"/>
        <v>0</v>
      </c>
    </row>
    <row r="1586" spans="1:11" x14ac:dyDescent="0.25">
      <c r="A1586" s="166" t="str">
        <f t="shared" si="49"/>
        <v xml:space="preserve"> </v>
      </c>
      <c r="B1586" s="171">
        <f>Plan17!B1560</f>
        <v>0</v>
      </c>
      <c r="C1586" s="171">
        <f>Plan17!C1560</f>
        <v>0</v>
      </c>
      <c r="D1586" s="172">
        <f>Plan17!D1560</f>
        <v>0</v>
      </c>
      <c r="E1586" s="169">
        <f>Plan17!E1560</f>
        <v>0</v>
      </c>
      <c r="F1586" s="172">
        <f>Plan18!H1569</f>
        <v>0</v>
      </c>
      <c r="K1586" s="141">
        <f t="shared" si="50"/>
        <v>0</v>
      </c>
    </row>
    <row r="1587" spans="1:11" x14ac:dyDescent="0.25">
      <c r="A1587" s="166" t="str">
        <f t="shared" si="49"/>
        <v xml:space="preserve"> </v>
      </c>
      <c r="B1587" s="171">
        <f>Plan17!B1561</f>
        <v>0</v>
      </c>
      <c r="C1587" s="171">
        <f>Plan17!C1561</f>
        <v>0</v>
      </c>
      <c r="D1587" s="172">
        <f>Plan17!D1561</f>
        <v>0</v>
      </c>
      <c r="E1587" s="169">
        <f>Plan17!E1561</f>
        <v>0</v>
      </c>
      <c r="F1587" s="172">
        <f>Plan18!H1570</f>
        <v>0</v>
      </c>
      <c r="K1587" s="141">
        <f t="shared" si="50"/>
        <v>0</v>
      </c>
    </row>
    <row r="1588" spans="1:11" x14ac:dyDescent="0.25">
      <c r="A1588" s="166" t="str">
        <f t="shared" si="49"/>
        <v xml:space="preserve"> </v>
      </c>
      <c r="B1588" s="171">
        <f>Plan17!B1562</f>
        <v>0</v>
      </c>
      <c r="C1588" s="171">
        <f>Plan17!C1562</f>
        <v>0</v>
      </c>
      <c r="D1588" s="172">
        <f>Plan17!D1562</f>
        <v>0</v>
      </c>
      <c r="E1588" s="169">
        <f>Plan17!E1562</f>
        <v>0</v>
      </c>
      <c r="F1588" s="172">
        <f>Plan18!H1571</f>
        <v>0</v>
      </c>
      <c r="K1588" s="141">
        <f t="shared" si="50"/>
        <v>0</v>
      </c>
    </row>
    <row r="1589" spans="1:11" x14ac:dyDescent="0.25">
      <c r="A1589" s="166" t="str">
        <f t="shared" si="49"/>
        <v xml:space="preserve"> </v>
      </c>
      <c r="B1589" s="171">
        <f>Plan17!B1563</f>
        <v>0</v>
      </c>
      <c r="C1589" s="171">
        <f>Plan17!C1563</f>
        <v>0</v>
      </c>
      <c r="D1589" s="172">
        <f>Plan17!D1563</f>
        <v>0</v>
      </c>
      <c r="E1589" s="169">
        <f>Plan17!E1563</f>
        <v>0</v>
      </c>
      <c r="F1589" s="172">
        <f>Plan18!H1572</f>
        <v>0</v>
      </c>
      <c r="K1589" s="141">
        <f t="shared" si="50"/>
        <v>0</v>
      </c>
    </row>
    <row r="1590" spans="1:11" x14ac:dyDescent="0.25">
      <c r="A1590" s="166" t="str">
        <f t="shared" si="49"/>
        <v xml:space="preserve"> </v>
      </c>
      <c r="B1590" s="171">
        <f>Plan17!B1564</f>
        <v>0</v>
      </c>
      <c r="C1590" s="171">
        <f>Plan17!C1564</f>
        <v>0</v>
      </c>
      <c r="D1590" s="172">
        <f>Plan17!D1564</f>
        <v>0</v>
      </c>
      <c r="E1590" s="169">
        <f>Plan17!E1564</f>
        <v>0</v>
      </c>
      <c r="F1590" s="172">
        <f>Plan18!H1573</f>
        <v>0</v>
      </c>
      <c r="K1590" s="141">
        <f t="shared" si="50"/>
        <v>0</v>
      </c>
    </row>
    <row r="1591" spans="1:11" x14ac:dyDescent="0.25">
      <c r="A1591" s="166" t="str">
        <f t="shared" si="49"/>
        <v xml:space="preserve"> </v>
      </c>
      <c r="B1591" s="171">
        <f>Plan17!B1565</f>
        <v>0</v>
      </c>
      <c r="C1591" s="171">
        <f>Plan17!C1565</f>
        <v>0</v>
      </c>
      <c r="D1591" s="172">
        <f>Plan17!D1565</f>
        <v>0</v>
      </c>
      <c r="E1591" s="169">
        <f>Plan17!E1565</f>
        <v>0</v>
      </c>
      <c r="F1591" s="172">
        <f>Plan18!H1574</f>
        <v>0</v>
      </c>
      <c r="K1591" s="141">
        <f t="shared" si="50"/>
        <v>0</v>
      </c>
    </row>
    <row r="1592" spans="1:11" x14ac:dyDescent="0.25">
      <c r="A1592" s="166" t="str">
        <f t="shared" si="49"/>
        <v xml:space="preserve"> </v>
      </c>
      <c r="B1592" s="171">
        <f>Plan17!B1566</f>
        <v>0</v>
      </c>
      <c r="C1592" s="171">
        <f>Plan17!C1566</f>
        <v>0</v>
      </c>
      <c r="D1592" s="172">
        <f>Plan17!D1566</f>
        <v>0</v>
      </c>
      <c r="E1592" s="169">
        <f>Plan17!E1566</f>
        <v>0</v>
      </c>
      <c r="F1592" s="172">
        <f>Plan18!H1575</f>
        <v>0</v>
      </c>
      <c r="K1592" s="141">
        <f t="shared" si="50"/>
        <v>0</v>
      </c>
    </row>
    <row r="1593" spans="1:11" x14ac:dyDescent="0.25">
      <c r="A1593" s="166" t="str">
        <f t="shared" si="49"/>
        <v xml:space="preserve"> </v>
      </c>
      <c r="B1593" s="171">
        <f>Plan17!B1567</f>
        <v>0</v>
      </c>
      <c r="C1593" s="171">
        <f>Plan17!C1567</f>
        <v>0</v>
      </c>
      <c r="D1593" s="172">
        <f>Plan17!D1567</f>
        <v>0</v>
      </c>
      <c r="E1593" s="169">
        <f>Plan17!E1567</f>
        <v>0</v>
      </c>
      <c r="F1593" s="172">
        <f>Plan18!H1576</f>
        <v>0</v>
      </c>
      <c r="K1593" s="141">
        <f t="shared" si="50"/>
        <v>0</v>
      </c>
    </row>
    <row r="1594" spans="1:11" x14ac:dyDescent="0.25">
      <c r="A1594" s="166" t="str">
        <f t="shared" si="49"/>
        <v xml:space="preserve"> </v>
      </c>
      <c r="B1594" s="171">
        <f>Plan17!B1568</f>
        <v>0</v>
      </c>
      <c r="C1594" s="171">
        <f>Plan17!C1568</f>
        <v>0</v>
      </c>
      <c r="D1594" s="172">
        <f>Plan17!D1568</f>
        <v>0</v>
      </c>
      <c r="E1594" s="169">
        <f>Plan17!E1568</f>
        <v>0</v>
      </c>
      <c r="F1594" s="172">
        <f>Plan18!H1577</f>
        <v>0</v>
      </c>
      <c r="K1594" s="141">
        <f t="shared" si="50"/>
        <v>0</v>
      </c>
    </row>
    <row r="1595" spans="1:11" x14ac:dyDescent="0.25">
      <c r="A1595" s="166" t="str">
        <f t="shared" si="49"/>
        <v xml:space="preserve"> </v>
      </c>
      <c r="B1595" s="171">
        <f>Plan17!B1569</f>
        <v>0</v>
      </c>
      <c r="C1595" s="171">
        <f>Plan17!C1569</f>
        <v>0</v>
      </c>
      <c r="D1595" s="172">
        <f>Plan17!D1569</f>
        <v>0</v>
      </c>
      <c r="E1595" s="169">
        <f>Plan17!E1569</f>
        <v>0</v>
      </c>
      <c r="F1595" s="172">
        <f>Plan18!H1578</f>
        <v>0</v>
      </c>
      <c r="K1595" s="141">
        <f t="shared" si="50"/>
        <v>0</v>
      </c>
    </row>
    <row r="1596" spans="1:11" x14ac:dyDescent="0.25">
      <c r="A1596" s="166" t="str">
        <f t="shared" si="49"/>
        <v xml:space="preserve"> </v>
      </c>
      <c r="B1596" s="171">
        <f>Plan17!B1570</f>
        <v>0</v>
      </c>
      <c r="C1596" s="171">
        <f>Plan17!C1570</f>
        <v>0</v>
      </c>
      <c r="D1596" s="172">
        <f>Plan17!D1570</f>
        <v>0</v>
      </c>
      <c r="E1596" s="169">
        <f>Plan17!E1570</f>
        <v>0</v>
      </c>
      <c r="F1596" s="172">
        <f>Plan18!H1579</f>
        <v>0</v>
      </c>
      <c r="K1596" s="141">
        <f t="shared" si="50"/>
        <v>0</v>
      </c>
    </row>
    <row r="1597" spans="1:11" x14ac:dyDescent="0.25">
      <c r="A1597" s="166" t="str">
        <f t="shared" si="49"/>
        <v xml:space="preserve"> </v>
      </c>
      <c r="B1597" s="171">
        <f>Plan17!B1571</f>
        <v>0</v>
      </c>
      <c r="C1597" s="171">
        <f>Plan17!C1571</f>
        <v>0</v>
      </c>
      <c r="D1597" s="172">
        <f>Plan17!D1571</f>
        <v>0</v>
      </c>
      <c r="E1597" s="169">
        <f>Plan17!E1571</f>
        <v>0</v>
      </c>
      <c r="F1597" s="172">
        <f>Plan18!H1580</f>
        <v>0</v>
      </c>
      <c r="K1597" s="141">
        <f t="shared" si="50"/>
        <v>0</v>
      </c>
    </row>
    <row r="1598" spans="1:11" x14ac:dyDescent="0.25">
      <c r="A1598" s="166" t="str">
        <f t="shared" si="49"/>
        <v xml:space="preserve"> </v>
      </c>
      <c r="B1598" s="171">
        <f>Plan17!B1572</f>
        <v>0</v>
      </c>
      <c r="C1598" s="171">
        <f>Plan17!C1572</f>
        <v>0</v>
      </c>
      <c r="D1598" s="172">
        <f>Plan17!D1572</f>
        <v>0</v>
      </c>
      <c r="E1598" s="169">
        <f>Plan17!E1572</f>
        <v>0</v>
      </c>
      <c r="F1598" s="172">
        <f>Plan18!H1581</f>
        <v>0</v>
      </c>
      <c r="K1598" s="141">
        <f t="shared" si="50"/>
        <v>0</v>
      </c>
    </row>
    <row r="1599" spans="1:11" x14ac:dyDescent="0.25">
      <c r="A1599" s="166" t="str">
        <f t="shared" si="49"/>
        <v xml:space="preserve"> </v>
      </c>
      <c r="B1599" s="171">
        <f>Plan17!B1573</f>
        <v>0</v>
      </c>
      <c r="C1599" s="171">
        <f>Plan17!C1573</f>
        <v>0</v>
      </c>
      <c r="D1599" s="172">
        <f>Plan17!D1573</f>
        <v>0</v>
      </c>
      <c r="E1599" s="169">
        <f>Plan17!E1573</f>
        <v>0</v>
      </c>
      <c r="F1599" s="172">
        <f>Plan18!H1582</f>
        <v>0</v>
      </c>
      <c r="K1599" s="141">
        <f t="shared" si="50"/>
        <v>0</v>
      </c>
    </row>
    <row r="1600" spans="1:11" x14ac:dyDescent="0.25">
      <c r="A1600" s="166" t="str">
        <f t="shared" si="49"/>
        <v xml:space="preserve"> </v>
      </c>
      <c r="B1600" s="171">
        <f>Plan17!B1574</f>
        <v>0</v>
      </c>
      <c r="C1600" s="171">
        <f>Plan17!C1574</f>
        <v>0</v>
      </c>
      <c r="D1600" s="172">
        <f>Plan17!D1574</f>
        <v>0</v>
      </c>
      <c r="E1600" s="169">
        <f>Plan17!E1574</f>
        <v>0</v>
      </c>
      <c r="F1600" s="172">
        <f>Plan18!H1583</f>
        <v>0</v>
      </c>
      <c r="K1600" s="141">
        <f t="shared" si="50"/>
        <v>0</v>
      </c>
    </row>
    <row r="1601" spans="1:11" x14ac:dyDescent="0.25">
      <c r="A1601" s="166" t="str">
        <f t="shared" si="49"/>
        <v xml:space="preserve"> </v>
      </c>
      <c r="B1601" s="171">
        <f>Plan17!B1575</f>
        <v>0</v>
      </c>
      <c r="C1601" s="171">
        <f>Plan17!C1575</f>
        <v>0</v>
      </c>
      <c r="D1601" s="172">
        <f>Plan17!D1575</f>
        <v>0</v>
      </c>
      <c r="E1601" s="169">
        <f>Plan17!E1575</f>
        <v>0</v>
      </c>
      <c r="F1601" s="172">
        <f>Plan18!H1584</f>
        <v>0</v>
      </c>
      <c r="K1601" s="141">
        <f t="shared" si="50"/>
        <v>0</v>
      </c>
    </row>
    <row r="1602" spans="1:11" x14ac:dyDescent="0.25">
      <c r="A1602" s="166" t="str">
        <f t="shared" si="49"/>
        <v xml:space="preserve"> </v>
      </c>
      <c r="B1602" s="171">
        <f>Plan17!B1576</f>
        <v>0</v>
      </c>
      <c r="C1602" s="171">
        <f>Plan17!C1576</f>
        <v>0</v>
      </c>
      <c r="D1602" s="172">
        <f>Plan17!D1576</f>
        <v>0</v>
      </c>
      <c r="E1602" s="169">
        <f>Plan17!E1576</f>
        <v>0</v>
      </c>
      <c r="F1602" s="172">
        <f>Plan18!H1585</f>
        <v>0</v>
      </c>
      <c r="K1602" s="141">
        <f t="shared" si="50"/>
        <v>0</v>
      </c>
    </row>
    <row r="1603" spans="1:11" x14ac:dyDescent="0.25">
      <c r="A1603" s="166" t="str">
        <f t="shared" si="49"/>
        <v xml:space="preserve"> </v>
      </c>
      <c r="B1603" s="171">
        <f>Plan17!B1577</f>
        <v>0</v>
      </c>
      <c r="C1603" s="171">
        <f>Plan17!C1577</f>
        <v>0</v>
      </c>
      <c r="D1603" s="172">
        <f>Plan17!D1577</f>
        <v>0</v>
      </c>
      <c r="E1603" s="169">
        <f>Plan17!E1577</f>
        <v>0</v>
      </c>
      <c r="F1603" s="172">
        <f>Plan18!H1586</f>
        <v>0</v>
      </c>
      <c r="K1603" s="141">
        <f t="shared" si="50"/>
        <v>0</v>
      </c>
    </row>
    <row r="1604" spans="1:11" x14ac:dyDescent="0.25">
      <c r="A1604" s="166" t="str">
        <f t="shared" si="49"/>
        <v xml:space="preserve"> </v>
      </c>
      <c r="B1604" s="171">
        <f>Plan17!B1578</f>
        <v>0</v>
      </c>
      <c r="C1604" s="171">
        <f>Plan17!C1578</f>
        <v>0</v>
      </c>
      <c r="D1604" s="172">
        <f>Plan17!D1578</f>
        <v>0</v>
      </c>
      <c r="E1604" s="169">
        <f>Plan17!E1578</f>
        <v>0</v>
      </c>
      <c r="F1604" s="172">
        <f>Plan18!H1587</f>
        <v>0</v>
      </c>
      <c r="K1604" s="141">
        <f t="shared" si="50"/>
        <v>0</v>
      </c>
    </row>
    <row r="1605" spans="1:11" x14ac:dyDescent="0.25">
      <c r="A1605" s="166" t="str">
        <f t="shared" si="49"/>
        <v xml:space="preserve"> </v>
      </c>
      <c r="B1605" s="171">
        <f>Plan17!B1579</f>
        <v>0</v>
      </c>
      <c r="C1605" s="171">
        <f>Plan17!C1579</f>
        <v>0</v>
      </c>
      <c r="D1605" s="172">
        <f>Plan17!D1579</f>
        <v>0</v>
      </c>
      <c r="E1605" s="169">
        <f>Plan17!E1579</f>
        <v>0</v>
      </c>
      <c r="F1605" s="172">
        <f>Plan18!H1588</f>
        <v>0</v>
      </c>
      <c r="K1605" s="141">
        <f t="shared" si="50"/>
        <v>0</v>
      </c>
    </row>
    <row r="1606" spans="1:11" x14ac:dyDescent="0.25">
      <c r="A1606" s="166" t="str">
        <f t="shared" si="49"/>
        <v xml:space="preserve"> </v>
      </c>
      <c r="B1606" s="171">
        <f>Plan17!B1580</f>
        <v>0</v>
      </c>
      <c r="C1606" s="171">
        <f>Plan17!C1580</f>
        <v>0</v>
      </c>
      <c r="D1606" s="172">
        <f>Plan17!D1580</f>
        <v>0</v>
      </c>
      <c r="E1606" s="169">
        <f>Plan17!E1580</f>
        <v>0</v>
      </c>
      <c r="F1606" s="172">
        <f>Plan18!H1589</f>
        <v>0</v>
      </c>
      <c r="K1606" s="141">
        <f t="shared" si="50"/>
        <v>0</v>
      </c>
    </row>
    <row r="1607" spans="1:11" x14ac:dyDescent="0.25">
      <c r="A1607" s="166" t="str">
        <f t="shared" si="49"/>
        <v xml:space="preserve"> </v>
      </c>
      <c r="B1607" s="171">
        <f>Plan17!B1581</f>
        <v>0</v>
      </c>
      <c r="C1607" s="171">
        <f>Plan17!C1581</f>
        <v>0</v>
      </c>
      <c r="D1607" s="172">
        <f>Plan17!D1581</f>
        <v>0</v>
      </c>
      <c r="E1607" s="169">
        <f>Plan17!E1581</f>
        <v>0</v>
      </c>
      <c r="F1607" s="172">
        <f>Plan18!H1590</f>
        <v>0</v>
      </c>
      <c r="K1607" s="141">
        <f t="shared" si="50"/>
        <v>0</v>
      </c>
    </row>
    <row r="1608" spans="1:11" x14ac:dyDescent="0.25">
      <c r="A1608" s="166" t="str">
        <f t="shared" si="49"/>
        <v xml:space="preserve"> </v>
      </c>
      <c r="B1608" s="171">
        <f>Plan17!B1582</f>
        <v>0</v>
      </c>
      <c r="C1608" s="171">
        <f>Plan17!C1582</f>
        <v>0</v>
      </c>
      <c r="D1608" s="172">
        <f>Plan17!D1582</f>
        <v>0</v>
      </c>
      <c r="E1608" s="169">
        <f>Plan17!E1582</f>
        <v>0</v>
      </c>
      <c r="F1608" s="172">
        <f>Plan18!H1591</f>
        <v>0</v>
      </c>
      <c r="K1608" s="141">
        <f t="shared" si="50"/>
        <v>0</v>
      </c>
    </row>
    <row r="1609" spans="1:11" x14ac:dyDescent="0.25">
      <c r="A1609" s="166" t="str">
        <f t="shared" si="49"/>
        <v xml:space="preserve"> </v>
      </c>
      <c r="B1609" s="171">
        <f>Plan17!B1583</f>
        <v>0</v>
      </c>
      <c r="C1609" s="171">
        <f>Plan17!C1583</f>
        <v>0</v>
      </c>
      <c r="D1609" s="172">
        <f>Plan17!D1583</f>
        <v>0</v>
      </c>
      <c r="E1609" s="169">
        <f>Plan17!E1583</f>
        <v>0</v>
      </c>
      <c r="F1609" s="172">
        <f>Plan18!H1592</f>
        <v>0</v>
      </c>
      <c r="K1609" s="141">
        <f t="shared" si="50"/>
        <v>0</v>
      </c>
    </row>
    <row r="1610" spans="1:11" x14ac:dyDescent="0.25">
      <c r="A1610" s="166" t="str">
        <f t="shared" si="49"/>
        <v xml:space="preserve"> </v>
      </c>
      <c r="B1610" s="171">
        <f>Plan17!B1584</f>
        <v>0</v>
      </c>
      <c r="C1610" s="171">
        <f>Plan17!C1584</f>
        <v>0</v>
      </c>
      <c r="D1610" s="172">
        <f>Plan17!D1584</f>
        <v>0</v>
      </c>
      <c r="E1610" s="169">
        <f>Plan17!E1584</f>
        <v>0</v>
      </c>
      <c r="F1610" s="172">
        <f>Plan18!H1593</f>
        <v>0</v>
      </c>
      <c r="K1610" s="141">
        <f t="shared" si="50"/>
        <v>0</v>
      </c>
    </row>
    <row r="1611" spans="1:11" x14ac:dyDescent="0.25">
      <c r="A1611" s="166" t="str">
        <f t="shared" si="49"/>
        <v xml:space="preserve"> </v>
      </c>
      <c r="B1611" s="171">
        <f>Plan17!B1585</f>
        <v>0</v>
      </c>
      <c r="C1611" s="171">
        <f>Plan17!C1585</f>
        <v>0</v>
      </c>
      <c r="D1611" s="172">
        <f>Plan17!D1585</f>
        <v>0</v>
      </c>
      <c r="E1611" s="169">
        <f>Plan17!E1585</f>
        <v>0</v>
      </c>
      <c r="F1611" s="172">
        <f>Plan18!H1594</f>
        <v>0</v>
      </c>
      <c r="K1611" s="141">
        <f t="shared" si="50"/>
        <v>0</v>
      </c>
    </row>
    <row r="1612" spans="1:11" x14ac:dyDescent="0.25">
      <c r="A1612" s="166" t="str">
        <f t="shared" si="49"/>
        <v xml:space="preserve"> </v>
      </c>
      <c r="B1612" s="171">
        <f>Plan17!B1586</f>
        <v>0</v>
      </c>
      <c r="C1612" s="171">
        <f>Plan17!C1586</f>
        <v>0</v>
      </c>
      <c r="D1612" s="172">
        <f>Plan17!D1586</f>
        <v>0</v>
      </c>
      <c r="E1612" s="169">
        <f>Plan17!E1586</f>
        <v>0</v>
      </c>
      <c r="F1612" s="172">
        <f>Plan18!H1595</f>
        <v>0</v>
      </c>
      <c r="K1612" s="141">
        <f t="shared" si="50"/>
        <v>0</v>
      </c>
    </row>
    <row r="1613" spans="1:11" x14ac:dyDescent="0.25">
      <c r="A1613" s="166" t="str">
        <f t="shared" si="49"/>
        <v xml:space="preserve"> </v>
      </c>
      <c r="B1613" s="171">
        <f>Plan17!B1587</f>
        <v>0</v>
      </c>
      <c r="C1613" s="171">
        <f>Plan17!C1587</f>
        <v>0</v>
      </c>
      <c r="D1613" s="172">
        <f>Plan17!D1587</f>
        <v>0</v>
      </c>
      <c r="E1613" s="169">
        <f>Plan17!E1587</f>
        <v>0</v>
      </c>
      <c r="F1613" s="172">
        <f>Plan18!H1596</f>
        <v>0</v>
      </c>
      <c r="K1613" s="141">
        <f t="shared" si="50"/>
        <v>0</v>
      </c>
    </row>
    <row r="1614" spans="1:11" x14ac:dyDescent="0.25">
      <c r="A1614" s="166" t="str">
        <f t="shared" si="49"/>
        <v xml:space="preserve"> </v>
      </c>
      <c r="B1614" s="171">
        <f>Plan17!B1588</f>
        <v>0</v>
      </c>
      <c r="C1614" s="171">
        <f>Plan17!C1588</f>
        <v>0</v>
      </c>
      <c r="D1614" s="172">
        <f>Plan17!D1588</f>
        <v>0</v>
      </c>
      <c r="E1614" s="169">
        <f>Plan17!E1588</f>
        <v>0</v>
      </c>
      <c r="F1614" s="172">
        <f>Plan18!H1597</f>
        <v>0</v>
      </c>
      <c r="K1614" s="141">
        <f t="shared" si="50"/>
        <v>0</v>
      </c>
    </row>
    <row r="1615" spans="1:11" x14ac:dyDescent="0.25">
      <c r="A1615" s="166" t="str">
        <f t="shared" si="49"/>
        <v xml:space="preserve"> </v>
      </c>
      <c r="B1615" s="171">
        <f>Plan17!B1589</f>
        <v>0</v>
      </c>
      <c r="C1615" s="171">
        <f>Plan17!C1589</f>
        <v>0</v>
      </c>
      <c r="D1615" s="172">
        <f>Plan17!D1589</f>
        <v>0</v>
      </c>
      <c r="E1615" s="169">
        <f>Plan17!E1589</f>
        <v>0</v>
      </c>
      <c r="F1615" s="172">
        <f>Plan18!H1598</f>
        <v>0</v>
      </c>
      <c r="K1615" s="141">
        <f t="shared" si="50"/>
        <v>0</v>
      </c>
    </row>
    <row r="1616" spans="1:11" x14ac:dyDescent="0.25">
      <c r="A1616" s="166" t="str">
        <f t="shared" si="49"/>
        <v xml:space="preserve"> </v>
      </c>
      <c r="B1616" s="171">
        <f>Plan17!B1590</f>
        <v>0</v>
      </c>
      <c r="C1616" s="171">
        <f>Plan17!C1590</f>
        <v>0</v>
      </c>
      <c r="D1616" s="172">
        <f>Plan17!D1590</f>
        <v>0</v>
      </c>
      <c r="E1616" s="169">
        <f>Plan17!E1590</f>
        <v>0</v>
      </c>
      <c r="F1616" s="172">
        <f>Plan18!H1599</f>
        <v>0</v>
      </c>
      <c r="K1616" s="141">
        <f t="shared" si="50"/>
        <v>0</v>
      </c>
    </row>
    <row r="1617" spans="1:11" x14ac:dyDescent="0.25">
      <c r="A1617" s="166" t="str">
        <f t="shared" si="49"/>
        <v xml:space="preserve"> </v>
      </c>
      <c r="B1617" s="171">
        <f>Plan17!B1591</f>
        <v>0</v>
      </c>
      <c r="C1617" s="171">
        <f>Plan17!C1591</f>
        <v>0</v>
      </c>
      <c r="D1617" s="172">
        <f>Plan17!D1591</f>
        <v>0</v>
      </c>
      <c r="E1617" s="169">
        <f>Plan17!E1591</f>
        <v>0</v>
      </c>
      <c r="F1617" s="172">
        <f>Plan18!H1600</f>
        <v>0</v>
      </c>
      <c r="K1617" s="141">
        <f t="shared" si="50"/>
        <v>0</v>
      </c>
    </row>
    <row r="1618" spans="1:11" x14ac:dyDescent="0.25">
      <c r="A1618" s="166" t="str">
        <f t="shared" si="49"/>
        <v xml:space="preserve"> </v>
      </c>
      <c r="B1618" s="171">
        <f>Plan17!B1592</f>
        <v>0</v>
      </c>
      <c r="C1618" s="171">
        <f>Plan17!C1592</f>
        <v>0</v>
      </c>
      <c r="D1618" s="172">
        <f>Plan17!D1592</f>
        <v>0</v>
      </c>
      <c r="E1618" s="169">
        <f>Plan17!E1592</f>
        <v>0</v>
      </c>
      <c r="F1618" s="172">
        <f>Plan18!H1601</f>
        <v>0</v>
      </c>
      <c r="K1618" s="141">
        <f t="shared" si="50"/>
        <v>0</v>
      </c>
    </row>
    <row r="1619" spans="1:11" x14ac:dyDescent="0.25">
      <c r="A1619" s="166" t="str">
        <f t="shared" si="49"/>
        <v xml:space="preserve"> </v>
      </c>
      <c r="B1619" s="171">
        <f>Plan17!B1593</f>
        <v>0</v>
      </c>
      <c r="C1619" s="171">
        <f>Plan17!C1593</f>
        <v>0</v>
      </c>
      <c r="D1619" s="172">
        <f>Plan17!D1593</f>
        <v>0</v>
      </c>
      <c r="E1619" s="169">
        <f>Plan17!E1593</f>
        <v>0</v>
      </c>
      <c r="F1619" s="172">
        <f>Plan18!H1602</f>
        <v>0</v>
      </c>
      <c r="K1619" s="141">
        <f t="shared" si="50"/>
        <v>0</v>
      </c>
    </row>
    <row r="1620" spans="1:11" x14ac:dyDescent="0.25">
      <c r="A1620" s="166" t="str">
        <f t="shared" si="49"/>
        <v xml:space="preserve"> </v>
      </c>
      <c r="B1620" s="171">
        <f>Plan17!B1594</f>
        <v>0</v>
      </c>
      <c r="C1620" s="171">
        <f>Plan17!C1594</f>
        <v>0</v>
      </c>
      <c r="D1620" s="172">
        <f>Plan17!D1594</f>
        <v>0</v>
      </c>
      <c r="E1620" s="169">
        <f>Plan17!E1594</f>
        <v>0</v>
      </c>
      <c r="F1620" s="172">
        <f>Plan18!H1603</f>
        <v>0</v>
      </c>
      <c r="K1620" s="141">
        <f t="shared" si="50"/>
        <v>0</v>
      </c>
    </row>
    <row r="1621" spans="1:11" x14ac:dyDescent="0.25">
      <c r="A1621" s="166" t="str">
        <f t="shared" si="49"/>
        <v xml:space="preserve"> </v>
      </c>
      <c r="B1621" s="171">
        <f>Plan17!B1595</f>
        <v>0</v>
      </c>
      <c r="C1621" s="171">
        <f>Plan17!C1595</f>
        <v>0</v>
      </c>
      <c r="D1621" s="172">
        <f>Plan17!D1595</f>
        <v>0</v>
      </c>
      <c r="E1621" s="169">
        <f>Plan17!E1595</f>
        <v>0</v>
      </c>
      <c r="F1621" s="172">
        <f>Plan18!H1604</f>
        <v>0</v>
      </c>
      <c r="K1621" s="141">
        <f t="shared" si="50"/>
        <v>0</v>
      </c>
    </row>
    <row r="1622" spans="1:11" x14ac:dyDescent="0.25">
      <c r="A1622" s="166" t="str">
        <f t="shared" si="49"/>
        <v xml:space="preserve"> </v>
      </c>
      <c r="B1622" s="171">
        <f>Plan17!B1596</f>
        <v>0</v>
      </c>
      <c r="C1622" s="171">
        <f>Plan17!C1596</f>
        <v>0</v>
      </c>
      <c r="D1622" s="172">
        <f>Plan17!D1596</f>
        <v>0</v>
      </c>
      <c r="E1622" s="169">
        <f>Plan17!E1596</f>
        <v>0</v>
      </c>
      <c r="F1622" s="172">
        <f>Plan18!H1605</f>
        <v>0</v>
      </c>
      <c r="K1622" s="141">
        <f t="shared" si="50"/>
        <v>0</v>
      </c>
    </row>
    <row r="1623" spans="1:11" x14ac:dyDescent="0.25">
      <c r="A1623" s="166" t="str">
        <f t="shared" si="49"/>
        <v xml:space="preserve"> </v>
      </c>
      <c r="B1623" s="171">
        <f>Plan17!B1597</f>
        <v>0</v>
      </c>
      <c r="C1623" s="171">
        <f>Plan17!C1597</f>
        <v>0</v>
      </c>
      <c r="D1623" s="172">
        <f>Plan17!D1597</f>
        <v>0</v>
      </c>
      <c r="E1623" s="169">
        <f>Plan17!E1597</f>
        <v>0</v>
      </c>
      <c r="F1623" s="172">
        <f>Plan18!H1606</f>
        <v>0</v>
      </c>
      <c r="K1623" s="141">
        <f t="shared" si="50"/>
        <v>0</v>
      </c>
    </row>
    <row r="1624" spans="1:11" x14ac:dyDescent="0.25">
      <c r="A1624" s="166" t="str">
        <f t="shared" si="49"/>
        <v xml:space="preserve"> </v>
      </c>
      <c r="B1624" s="171">
        <f>Plan17!B1598</f>
        <v>0</v>
      </c>
      <c r="C1624" s="171">
        <f>Plan17!C1598</f>
        <v>0</v>
      </c>
      <c r="D1624" s="172">
        <f>Plan17!D1598</f>
        <v>0</v>
      </c>
      <c r="E1624" s="169">
        <f>Plan17!E1598</f>
        <v>0</v>
      </c>
      <c r="F1624" s="172">
        <f>Plan18!H1607</f>
        <v>0</v>
      </c>
      <c r="K1624" s="141">
        <f t="shared" si="50"/>
        <v>0</v>
      </c>
    </row>
    <row r="1625" spans="1:11" x14ac:dyDescent="0.25">
      <c r="A1625" s="166" t="str">
        <f t="shared" si="49"/>
        <v xml:space="preserve"> </v>
      </c>
      <c r="B1625" s="171">
        <f>Plan17!B1599</f>
        <v>0</v>
      </c>
      <c r="C1625" s="171">
        <f>Plan17!C1599</f>
        <v>0</v>
      </c>
      <c r="D1625" s="172">
        <f>Plan17!D1599</f>
        <v>0</v>
      </c>
      <c r="E1625" s="169">
        <f>Plan17!E1599</f>
        <v>0</v>
      </c>
      <c r="F1625" s="172">
        <f>Plan18!H1608</f>
        <v>0</v>
      </c>
      <c r="K1625" s="141">
        <f t="shared" si="50"/>
        <v>0</v>
      </c>
    </row>
    <row r="1626" spans="1:11" x14ac:dyDescent="0.25">
      <c r="A1626" s="166" t="str">
        <f t="shared" si="49"/>
        <v xml:space="preserve"> </v>
      </c>
      <c r="B1626" s="171">
        <f>Plan17!B1600</f>
        <v>0</v>
      </c>
      <c r="C1626" s="171">
        <f>Plan17!C1600</f>
        <v>0</v>
      </c>
      <c r="D1626" s="172">
        <f>Plan17!D1600</f>
        <v>0</v>
      </c>
      <c r="E1626" s="169">
        <f>Plan17!E1600</f>
        <v>0</v>
      </c>
      <c r="F1626" s="172">
        <f>Plan18!H1609</f>
        <v>0</v>
      </c>
      <c r="K1626" s="141">
        <f t="shared" si="50"/>
        <v>0</v>
      </c>
    </row>
    <row r="1627" spans="1:11" x14ac:dyDescent="0.25">
      <c r="A1627" s="166" t="str">
        <f t="shared" si="49"/>
        <v xml:space="preserve"> </v>
      </c>
      <c r="B1627" s="171">
        <f>Plan17!B1601</f>
        <v>0</v>
      </c>
      <c r="C1627" s="171">
        <f>Plan17!C1601</f>
        <v>0</v>
      </c>
      <c r="D1627" s="172">
        <f>Plan17!D1601</f>
        <v>0</v>
      </c>
      <c r="E1627" s="169">
        <f>Plan17!E1601</f>
        <v>0</v>
      </c>
      <c r="F1627" s="172">
        <f>Plan18!H1610</f>
        <v>0</v>
      </c>
      <c r="K1627" s="141">
        <f t="shared" si="50"/>
        <v>0</v>
      </c>
    </row>
    <row r="1628" spans="1:11" x14ac:dyDescent="0.25">
      <c r="A1628" s="166" t="str">
        <f t="shared" si="49"/>
        <v xml:space="preserve"> </v>
      </c>
      <c r="B1628" s="171">
        <f>Plan17!B1602</f>
        <v>0</v>
      </c>
      <c r="C1628" s="171">
        <f>Plan17!C1602</f>
        <v>0</v>
      </c>
      <c r="D1628" s="172">
        <f>Plan17!D1602</f>
        <v>0</v>
      </c>
      <c r="E1628" s="169">
        <f>Plan17!E1602</f>
        <v>0</v>
      </c>
      <c r="F1628" s="172">
        <f>Plan18!H1611</f>
        <v>0</v>
      </c>
      <c r="K1628" s="141">
        <f t="shared" si="50"/>
        <v>0</v>
      </c>
    </row>
    <row r="1629" spans="1:11" x14ac:dyDescent="0.25">
      <c r="A1629" s="166" t="str">
        <f t="shared" si="49"/>
        <v xml:space="preserve"> </v>
      </c>
      <c r="B1629" s="171">
        <f>Plan17!B1603</f>
        <v>0</v>
      </c>
      <c r="C1629" s="171">
        <f>Plan17!C1603</f>
        <v>0</v>
      </c>
      <c r="D1629" s="172">
        <f>Plan17!D1603</f>
        <v>0</v>
      </c>
      <c r="E1629" s="169">
        <f>Plan17!E1603</f>
        <v>0</v>
      </c>
      <c r="F1629" s="172">
        <f>Plan18!H1612</f>
        <v>0</v>
      </c>
      <c r="K1629" s="141">
        <f t="shared" si="50"/>
        <v>0</v>
      </c>
    </row>
    <row r="1630" spans="1:11" x14ac:dyDescent="0.25">
      <c r="A1630" s="166" t="str">
        <f t="shared" si="49"/>
        <v xml:space="preserve"> </v>
      </c>
      <c r="B1630" s="171">
        <f>Plan17!B1604</f>
        <v>0</v>
      </c>
      <c r="C1630" s="171">
        <f>Plan17!C1604</f>
        <v>0</v>
      </c>
      <c r="D1630" s="172">
        <f>Plan17!D1604</f>
        <v>0</v>
      </c>
      <c r="E1630" s="169">
        <f>Plan17!E1604</f>
        <v>0</v>
      </c>
      <c r="F1630" s="172">
        <f>Plan18!H1613</f>
        <v>0</v>
      </c>
      <c r="K1630" s="141">
        <f t="shared" si="50"/>
        <v>0</v>
      </c>
    </row>
    <row r="1631" spans="1:11" x14ac:dyDescent="0.25">
      <c r="A1631" s="166" t="str">
        <f t="shared" si="49"/>
        <v xml:space="preserve"> </v>
      </c>
      <c r="B1631" s="171">
        <f>Plan17!B1605</f>
        <v>0</v>
      </c>
      <c r="C1631" s="171">
        <f>Plan17!C1605</f>
        <v>0</v>
      </c>
      <c r="D1631" s="172">
        <f>Plan17!D1605</f>
        <v>0</v>
      </c>
      <c r="E1631" s="169">
        <f>Plan17!E1605</f>
        <v>0</v>
      </c>
      <c r="F1631" s="172">
        <f>Plan18!H1614</f>
        <v>0</v>
      </c>
      <c r="K1631" s="141">
        <f t="shared" si="50"/>
        <v>0</v>
      </c>
    </row>
    <row r="1632" spans="1:11" x14ac:dyDescent="0.25">
      <c r="A1632" s="166" t="str">
        <f t="shared" si="49"/>
        <v xml:space="preserve"> </v>
      </c>
      <c r="B1632" s="171">
        <f>Plan17!B1606</f>
        <v>0</v>
      </c>
      <c r="C1632" s="171">
        <f>Plan17!C1606</f>
        <v>0</v>
      </c>
      <c r="D1632" s="172">
        <f>Plan17!D1606</f>
        <v>0</v>
      </c>
      <c r="E1632" s="169">
        <f>Plan17!E1606</f>
        <v>0</v>
      </c>
      <c r="F1632" s="172">
        <f>Plan18!H1615</f>
        <v>0</v>
      </c>
      <c r="K1632" s="141">
        <f t="shared" si="50"/>
        <v>0</v>
      </c>
    </row>
    <row r="1633" spans="1:11" x14ac:dyDescent="0.25">
      <c r="A1633" s="166" t="str">
        <f t="shared" ref="A1633:A1696" si="51">IF(B1633&lt;&gt;0,1,IF(B1633=0," "))</f>
        <v xml:space="preserve"> </v>
      </c>
      <c r="B1633" s="171">
        <f>Plan17!B1607</f>
        <v>0</v>
      </c>
      <c r="C1633" s="171">
        <f>Plan17!C1607</f>
        <v>0</v>
      </c>
      <c r="D1633" s="172">
        <f>Plan17!D1607</f>
        <v>0</v>
      </c>
      <c r="E1633" s="169">
        <f>Plan17!E1607</f>
        <v>0</v>
      </c>
      <c r="F1633" s="172">
        <f>Plan18!H1616</f>
        <v>0</v>
      </c>
      <c r="K1633" s="141">
        <f t="shared" si="50"/>
        <v>0</v>
      </c>
    </row>
    <row r="1634" spans="1:11" x14ac:dyDescent="0.25">
      <c r="A1634" s="166" t="str">
        <f t="shared" si="51"/>
        <v xml:space="preserve"> </v>
      </c>
      <c r="B1634" s="171">
        <f>Plan17!B1608</f>
        <v>0</v>
      </c>
      <c r="C1634" s="171">
        <f>Plan17!C1608</f>
        <v>0</v>
      </c>
      <c r="D1634" s="172">
        <f>Plan17!D1608</f>
        <v>0</v>
      </c>
      <c r="E1634" s="169">
        <f>Plan17!E1608</f>
        <v>0</v>
      </c>
      <c r="F1634" s="172">
        <f>Plan18!H1617</f>
        <v>0</v>
      </c>
      <c r="K1634" s="141">
        <f t="shared" si="50"/>
        <v>0</v>
      </c>
    </row>
    <row r="1635" spans="1:11" x14ac:dyDescent="0.25">
      <c r="A1635" s="166" t="str">
        <f t="shared" si="51"/>
        <v xml:space="preserve"> </v>
      </c>
      <c r="B1635" s="171">
        <f>Plan17!B1609</f>
        <v>0</v>
      </c>
      <c r="C1635" s="171">
        <f>Plan17!C1609</f>
        <v>0</v>
      </c>
      <c r="D1635" s="172">
        <f>Plan17!D1609</f>
        <v>0</v>
      </c>
      <c r="E1635" s="169">
        <f>Plan17!E1609</f>
        <v>0</v>
      </c>
      <c r="F1635" s="172">
        <f>Plan18!H1618</f>
        <v>0</v>
      </c>
      <c r="K1635" s="141">
        <f t="shared" si="50"/>
        <v>0</v>
      </c>
    </row>
    <row r="1636" spans="1:11" x14ac:dyDescent="0.25">
      <c r="A1636" s="166" t="str">
        <f t="shared" si="51"/>
        <v xml:space="preserve"> </v>
      </c>
      <c r="B1636" s="171">
        <f>Plan17!B1610</f>
        <v>0</v>
      </c>
      <c r="C1636" s="171">
        <f>Plan17!C1610</f>
        <v>0</v>
      </c>
      <c r="D1636" s="172">
        <f>Plan17!D1610</f>
        <v>0</v>
      </c>
      <c r="E1636" s="169">
        <f>Plan17!E1610</f>
        <v>0</v>
      </c>
      <c r="F1636" s="172">
        <f>Plan18!H1619</f>
        <v>0</v>
      </c>
      <c r="K1636" s="141">
        <f t="shared" ref="K1636:K1699" si="52">D1636*F1636</f>
        <v>0</v>
      </c>
    </row>
    <row r="1637" spans="1:11" x14ac:dyDescent="0.25">
      <c r="A1637" s="166" t="str">
        <f t="shared" si="51"/>
        <v xml:space="preserve"> </v>
      </c>
      <c r="B1637" s="171">
        <f>Plan17!B1611</f>
        <v>0</v>
      </c>
      <c r="C1637" s="171">
        <f>Plan17!C1611</f>
        <v>0</v>
      </c>
      <c r="D1637" s="172">
        <f>Plan17!D1611</f>
        <v>0</v>
      </c>
      <c r="E1637" s="169">
        <f>Plan17!E1611</f>
        <v>0</v>
      </c>
      <c r="F1637" s="172">
        <f>Plan18!H1620</f>
        <v>0</v>
      </c>
      <c r="K1637" s="141">
        <f t="shared" si="52"/>
        <v>0</v>
      </c>
    </row>
    <row r="1638" spans="1:11" x14ac:dyDescent="0.25">
      <c r="A1638" s="166" t="str">
        <f t="shared" si="51"/>
        <v xml:space="preserve"> </v>
      </c>
      <c r="B1638" s="171">
        <f>Plan17!B1612</f>
        <v>0</v>
      </c>
      <c r="C1638" s="171">
        <f>Plan17!C1612</f>
        <v>0</v>
      </c>
      <c r="D1638" s="172">
        <f>Plan17!D1612</f>
        <v>0</v>
      </c>
      <c r="E1638" s="169">
        <f>Plan17!E1612</f>
        <v>0</v>
      </c>
      <c r="F1638" s="172">
        <f>Plan18!H1621</f>
        <v>0</v>
      </c>
      <c r="K1638" s="141">
        <f t="shared" si="52"/>
        <v>0</v>
      </c>
    </row>
    <row r="1639" spans="1:11" x14ac:dyDescent="0.25">
      <c r="A1639" s="166" t="str">
        <f t="shared" si="51"/>
        <v xml:space="preserve"> </v>
      </c>
      <c r="B1639" s="171">
        <f>Plan17!B1613</f>
        <v>0</v>
      </c>
      <c r="C1639" s="171">
        <f>Plan17!C1613</f>
        <v>0</v>
      </c>
      <c r="D1639" s="172">
        <f>Plan17!D1613</f>
        <v>0</v>
      </c>
      <c r="E1639" s="169">
        <f>Plan17!E1613</f>
        <v>0</v>
      </c>
      <c r="F1639" s="172">
        <f>Plan18!H1622</f>
        <v>0</v>
      </c>
      <c r="K1639" s="141">
        <f t="shared" si="52"/>
        <v>0</v>
      </c>
    </row>
    <row r="1640" spans="1:11" x14ac:dyDescent="0.25">
      <c r="A1640" s="166" t="str">
        <f t="shared" si="51"/>
        <v xml:space="preserve"> </v>
      </c>
      <c r="B1640" s="171">
        <f>Plan17!B1614</f>
        <v>0</v>
      </c>
      <c r="C1640" s="171">
        <f>Plan17!C1614</f>
        <v>0</v>
      </c>
      <c r="D1640" s="172">
        <f>Plan17!D1614</f>
        <v>0</v>
      </c>
      <c r="E1640" s="169">
        <f>Plan17!E1614</f>
        <v>0</v>
      </c>
      <c r="F1640" s="172">
        <f>Plan18!H1623</f>
        <v>0</v>
      </c>
      <c r="K1640" s="141">
        <f t="shared" si="52"/>
        <v>0</v>
      </c>
    </row>
    <row r="1641" spans="1:11" x14ac:dyDescent="0.25">
      <c r="A1641" s="166" t="str">
        <f t="shared" si="51"/>
        <v xml:space="preserve"> </v>
      </c>
      <c r="B1641" s="171">
        <f>Plan17!B1615</f>
        <v>0</v>
      </c>
      <c r="C1641" s="171">
        <f>Plan17!C1615</f>
        <v>0</v>
      </c>
      <c r="D1641" s="172">
        <f>Plan17!D1615</f>
        <v>0</v>
      </c>
      <c r="E1641" s="169">
        <f>Plan17!E1615</f>
        <v>0</v>
      </c>
      <c r="F1641" s="172">
        <f>Plan18!H1624</f>
        <v>0</v>
      </c>
      <c r="K1641" s="141">
        <f t="shared" si="52"/>
        <v>0</v>
      </c>
    </row>
    <row r="1642" spans="1:11" x14ac:dyDescent="0.25">
      <c r="A1642" s="166" t="str">
        <f t="shared" si="51"/>
        <v xml:space="preserve"> </v>
      </c>
      <c r="B1642" s="171">
        <f>Plan17!B1616</f>
        <v>0</v>
      </c>
      <c r="C1642" s="171">
        <f>Plan17!C1616</f>
        <v>0</v>
      </c>
      <c r="D1642" s="172">
        <f>Plan17!D1616</f>
        <v>0</v>
      </c>
      <c r="E1642" s="169">
        <f>Plan17!E1616</f>
        <v>0</v>
      </c>
      <c r="F1642" s="172">
        <f>Plan18!H1625</f>
        <v>0</v>
      </c>
      <c r="K1642" s="141">
        <f t="shared" si="52"/>
        <v>0</v>
      </c>
    </row>
    <row r="1643" spans="1:11" x14ac:dyDescent="0.25">
      <c r="A1643" s="166" t="str">
        <f t="shared" si="51"/>
        <v xml:space="preserve"> </v>
      </c>
      <c r="B1643" s="171">
        <f>Plan17!B1617</f>
        <v>0</v>
      </c>
      <c r="C1643" s="171">
        <f>Plan17!C1617</f>
        <v>0</v>
      </c>
      <c r="D1643" s="172">
        <f>Plan17!D1617</f>
        <v>0</v>
      </c>
      <c r="E1643" s="169">
        <f>Plan17!E1617</f>
        <v>0</v>
      </c>
      <c r="F1643" s="172">
        <f>Plan18!H1626</f>
        <v>0</v>
      </c>
      <c r="K1643" s="141">
        <f t="shared" si="52"/>
        <v>0</v>
      </c>
    </row>
    <row r="1644" spans="1:11" x14ac:dyDescent="0.25">
      <c r="A1644" s="166" t="str">
        <f t="shared" si="51"/>
        <v xml:space="preserve"> </v>
      </c>
      <c r="B1644" s="171">
        <f>Plan17!B1618</f>
        <v>0</v>
      </c>
      <c r="C1644" s="171">
        <f>Plan17!C1618</f>
        <v>0</v>
      </c>
      <c r="D1644" s="172">
        <f>Plan17!D1618</f>
        <v>0</v>
      </c>
      <c r="E1644" s="169">
        <f>Plan17!E1618</f>
        <v>0</v>
      </c>
      <c r="F1644" s="172">
        <f>Plan18!H1627</f>
        <v>0</v>
      </c>
      <c r="K1644" s="141">
        <f t="shared" si="52"/>
        <v>0</v>
      </c>
    </row>
    <row r="1645" spans="1:11" x14ac:dyDescent="0.25">
      <c r="A1645" s="166" t="str">
        <f t="shared" si="51"/>
        <v xml:space="preserve"> </v>
      </c>
      <c r="B1645" s="171">
        <f>Plan17!B1619</f>
        <v>0</v>
      </c>
      <c r="C1645" s="171">
        <f>Plan17!C1619</f>
        <v>0</v>
      </c>
      <c r="D1645" s="172">
        <f>Plan17!D1619</f>
        <v>0</v>
      </c>
      <c r="E1645" s="169">
        <f>Plan17!E1619</f>
        <v>0</v>
      </c>
      <c r="F1645" s="172">
        <f>Plan18!H1628</f>
        <v>0</v>
      </c>
      <c r="K1645" s="141">
        <f t="shared" si="52"/>
        <v>0</v>
      </c>
    </row>
    <row r="1646" spans="1:11" x14ac:dyDescent="0.25">
      <c r="A1646" s="166" t="str">
        <f t="shared" si="51"/>
        <v xml:space="preserve"> </v>
      </c>
      <c r="B1646" s="171">
        <f>Plan17!B1620</f>
        <v>0</v>
      </c>
      <c r="C1646" s="171">
        <f>Plan17!C1620</f>
        <v>0</v>
      </c>
      <c r="D1646" s="172">
        <f>Plan17!D1620</f>
        <v>0</v>
      </c>
      <c r="E1646" s="169">
        <f>Plan17!E1620</f>
        <v>0</v>
      </c>
      <c r="F1646" s="172">
        <f>Plan18!H1629</f>
        <v>0</v>
      </c>
      <c r="K1646" s="141">
        <f t="shared" si="52"/>
        <v>0</v>
      </c>
    </row>
    <row r="1647" spans="1:11" x14ac:dyDescent="0.25">
      <c r="A1647" s="166" t="str">
        <f t="shared" si="51"/>
        <v xml:space="preserve"> </v>
      </c>
      <c r="B1647" s="171">
        <f>Plan17!B1621</f>
        <v>0</v>
      </c>
      <c r="C1647" s="171">
        <f>Plan17!C1621</f>
        <v>0</v>
      </c>
      <c r="D1647" s="172">
        <f>Plan17!D1621</f>
        <v>0</v>
      </c>
      <c r="E1647" s="169">
        <f>Plan17!E1621</f>
        <v>0</v>
      </c>
      <c r="F1647" s="172">
        <f>Plan18!H1630</f>
        <v>0</v>
      </c>
      <c r="K1647" s="141">
        <f t="shared" si="52"/>
        <v>0</v>
      </c>
    </row>
    <row r="1648" spans="1:11" x14ac:dyDescent="0.25">
      <c r="A1648" s="166" t="str">
        <f t="shared" si="51"/>
        <v xml:space="preserve"> </v>
      </c>
      <c r="B1648" s="171">
        <f>Plan17!B1622</f>
        <v>0</v>
      </c>
      <c r="C1648" s="171">
        <f>Plan17!C1622</f>
        <v>0</v>
      </c>
      <c r="D1648" s="172">
        <f>Plan17!D1622</f>
        <v>0</v>
      </c>
      <c r="E1648" s="169">
        <f>Plan17!E1622</f>
        <v>0</v>
      </c>
      <c r="F1648" s="172">
        <f>Plan18!H1631</f>
        <v>0</v>
      </c>
      <c r="K1648" s="141">
        <f t="shared" si="52"/>
        <v>0</v>
      </c>
    </row>
    <row r="1649" spans="1:11" x14ac:dyDescent="0.25">
      <c r="A1649" s="166" t="str">
        <f t="shared" si="51"/>
        <v xml:space="preserve"> </v>
      </c>
      <c r="B1649" s="171">
        <f>Plan17!B1623</f>
        <v>0</v>
      </c>
      <c r="C1649" s="171">
        <f>Plan17!C1623</f>
        <v>0</v>
      </c>
      <c r="D1649" s="172">
        <f>Plan17!D1623</f>
        <v>0</v>
      </c>
      <c r="E1649" s="169">
        <f>Plan17!E1623</f>
        <v>0</v>
      </c>
      <c r="F1649" s="172">
        <f>Plan18!H1632</f>
        <v>0</v>
      </c>
      <c r="K1649" s="141">
        <f t="shared" si="52"/>
        <v>0</v>
      </c>
    </row>
    <row r="1650" spans="1:11" x14ac:dyDescent="0.25">
      <c r="A1650" s="166" t="str">
        <f t="shared" si="51"/>
        <v xml:space="preserve"> </v>
      </c>
      <c r="B1650" s="171">
        <f>Plan17!B1624</f>
        <v>0</v>
      </c>
      <c r="C1650" s="171">
        <f>Plan17!C1624</f>
        <v>0</v>
      </c>
      <c r="D1650" s="172">
        <f>Plan17!D1624</f>
        <v>0</v>
      </c>
      <c r="E1650" s="169">
        <f>Plan17!E1624</f>
        <v>0</v>
      </c>
      <c r="F1650" s="172">
        <f>Plan18!H1633</f>
        <v>0</v>
      </c>
      <c r="K1650" s="141">
        <f t="shared" si="52"/>
        <v>0</v>
      </c>
    </row>
    <row r="1651" spans="1:11" x14ac:dyDescent="0.25">
      <c r="A1651" s="166" t="str">
        <f t="shared" si="51"/>
        <v xml:space="preserve"> </v>
      </c>
      <c r="B1651" s="171">
        <f>Plan17!B1625</f>
        <v>0</v>
      </c>
      <c r="C1651" s="171">
        <f>Plan17!C1625</f>
        <v>0</v>
      </c>
      <c r="D1651" s="172">
        <f>Plan17!D1625</f>
        <v>0</v>
      </c>
      <c r="E1651" s="169">
        <f>Plan17!E1625</f>
        <v>0</v>
      </c>
      <c r="F1651" s="172">
        <f>Plan18!H1634</f>
        <v>0</v>
      </c>
      <c r="K1651" s="141">
        <f t="shared" si="52"/>
        <v>0</v>
      </c>
    </row>
    <row r="1652" spans="1:11" x14ac:dyDescent="0.25">
      <c r="A1652" s="166" t="str">
        <f t="shared" si="51"/>
        <v xml:space="preserve"> </v>
      </c>
      <c r="B1652" s="171">
        <f>Plan17!B1626</f>
        <v>0</v>
      </c>
      <c r="C1652" s="171">
        <f>Plan17!C1626</f>
        <v>0</v>
      </c>
      <c r="D1652" s="172">
        <f>Plan17!D1626</f>
        <v>0</v>
      </c>
      <c r="E1652" s="169">
        <f>Plan17!E1626</f>
        <v>0</v>
      </c>
      <c r="F1652" s="172">
        <f>Plan18!H1635</f>
        <v>0</v>
      </c>
      <c r="K1652" s="141">
        <f t="shared" si="52"/>
        <v>0</v>
      </c>
    </row>
    <row r="1653" spans="1:11" x14ac:dyDescent="0.25">
      <c r="A1653" s="166" t="str">
        <f t="shared" si="51"/>
        <v xml:space="preserve"> </v>
      </c>
      <c r="B1653" s="171">
        <f>Plan17!B1627</f>
        <v>0</v>
      </c>
      <c r="C1653" s="171">
        <f>Plan17!C1627</f>
        <v>0</v>
      </c>
      <c r="D1653" s="172">
        <f>Plan17!D1627</f>
        <v>0</v>
      </c>
      <c r="E1653" s="169">
        <f>Plan17!E1627</f>
        <v>0</v>
      </c>
      <c r="F1653" s="172">
        <f>Plan18!H1636</f>
        <v>0</v>
      </c>
      <c r="K1653" s="141">
        <f t="shared" si="52"/>
        <v>0</v>
      </c>
    </row>
    <row r="1654" spans="1:11" x14ac:dyDescent="0.25">
      <c r="A1654" s="166" t="str">
        <f t="shared" si="51"/>
        <v xml:space="preserve"> </v>
      </c>
      <c r="B1654" s="171">
        <f>Plan17!B1628</f>
        <v>0</v>
      </c>
      <c r="C1654" s="171">
        <f>Plan17!C1628</f>
        <v>0</v>
      </c>
      <c r="D1654" s="172">
        <f>Plan17!D1628</f>
        <v>0</v>
      </c>
      <c r="E1654" s="169">
        <f>Plan17!E1628</f>
        <v>0</v>
      </c>
      <c r="F1654" s="172">
        <f>Plan18!H1637</f>
        <v>0</v>
      </c>
      <c r="K1654" s="141">
        <f t="shared" si="52"/>
        <v>0</v>
      </c>
    </row>
    <row r="1655" spans="1:11" x14ac:dyDescent="0.25">
      <c r="A1655" s="166" t="str">
        <f t="shared" si="51"/>
        <v xml:space="preserve"> </v>
      </c>
      <c r="B1655" s="171">
        <f>Plan17!B1629</f>
        <v>0</v>
      </c>
      <c r="C1655" s="171">
        <f>Plan17!C1629</f>
        <v>0</v>
      </c>
      <c r="D1655" s="172">
        <f>Plan17!D1629</f>
        <v>0</v>
      </c>
      <c r="E1655" s="169">
        <f>Plan17!E1629</f>
        <v>0</v>
      </c>
      <c r="F1655" s="172">
        <f>Plan18!H1638</f>
        <v>0</v>
      </c>
      <c r="K1655" s="141">
        <f t="shared" si="52"/>
        <v>0</v>
      </c>
    </row>
    <row r="1656" spans="1:11" x14ac:dyDescent="0.25">
      <c r="A1656" s="166" t="str">
        <f t="shared" si="51"/>
        <v xml:space="preserve"> </v>
      </c>
      <c r="B1656" s="171">
        <f>Plan17!B1630</f>
        <v>0</v>
      </c>
      <c r="C1656" s="171">
        <f>Plan17!C1630</f>
        <v>0</v>
      </c>
      <c r="D1656" s="172">
        <f>Plan17!D1630</f>
        <v>0</v>
      </c>
      <c r="E1656" s="169">
        <f>Plan17!E1630</f>
        <v>0</v>
      </c>
      <c r="F1656" s="172">
        <f>Plan18!H1639</f>
        <v>0</v>
      </c>
      <c r="K1656" s="141">
        <f t="shared" si="52"/>
        <v>0</v>
      </c>
    </row>
    <row r="1657" spans="1:11" x14ac:dyDescent="0.25">
      <c r="A1657" s="166" t="str">
        <f t="shared" si="51"/>
        <v xml:space="preserve"> </v>
      </c>
      <c r="B1657" s="171">
        <f>Plan17!B1631</f>
        <v>0</v>
      </c>
      <c r="C1657" s="171">
        <f>Plan17!C1631</f>
        <v>0</v>
      </c>
      <c r="D1657" s="172">
        <f>Plan17!D1631</f>
        <v>0</v>
      </c>
      <c r="E1657" s="169">
        <f>Plan17!E1631</f>
        <v>0</v>
      </c>
      <c r="F1657" s="172">
        <f>Plan18!H1640</f>
        <v>0</v>
      </c>
      <c r="K1657" s="141">
        <f t="shared" si="52"/>
        <v>0</v>
      </c>
    </row>
    <row r="1658" spans="1:11" x14ac:dyDescent="0.25">
      <c r="A1658" s="166" t="str">
        <f t="shared" si="51"/>
        <v xml:space="preserve"> </v>
      </c>
      <c r="B1658" s="171">
        <f>Plan17!B1632</f>
        <v>0</v>
      </c>
      <c r="C1658" s="171">
        <f>Plan17!C1632</f>
        <v>0</v>
      </c>
      <c r="D1658" s="172">
        <f>Plan17!D1632</f>
        <v>0</v>
      </c>
      <c r="E1658" s="169">
        <f>Plan17!E1632</f>
        <v>0</v>
      </c>
      <c r="F1658" s="172">
        <f>Plan18!H1641</f>
        <v>0</v>
      </c>
      <c r="K1658" s="141">
        <f t="shared" si="52"/>
        <v>0</v>
      </c>
    </row>
    <row r="1659" spans="1:11" x14ac:dyDescent="0.25">
      <c r="A1659" s="166" t="str">
        <f t="shared" si="51"/>
        <v xml:space="preserve"> </v>
      </c>
      <c r="B1659" s="171">
        <f>Plan17!B1633</f>
        <v>0</v>
      </c>
      <c r="C1659" s="171">
        <f>Plan17!C1633</f>
        <v>0</v>
      </c>
      <c r="D1659" s="172">
        <f>Plan17!D1633</f>
        <v>0</v>
      </c>
      <c r="E1659" s="169">
        <f>Plan17!E1633</f>
        <v>0</v>
      </c>
      <c r="F1659" s="172">
        <f>Plan18!H1642</f>
        <v>0</v>
      </c>
      <c r="K1659" s="141">
        <f t="shared" si="52"/>
        <v>0</v>
      </c>
    </row>
    <row r="1660" spans="1:11" x14ac:dyDescent="0.25">
      <c r="A1660" s="166" t="str">
        <f t="shared" si="51"/>
        <v xml:space="preserve"> </v>
      </c>
      <c r="B1660" s="171">
        <f>Plan17!B1634</f>
        <v>0</v>
      </c>
      <c r="C1660" s="171">
        <f>Plan17!C1634</f>
        <v>0</v>
      </c>
      <c r="D1660" s="172">
        <f>Plan17!D1634</f>
        <v>0</v>
      </c>
      <c r="E1660" s="169">
        <f>Plan17!E1634</f>
        <v>0</v>
      </c>
      <c r="F1660" s="172">
        <f>Plan18!H1643</f>
        <v>0</v>
      </c>
      <c r="K1660" s="141">
        <f t="shared" si="52"/>
        <v>0</v>
      </c>
    </row>
    <row r="1661" spans="1:11" x14ac:dyDescent="0.25">
      <c r="A1661" s="166" t="str">
        <f t="shared" si="51"/>
        <v xml:space="preserve"> </v>
      </c>
      <c r="B1661" s="171">
        <f>Plan17!B1635</f>
        <v>0</v>
      </c>
      <c r="C1661" s="171">
        <f>Plan17!C1635</f>
        <v>0</v>
      </c>
      <c r="D1661" s="172">
        <f>Plan17!D1635</f>
        <v>0</v>
      </c>
      <c r="E1661" s="169">
        <f>Plan17!E1635</f>
        <v>0</v>
      </c>
      <c r="F1661" s="172">
        <f>Plan18!H1644</f>
        <v>0</v>
      </c>
      <c r="K1661" s="141">
        <f t="shared" si="52"/>
        <v>0</v>
      </c>
    </row>
    <row r="1662" spans="1:11" x14ac:dyDescent="0.25">
      <c r="A1662" s="166" t="str">
        <f t="shared" si="51"/>
        <v xml:space="preserve"> </v>
      </c>
      <c r="B1662" s="171">
        <f>Plan17!B1636</f>
        <v>0</v>
      </c>
      <c r="C1662" s="171">
        <f>Plan17!C1636</f>
        <v>0</v>
      </c>
      <c r="D1662" s="172">
        <f>Plan17!D1636</f>
        <v>0</v>
      </c>
      <c r="E1662" s="169">
        <f>Plan17!E1636</f>
        <v>0</v>
      </c>
      <c r="F1662" s="172">
        <f>Plan18!H1645</f>
        <v>0</v>
      </c>
      <c r="K1662" s="141">
        <f t="shared" si="52"/>
        <v>0</v>
      </c>
    </row>
    <row r="1663" spans="1:11" x14ac:dyDescent="0.25">
      <c r="A1663" s="166" t="str">
        <f t="shared" si="51"/>
        <v xml:space="preserve"> </v>
      </c>
      <c r="B1663" s="171">
        <f>Plan17!B1637</f>
        <v>0</v>
      </c>
      <c r="C1663" s="171">
        <f>Plan17!C1637</f>
        <v>0</v>
      </c>
      <c r="D1663" s="172">
        <f>Plan17!D1637</f>
        <v>0</v>
      </c>
      <c r="E1663" s="169">
        <f>Plan17!E1637</f>
        <v>0</v>
      </c>
      <c r="F1663" s="172">
        <f>Plan18!H1646</f>
        <v>0</v>
      </c>
      <c r="K1663" s="141">
        <f t="shared" si="52"/>
        <v>0</v>
      </c>
    </row>
    <row r="1664" spans="1:11" x14ac:dyDescent="0.25">
      <c r="A1664" s="166" t="str">
        <f t="shared" si="51"/>
        <v xml:space="preserve"> </v>
      </c>
      <c r="B1664" s="171">
        <f>Plan17!B1638</f>
        <v>0</v>
      </c>
      <c r="C1664" s="171">
        <f>Plan17!C1638</f>
        <v>0</v>
      </c>
      <c r="D1664" s="172">
        <f>Plan17!D1638</f>
        <v>0</v>
      </c>
      <c r="E1664" s="169">
        <f>Plan17!E1638</f>
        <v>0</v>
      </c>
      <c r="F1664" s="172">
        <f>Plan18!H1647</f>
        <v>0</v>
      </c>
      <c r="K1664" s="141">
        <f t="shared" si="52"/>
        <v>0</v>
      </c>
    </row>
    <row r="1665" spans="1:11" x14ac:dyDescent="0.25">
      <c r="A1665" s="166" t="str">
        <f t="shared" si="51"/>
        <v xml:space="preserve"> </v>
      </c>
      <c r="B1665" s="171">
        <f>Plan17!B1639</f>
        <v>0</v>
      </c>
      <c r="C1665" s="171">
        <f>Plan17!C1639</f>
        <v>0</v>
      </c>
      <c r="D1665" s="172">
        <f>Plan17!D1639</f>
        <v>0</v>
      </c>
      <c r="E1665" s="169">
        <f>Plan17!E1639</f>
        <v>0</v>
      </c>
      <c r="F1665" s="172">
        <f>Plan18!H1648</f>
        <v>0</v>
      </c>
      <c r="K1665" s="141">
        <f t="shared" si="52"/>
        <v>0</v>
      </c>
    </row>
    <row r="1666" spans="1:11" x14ac:dyDescent="0.25">
      <c r="A1666" s="166" t="str">
        <f t="shared" si="51"/>
        <v xml:space="preserve"> </v>
      </c>
      <c r="B1666" s="171">
        <f>Plan17!B1640</f>
        <v>0</v>
      </c>
      <c r="C1666" s="171">
        <f>Plan17!C1640</f>
        <v>0</v>
      </c>
      <c r="D1666" s="172">
        <f>Plan17!D1640</f>
        <v>0</v>
      </c>
      <c r="E1666" s="169">
        <f>Plan17!E1640</f>
        <v>0</v>
      </c>
      <c r="F1666" s="172">
        <f>Plan18!H1649</f>
        <v>0</v>
      </c>
      <c r="K1666" s="141">
        <f t="shared" si="52"/>
        <v>0</v>
      </c>
    </row>
    <row r="1667" spans="1:11" x14ac:dyDescent="0.25">
      <c r="A1667" s="166" t="str">
        <f t="shared" si="51"/>
        <v xml:space="preserve"> </v>
      </c>
      <c r="B1667" s="171">
        <f>Plan17!B1641</f>
        <v>0</v>
      </c>
      <c r="C1667" s="171">
        <f>Plan17!C1641</f>
        <v>0</v>
      </c>
      <c r="D1667" s="172">
        <f>Plan17!D1641</f>
        <v>0</v>
      </c>
      <c r="E1667" s="169">
        <f>Plan17!E1641</f>
        <v>0</v>
      </c>
      <c r="F1667" s="172">
        <f>Plan18!H1650</f>
        <v>0</v>
      </c>
      <c r="K1667" s="141">
        <f t="shared" si="52"/>
        <v>0</v>
      </c>
    </row>
    <row r="1668" spans="1:11" x14ac:dyDescent="0.25">
      <c r="A1668" s="166" t="str">
        <f t="shared" si="51"/>
        <v xml:space="preserve"> </v>
      </c>
      <c r="B1668" s="171">
        <f>Plan17!B1642</f>
        <v>0</v>
      </c>
      <c r="C1668" s="171">
        <f>Plan17!C1642</f>
        <v>0</v>
      </c>
      <c r="D1668" s="172">
        <f>Plan17!D1642</f>
        <v>0</v>
      </c>
      <c r="E1668" s="169">
        <f>Plan17!E1642</f>
        <v>0</v>
      </c>
      <c r="F1668" s="172">
        <f>Plan18!H1651</f>
        <v>0</v>
      </c>
      <c r="K1668" s="141">
        <f t="shared" si="52"/>
        <v>0</v>
      </c>
    </row>
    <row r="1669" spans="1:11" x14ac:dyDescent="0.25">
      <c r="A1669" s="166" t="str">
        <f t="shared" si="51"/>
        <v xml:space="preserve"> </v>
      </c>
      <c r="B1669" s="171">
        <f>Plan17!B1643</f>
        <v>0</v>
      </c>
      <c r="C1669" s="171">
        <f>Plan17!C1643</f>
        <v>0</v>
      </c>
      <c r="D1669" s="172">
        <f>Plan17!D1643</f>
        <v>0</v>
      </c>
      <c r="E1669" s="169">
        <f>Plan17!E1643</f>
        <v>0</v>
      </c>
      <c r="F1669" s="172">
        <f>Plan18!H1652</f>
        <v>0</v>
      </c>
      <c r="K1669" s="141">
        <f t="shared" si="52"/>
        <v>0</v>
      </c>
    </row>
    <row r="1670" spans="1:11" x14ac:dyDescent="0.25">
      <c r="A1670" s="166" t="str">
        <f t="shared" si="51"/>
        <v xml:space="preserve"> </v>
      </c>
      <c r="B1670" s="171">
        <f>Plan17!B1644</f>
        <v>0</v>
      </c>
      <c r="C1670" s="171">
        <f>Plan17!C1644</f>
        <v>0</v>
      </c>
      <c r="D1670" s="172">
        <f>Plan17!D1644</f>
        <v>0</v>
      </c>
      <c r="E1670" s="169">
        <f>Plan17!E1644</f>
        <v>0</v>
      </c>
      <c r="F1670" s="172">
        <f>Plan18!H1653</f>
        <v>0</v>
      </c>
      <c r="K1670" s="141">
        <f t="shared" si="52"/>
        <v>0</v>
      </c>
    </row>
    <row r="1671" spans="1:11" x14ac:dyDescent="0.25">
      <c r="A1671" s="166" t="str">
        <f t="shared" si="51"/>
        <v xml:space="preserve"> </v>
      </c>
      <c r="B1671" s="171">
        <f>Plan17!B1645</f>
        <v>0</v>
      </c>
      <c r="C1671" s="171">
        <f>Plan17!C1645</f>
        <v>0</v>
      </c>
      <c r="D1671" s="172">
        <f>Plan17!D1645</f>
        <v>0</v>
      </c>
      <c r="E1671" s="169">
        <f>Plan17!E1645</f>
        <v>0</v>
      </c>
      <c r="F1671" s="172">
        <f>Plan18!H1654</f>
        <v>0</v>
      </c>
      <c r="K1671" s="141">
        <f t="shared" si="52"/>
        <v>0</v>
      </c>
    </row>
    <row r="1672" spans="1:11" x14ac:dyDescent="0.25">
      <c r="A1672" s="166" t="str">
        <f t="shared" si="51"/>
        <v xml:space="preserve"> </v>
      </c>
      <c r="B1672" s="171">
        <f>Plan17!B1646</f>
        <v>0</v>
      </c>
      <c r="C1672" s="171">
        <f>Plan17!C1646</f>
        <v>0</v>
      </c>
      <c r="D1672" s="172">
        <f>Plan17!D1646</f>
        <v>0</v>
      </c>
      <c r="E1672" s="169">
        <f>Plan17!E1646</f>
        <v>0</v>
      </c>
      <c r="F1672" s="172">
        <f>Plan18!H1655</f>
        <v>0</v>
      </c>
      <c r="K1672" s="141">
        <f t="shared" si="52"/>
        <v>0</v>
      </c>
    </row>
    <row r="1673" spans="1:11" x14ac:dyDescent="0.25">
      <c r="A1673" s="166" t="str">
        <f t="shared" si="51"/>
        <v xml:space="preserve"> </v>
      </c>
      <c r="B1673" s="171">
        <f>Plan17!B1647</f>
        <v>0</v>
      </c>
      <c r="C1673" s="171">
        <f>Plan17!C1647</f>
        <v>0</v>
      </c>
      <c r="D1673" s="172">
        <f>Plan17!D1647</f>
        <v>0</v>
      </c>
      <c r="E1673" s="169">
        <f>Plan17!E1647</f>
        <v>0</v>
      </c>
      <c r="F1673" s="172">
        <f>Plan18!H1656</f>
        <v>0</v>
      </c>
      <c r="K1673" s="141">
        <f t="shared" si="52"/>
        <v>0</v>
      </c>
    </row>
    <row r="1674" spans="1:11" x14ac:dyDescent="0.25">
      <c r="A1674" s="166" t="str">
        <f t="shared" si="51"/>
        <v xml:space="preserve"> </v>
      </c>
      <c r="B1674" s="171">
        <f>Plan17!B1648</f>
        <v>0</v>
      </c>
      <c r="C1674" s="171">
        <f>Plan17!C1648</f>
        <v>0</v>
      </c>
      <c r="D1674" s="172">
        <f>Plan17!D1648</f>
        <v>0</v>
      </c>
      <c r="E1674" s="169">
        <f>Plan17!E1648</f>
        <v>0</v>
      </c>
      <c r="F1674" s="172">
        <f>Plan18!H1657</f>
        <v>0</v>
      </c>
      <c r="K1674" s="141">
        <f t="shared" si="52"/>
        <v>0</v>
      </c>
    </row>
    <row r="1675" spans="1:11" x14ac:dyDescent="0.25">
      <c r="A1675" s="166" t="str">
        <f t="shared" si="51"/>
        <v xml:space="preserve"> </v>
      </c>
      <c r="B1675" s="171">
        <f>Plan17!B1649</f>
        <v>0</v>
      </c>
      <c r="C1675" s="171">
        <f>Plan17!C1649</f>
        <v>0</v>
      </c>
      <c r="D1675" s="172">
        <f>Plan17!D1649</f>
        <v>0</v>
      </c>
      <c r="E1675" s="169">
        <f>Plan17!E1649</f>
        <v>0</v>
      </c>
      <c r="F1675" s="172">
        <f>Plan18!H1658</f>
        <v>0</v>
      </c>
      <c r="K1675" s="141">
        <f t="shared" si="52"/>
        <v>0</v>
      </c>
    </row>
    <row r="1676" spans="1:11" x14ac:dyDescent="0.25">
      <c r="A1676" s="166" t="str">
        <f t="shared" si="51"/>
        <v xml:space="preserve"> </v>
      </c>
      <c r="B1676" s="171">
        <f>Plan17!B1650</f>
        <v>0</v>
      </c>
      <c r="C1676" s="171">
        <f>Plan17!C1650</f>
        <v>0</v>
      </c>
      <c r="D1676" s="172">
        <f>Plan17!D1650</f>
        <v>0</v>
      </c>
      <c r="E1676" s="169">
        <f>Plan17!E1650</f>
        <v>0</v>
      </c>
      <c r="F1676" s="172">
        <f>Plan18!H1659</f>
        <v>0</v>
      </c>
      <c r="K1676" s="141">
        <f t="shared" si="52"/>
        <v>0</v>
      </c>
    </row>
    <row r="1677" spans="1:11" x14ac:dyDescent="0.25">
      <c r="A1677" s="166" t="str">
        <f t="shared" si="51"/>
        <v xml:space="preserve"> </v>
      </c>
      <c r="B1677" s="171">
        <f>Plan17!B1651</f>
        <v>0</v>
      </c>
      <c r="C1677" s="171">
        <f>Plan17!C1651</f>
        <v>0</v>
      </c>
      <c r="D1677" s="172">
        <f>Plan17!D1651</f>
        <v>0</v>
      </c>
      <c r="E1677" s="169">
        <f>Plan17!E1651</f>
        <v>0</v>
      </c>
      <c r="F1677" s="172">
        <f>Plan18!H1660</f>
        <v>0</v>
      </c>
      <c r="K1677" s="141">
        <f t="shared" si="52"/>
        <v>0</v>
      </c>
    </row>
    <row r="1678" spans="1:11" x14ac:dyDescent="0.25">
      <c r="A1678" s="166" t="str">
        <f t="shared" si="51"/>
        <v xml:space="preserve"> </v>
      </c>
      <c r="B1678" s="171">
        <f>Plan17!B1652</f>
        <v>0</v>
      </c>
      <c r="C1678" s="171">
        <f>Plan17!C1652</f>
        <v>0</v>
      </c>
      <c r="D1678" s="172">
        <f>Plan17!D1652</f>
        <v>0</v>
      </c>
      <c r="E1678" s="169">
        <f>Plan17!E1652</f>
        <v>0</v>
      </c>
      <c r="F1678" s="172">
        <f>Plan18!H1661</f>
        <v>0</v>
      </c>
      <c r="K1678" s="141">
        <f t="shared" si="52"/>
        <v>0</v>
      </c>
    </row>
    <row r="1679" spans="1:11" x14ac:dyDescent="0.25">
      <c r="A1679" s="166" t="str">
        <f t="shared" si="51"/>
        <v xml:space="preserve"> </v>
      </c>
      <c r="B1679" s="171">
        <f>Plan17!B1653</f>
        <v>0</v>
      </c>
      <c r="C1679" s="171">
        <f>Plan17!C1653</f>
        <v>0</v>
      </c>
      <c r="D1679" s="172">
        <f>Plan17!D1653</f>
        <v>0</v>
      </c>
      <c r="E1679" s="169">
        <f>Plan17!E1653</f>
        <v>0</v>
      </c>
      <c r="F1679" s="172">
        <f>Plan18!H1662</f>
        <v>0</v>
      </c>
      <c r="K1679" s="141">
        <f t="shared" si="52"/>
        <v>0</v>
      </c>
    </row>
    <row r="1680" spans="1:11" x14ac:dyDescent="0.25">
      <c r="A1680" s="166" t="str">
        <f t="shared" si="51"/>
        <v xml:space="preserve"> </v>
      </c>
      <c r="B1680" s="171">
        <f>Plan17!B1654</f>
        <v>0</v>
      </c>
      <c r="C1680" s="171">
        <f>Plan17!C1654</f>
        <v>0</v>
      </c>
      <c r="D1680" s="172">
        <f>Plan17!D1654</f>
        <v>0</v>
      </c>
      <c r="E1680" s="169">
        <f>Plan17!E1654</f>
        <v>0</v>
      </c>
      <c r="F1680" s="172">
        <f>Plan18!H1663</f>
        <v>0</v>
      </c>
      <c r="K1680" s="141">
        <f t="shared" si="52"/>
        <v>0</v>
      </c>
    </row>
    <row r="1681" spans="1:11" x14ac:dyDescent="0.25">
      <c r="A1681" s="166" t="str">
        <f t="shared" si="51"/>
        <v xml:space="preserve"> </v>
      </c>
      <c r="B1681" s="171">
        <f>Plan17!B1655</f>
        <v>0</v>
      </c>
      <c r="C1681" s="171">
        <f>Plan17!C1655</f>
        <v>0</v>
      </c>
      <c r="D1681" s="172">
        <f>Plan17!D1655</f>
        <v>0</v>
      </c>
      <c r="E1681" s="169">
        <f>Plan17!E1655</f>
        <v>0</v>
      </c>
      <c r="F1681" s="172">
        <f>Plan18!H1664</f>
        <v>0</v>
      </c>
      <c r="K1681" s="141">
        <f t="shared" si="52"/>
        <v>0</v>
      </c>
    </row>
    <row r="1682" spans="1:11" x14ac:dyDescent="0.25">
      <c r="A1682" s="166" t="str">
        <f t="shared" si="51"/>
        <v xml:space="preserve"> </v>
      </c>
      <c r="B1682" s="171">
        <f>Plan17!B1656</f>
        <v>0</v>
      </c>
      <c r="C1682" s="171">
        <f>Plan17!C1656</f>
        <v>0</v>
      </c>
      <c r="D1682" s="172">
        <f>Plan17!D1656</f>
        <v>0</v>
      </c>
      <c r="E1682" s="169">
        <f>Plan17!E1656</f>
        <v>0</v>
      </c>
      <c r="F1682" s="172">
        <f>Plan18!H1665</f>
        <v>0</v>
      </c>
      <c r="K1682" s="141">
        <f t="shared" si="52"/>
        <v>0</v>
      </c>
    </row>
    <row r="1683" spans="1:11" x14ac:dyDescent="0.25">
      <c r="A1683" s="166" t="str">
        <f t="shared" si="51"/>
        <v xml:space="preserve"> </v>
      </c>
      <c r="B1683" s="171">
        <f>Plan17!B1657</f>
        <v>0</v>
      </c>
      <c r="C1683" s="171">
        <f>Plan17!C1657</f>
        <v>0</v>
      </c>
      <c r="D1683" s="172">
        <f>Plan17!D1657</f>
        <v>0</v>
      </c>
      <c r="E1683" s="169">
        <f>Plan17!E1657</f>
        <v>0</v>
      </c>
      <c r="F1683" s="172">
        <f>Plan18!H1666</f>
        <v>0</v>
      </c>
      <c r="K1683" s="141">
        <f t="shared" si="52"/>
        <v>0</v>
      </c>
    </row>
    <row r="1684" spans="1:11" x14ac:dyDescent="0.25">
      <c r="A1684" s="166" t="str">
        <f t="shared" si="51"/>
        <v xml:space="preserve"> </v>
      </c>
      <c r="B1684" s="171">
        <f>Plan17!B1658</f>
        <v>0</v>
      </c>
      <c r="C1684" s="171">
        <f>Plan17!C1658</f>
        <v>0</v>
      </c>
      <c r="D1684" s="172">
        <f>Plan17!D1658</f>
        <v>0</v>
      </c>
      <c r="E1684" s="169">
        <f>Plan17!E1658</f>
        <v>0</v>
      </c>
      <c r="F1684" s="172">
        <f>Plan18!H1667</f>
        <v>0</v>
      </c>
      <c r="K1684" s="141">
        <f t="shared" si="52"/>
        <v>0</v>
      </c>
    </row>
    <row r="1685" spans="1:11" x14ac:dyDescent="0.25">
      <c r="A1685" s="166" t="str">
        <f t="shared" si="51"/>
        <v xml:space="preserve"> </v>
      </c>
      <c r="B1685" s="171">
        <f>Plan17!B1659</f>
        <v>0</v>
      </c>
      <c r="C1685" s="171">
        <f>Plan17!C1659</f>
        <v>0</v>
      </c>
      <c r="D1685" s="172">
        <f>Plan17!D1659</f>
        <v>0</v>
      </c>
      <c r="E1685" s="169">
        <f>Plan17!E1659</f>
        <v>0</v>
      </c>
      <c r="F1685" s="172">
        <f>Plan18!H1668</f>
        <v>0</v>
      </c>
      <c r="K1685" s="141">
        <f t="shared" si="52"/>
        <v>0</v>
      </c>
    </row>
    <row r="1686" spans="1:11" x14ac:dyDescent="0.25">
      <c r="A1686" s="166" t="str">
        <f t="shared" si="51"/>
        <v xml:space="preserve"> </v>
      </c>
      <c r="B1686" s="171">
        <f>Plan17!B1660</f>
        <v>0</v>
      </c>
      <c r="C1686" s="171">
        <f>Plan17!C1660</f>
        <v>0</v>
      </c>
      <c r="D1686" s="172">
        <f>Plan17!D1660</f>
        <v>0</v>
      </c>
      <c r="E1686" s="169">
        <f>Plan17!E1660</f>
        <v>0</v>
      </c>
      <c r="F1686" s="172">
        <f>Plan18!H1669</f>
        <v>0</v>
      </c>
      <c r="K1686" s="141">
        <f t="shared" si="52"/>
        <v>0</v>
      </c>
    </row>
    <row r="1687" spans="1:11" x14ac:dyDescent="0.25">
      <c r="A1687" s="166" t="str">
        <f t="shared" si="51"/>
        <v xml:space="preserve"> </v>
      </c>
      <c r="B1687" s="171">
        <f>Plan17!B1661</f>
        <v>0</v>
      </c>
      <c r="C1687" s="171">
        <f>Plan17!C1661</f>
        <v>0</v>
      </c>
      <c r="D1687" s="172">
        <f>Plan17!D1661</f>
        <v>0</v>
      </c>
      <c r="E1687" s="169">
        <f>Plan17!E1661</f>
        <v>0</v>
      </c>
      <c r="F1687" s="172">
        <f>Plan18!H1670</f>
        <v>0</v>
      </c>
      <c r="K1687" s="141">
        <f t="shared" si="52"/>
        <v>0</v>
      </c>
    </row>
    <row r="1688" spans="1:11" x14ac:dyDescent="0.25">
      <c r="A1688" s="166" t="str">
        <f t="shared" si="51"/>
        <v xml:space="preserve"> </v>
      </c>
      <c r="B1688" s="171">
        <f>Plan17!B1662</f>
        <v>0</v>
      </c>
      <c r="C1688" s="171">
        <f>Plan17!C1662</f>
        <v>0</v>
      </c>
      <c r="D1688" s="172">
        <f>Plan17!D1662</f>
        <v>0</v>
      </c>
      <c r="E1688" s="169">
        <f>Plan17!E1662</f>
        <v>0</v>
      </c>
      <c r="F1688" s="172">
        <f>Plan18!H1671</f>
        <v>0</v>
      </c>
      <c r="K1688" s="141">
        <f t="shared" si="52"/>
        <v>0</v>
      </c>
    </row>
    <row r="1689" spans="1:11" x14ac:dyDescent="0.25">
      <c r="A1689" s="166" t="str">
        <f t="shared" si="51"/>
        <v xml:space="preserve"> </v>
      </c>
      <c r="B1689" s="171">
        <f>Plan17!B1663</f>
        <v>0</v>
      </c>
      <c r="C1689" s="171">
        <f>Plan17!C1663</f>
        <v>0</v>
      </c>
      <c r="D1689" s="172">
        <f>Plan17!D1663</f>
        <v>0</v>
      </c>
      <c r="E1689" s="169">
        <f>Plan17!E1663</f>
        <v>0</v>
      </c>
      <c r="F1689" s="172">
        <f>Plan18!H1672</f>
        <v>0</v>
      </c>
      <c r="K1689" s="141">
        <f t="shared" si="52"/>
        <v>0</v>
      </c>
    </row>
    <row r="1690" spans="1:11" x14ac:dyDescent="0.25">
      <c r="A1690" s="166" t="str">
        <f t="shared" si="51"/>
        <v xml:space="preserve"> </v>
      </c>
      <c r="B1690" s="171">
        <f>Plan17!B1664</f>
        <v>0</v>
      </c>
      <c r="C1690" s="171">
        <f>Plan17!C1664</f>
        <v>0</v>
      </c>
      <c r="D1690" s="172">
        <f>Plan17!D1664</f>
        <v>0</v>
      </c>
      <c r="E1690" s="169">
        <f>Plan17!E1664</f>
        <v>0</v>
      </c>
      <c r="F1690" s="172">
        <f>Plan18!H1673</f>
        <v>0</v>
      </c>
      <c r="K1690" s="141">
        <f t="shared" si="52"/>
        <v>0</v>
      </c>
    </row>
    <row r="1691" spans="1:11" x14ac:dyDescent="0.25">
      <c r="A1691" s="166" t="str">
        <f t="shared" si="51"/>
        <v xml:space="preserve"> </v>
      </c>
      <c r="B1691" s="171">
        <f>Plan17!B1665</f>
        <v>0</v>
      </c>
      <c r="C1691" s="171">
        <f>Plan17!C1665</f>
        <v>0</v>
      </c>
      <c r="D1691" s="172">
        <f>Plan17!D1665</f>
        <v>0</v>
      </c>
      <c r="E1691" s="169">
        <f>Plan17!E1665</f>
        <v>0</v>
      </c>
      <c r="F1691" s="172">
        <f>Plan18!H1674</f>
        <v>0</v>
      </c>
      <c r="K1691" s="141">
        <f t="shared" si="52"/>
        <v>0</v>
      </c>
    </row>
    <row r="1692" spans="1:11" x14ac:dyDescent="0.25">
      <c r="A1692" s="166" t="str">
        <f t="shared" si="51"/>
        <v xml:space="preserve"> </v>
      </c>
      <c r="B1692" s="171">
        <f>Plan17!B1666</f>
        <v>0</v>
      </c>
      <c r="C1692" s="171">
        <f>Plan17!C1666</f>
        <v>0</v>
      </c>
      <c r="D1692" s="172">
        <f>Plan17!D1666</f>
        <v>0</v>
      </c>
      <c r="E1692" s="169">
        <f>Plan17!E1666</f>
        <v>0</v>
      </c>
      <c r="F1692" s="172">
        <f>Plan18!H1675</f>
        <v>0</v>
      </c>
      <c r="K1692" s="141">
        <f t="shared" si="52"/>
        <v>0</v>
      </c>
    </row>
    <row r="1693" spans="1:11" x14ac:dyDescent="0.25">
      <c r="A1693" s="166" t="str">
        <f t="shared" si="51"/>
        <v xml:space="preserve"> </v>
      </c>
      <c r="B1693" s="171">
        <f>Plan17!B1667</f>
        <v>0</v>
      </c>
      <c r="C1693" s="171">
        <f>Plan17!C1667</f>
        <v>0</v>
      </c>
      <c r="D1693" s="172">
        <f>Plan17!D1667</f>
        <v>0</v>
      </c>
      <c r="E1693" s="169">
        <f>Plan17!E1667</f>
        <v>0</v>
      </c>
      <c r="F1693" s="172">
        <f>Plan18!H1676</f>
        <v>0</v>
      </c>
      <c r="K1693" s="141">
        <f t="shared" si="52"/>
        <v>0</v>
      </c>
    </row>
    <row r="1694" spans="1:11" x14ac:dyDescent="0.25">
      <c r="A1694" s="166" t="str">
        <f t="shared" si="51"/>
        <v xml:space="preserve"> </v>
      </c>
      <c r="B1694" s="171">
        <f>Plan17!B1668</f>
        <v>0</v>
      </c>
      <c r="C1694" s="171">
        <f>Plan17!C1668</f>
        <v>0</v>
      </c>
      <c r="D1694" s="172">
        <f>Plan17!D1668</f>
        <v>0</v>
      </c>
      <c r="E1694" s="169">
        <f>Plan17!E1668</f>
        <v>0</v>
      </c>
      <c r="F1694" s="172">
        <f>Plan18!H1677</f>
        <v>0</v>
      </c>
      <c r="K1694" s="141">
        <f t="shared" si="52"/>
        <v>0</v>
      </c>
    </row>
    <row r="1695" spans="1:11" x14ac:dyDescent="0.25">
      <c r="A1695" s="166" t="str">
        <f t="shared" si="51"/>
        <v xml:space="preserve"> </v>
      </c>
      <c r="B1695" s="171">
        <f>Plan17!B1669</f>
        <v>0</v>
      </c>
      <c r="C1695" s="171">
        <f>Plan17!C1669</f>
        <v>0</v>
      </c>
      <c r="D1695" s="172">
        <f>Plan17!D1669</f>
        <v>0</v>
      </c>
      <c r="E1695" s="169">
        <f>Plan17!E1669</f>
        <v>0</v>
      </c>
      <c r="F1695" s="172">
        <f>Plan18!H1678</f>
        <v>0</v>
      </c>
      <c r="K1695" s="141">
        <f t="shared" si="52"/>
        <v>0</v>
      </c>
    </row>
    <row r="1696" spans="1:11" x14ac:dyDescent="0.25">
      <c r="A1696" s="166" t="str">
        <f t="shared" si="51"/>
        <v xml:space="preserve"> </v>
      </c>
      <c r="B1696" s="171">
        <f>Plan17!B1670</f>
        <v>0</v>
      </c>
      <c r="C1696" s="171">
        <f>Plan17!C1670</f>
        <v>0</v>
      </c>
      <c r="D1696" s="172">
        <f>Plan17!D1670</f>
        <v>0</v>
      </c>
      <c r="E1696" s="169">
        <f>Plan17!E1670</f>
        <v>0</v>
      </c>
      <c r="F1696" s="172">
        <f>Plan18!H1679</f>
        <v>0</v>
      </c>
      <c r="K1696" s="141">
        <f t="shared" si="52"/>
        <v>0</v>
      </c>
    </row>
    <row r="1697" spans="1:11" x14ac:dyDescent="0.25">
      <c r="A1697" s="166" t="str">
        <f t="shared" ref="A1697:A1760" si="53">IF(B1697&lt;&gt;0,1,IF(B1697=0," "))</f>
        <v xml:space="preserve"> </v>
      </c>
      <c r="B1697" s="171">
        <f>Plan17!B1671</f>
        <v>0</v>
      </c>
      <c r="C1697" s="171">
        <f>Plan17!C1671</f>
        <v>0</v>
      </c>
      <c r="D1697" s="172">
        <f>Plan17!D1671</f>
        <v>0</v>
      </c>
      <c r="E1697" s="169">
        <f>Plan17!E1671</f>
        <v>0</v>
      </c>
      <c r="F1697" s="172">
        <f>Plan18!H1680</f>
        <v>0</v>
      </c>
      <c r="K1697" s="141">
        <f t="shared" si="52"/>
        <v>0</v>
      </c>
    </row>
    <row r="1698" spans="1:11" x14ac:dyDescent="0.25">
      <c r="A1698" s="166" t="str">
        <f t="shared" si="53"/>
        <v xml:space="preserve"> </v>
      </c>
      <c r="B1698" s="171">
        <f>Plan17!B1672</f>
        <v>0</v>
      </c>
      <c r="C1698" s="171">
        <f>Plan17!C1672</f>
        <v>0</v>
      </c>
      <c r="D1698" s="172">
        <f>Plan17!D1672</f>
        <v>0</v>
      </c>
      <c r="E1698" s="169">
        <f>Plan17!E1672</f>
        <v>0</v>
      </c>
      <c r="F1698" s="172">
        <f>Plan18!H1681</f>
        <v>0</v>
      </c>
      <c r="K1698" s="141">
        <f t="shared" si="52"/>
        <v>0</v>
      </c>
    </row>
    <row r="1699" spans="1:11" x14ac:dyDescent="0.25">
      <c r="A1699" s="166" t="str">
        <f t="shared" si="53"/>
        <v xml:space="preserve"> </v>
      </c>
      <c r="B1699" s="171">
        <f>Plan17!B1673</f>
        <v>0</v>
      </c>
      <c r="C1699" s="171">
        <f>Plan17!C1673</f>
        <v>0</v>
      </c>
      <c r="D1699" s="172">
        <f>Plan17!D1673</f>
        <v>0</v>
      </c>
      <c r="E1699" s="169">
        <f>Plan17!E1673</f>
        <v>0</v>
      </c>
      <c r="F1699" s="172">
        <f>Plan18!H1682</f>
        <v>0</v>
      </c>
      <c r="K1699" s="141">
        <f t="shared" si="52"/>
        <v>0</v>
      </c>
    </row>
    <row r="1700" spans="1:11" x14ac:dyDescent="0.25">
      <c r="A1700" s="166" t="str">
        <f t="shared" si="53"/>
        <v xml:space="preserve"> </v>
      </c>
      <c r="B1700" s="171">
        <f>Plan17!B1674</f>
        <v>0</v>
      </c>
      <c r="C1700" s="171">
        <f>Plan17!C1674</f>
        <v>0</v>
      </c>
      <c r="D1700" s="172">
        <f>Plan17!D1674</f>
        <v>0</v>
      </c>
      <c r="E1700" s="169">
        <f>Plan17!E1674</f>
        <v>0</v>
      </c>
      <c r="F1700" s="172">
        <f>Plan18!H1683</f>
        <v>0</v>
      </c>
      <c r="K1700" s="141">
        <f t="shared" ref="K1700:K1763" si="54">D1700*F1700</f>
        <v>0</v>
      </c>
    </row>
    <row r="1701" spans="1:11" x14ac:dyDescent="0.25">
      <c r="A1701" s="166" t="str">
        <f t="shared" si="53"/>
        <v xml:space="preserve"> </v>
      </c>
      <c r="B1701" s="171">
        <f>Plan17!B1675</f>
        <v>0</v>
      </c>
      <c r="C1701" s="171">
        <f>Plan17!C1675</f>
        <v>0</v>
      </c>
      <c r="D1701" s="172">
        <f>Plan17!D1675</f>
        <v>0</v>
      </c>
      <c r="E1701" s="169">
        <f>Plan17!E1675</f>
        <v>0</v>
      </c>
      <c r="F1701" s="172">
        <f>Plan18!H1684</f>
        <v>0</v>
      </c>
      <c r="K1701" s="141">
        <f t="shared" si="54"/>
        <v>0</v>
      </c>
    </row>
    <row r="1702" spans="1:11" x14ac:dyDescent="0.25">
      <c r="A1702" s="166" t="str">
        <f t="shared" si="53"/>
        <v xml:space="preserve"> </v>
      </c>
      <c r="B1702" s="171">
        <f>Plan17!B1676</f>
        <v>0</v>
      </c>
      <c r="C1702" s="171">
        <f>Plan17!C1676</f>
        <v>0</v>
      </c>
      <c r="D1702" s="172">
        <f>Plan17!D1676</f>
        <v>0</v>
      </c>
      <c r="E1702" s="169">
        <f>Plan17!E1676</f>
        <v>0</v>
      </c>
      <c r="F1702" s="172">
        <f>Plan18!H1685</f>
        <v>0</v>
      </c>
      <c r="K1702" s="141">
        <f t="shared" si="54"/>
        <v>0</v>
      </c>
    </row>
    <row r="1703" spans="1:11" x14ac:dyDescent="0.25">
      <c r="A1703" s="166" t="str">
        <f t="shared" si="53"/>
        <v xml:space="preserve"> </v>
      </c>
      <c r="B1703" s="171">
        <f>Plan17!B1677</f>
        <v>0</v>
      </c>
      <c r="C1703" s="171">
        <f>Plan17!C1677</f>
        <v>0</v>
      </c>
      <c r="D1703" s="172">
        <f>Plan17!D1677</f>
        <v>0</v>
      </c>
      <c r="E1703" s="169">
        <f>Plan17!E1677</f>
        <v>0</v>
      </c>
      <c r="F1703" s="172">
        <f>Plan18!H1686</f>
        <v>0</v>
      </c>
      <c r="K1703" s="141">
        <f t="shared" si="54"/>
        <v>0</v>
      </c>
    </row>
    <row r="1704" spans="1:11" x14ac:dyDescent="0.25">
      <c r="A1704" s="166" t="str">
        <f t="shared" si="53"/>
        <v xml:space="preserve"> </v>
      </c>
      <c r="B1704" s="171">
        <f>Plan17!B1678</f>
        <v>0</v>
      </c>
      <c r="C1704" s="171">
        <f>Plan17!C1678</f>
        <v>0</v>
      </c>
      <c r="D1704" s="172">
        <f>Plan17!D1678</f>
        <v>0</v>
      </c>
      <c r="E1704" s="169">
        <f>Plan17!E1678</f>
        <v>0</v>
      </c>
      <c r="F1704" s="172">
        <f>Plan18!H1687</f>
        <v>0</v>
      </c>
      <c r="K1704" s="141">
        <f t="shared" si="54"/>
        <v>0</v>
      </c>
    </row>
    <row r="1705" spans="1:11" x14ac:dyDescent="0.25">
      <c r="A1705" s="166" t="str">
        <f t="shared" si="53"/>
        <v xml:space="preserve"> </v>
      </c>
      <c r="B1705" s="171">
        <f>Plan17!B1679</f>
        <v>0</v>
      </c>
      <c r="C1705" s="171">
        <f>Plan17!C1679</f>
        <v>0</v>
      </c>
      <c r="D1705" s="172">
        <f>Plan17!D1679</f>
        <v>0</v>
      </c>
      <c r="E1705" s="169">
        <f>Plan17!E1679</f>
        <v>0</v>
      </c>
      <c r="F1705" s="172">
        <f>Plan18!H1688</f>
        <v>0</v>
      </c>
      <c r="K1705" s="141">
        <f t="shared" si="54"/>
        <v>0</v>
      </c>
    </row>
    <row r="1706" spans="1:11" x14ac:dyDescent="0.25">
      <c r="A1706" s="166" t="str">
        <f t="shared" si="53"/>
        <v xml:space="preserve"> </v>
      </c>
      <c r="B1706" s="171">
        <f>Plan17!B1680</f>
        <v>0</v>
      </c>
      <c r="C1706" s="171">
        <f>Plan17!C1680</f>
        <v>0</v>
      </c>
      <c r="D1706" s="172">
        <f>Plan17!D1680</f>
        <v>0</v>
      </c>
      <c r="E1706" s="169">
        <f>Plan17!E1680</f>
        <v>0</v>
      </c>
      <c r="F1706" s="172">
        <f>Plan18!H1689</f>
        <v>0</v>
      </c>
      <c r="K1706" s="141">
        <f t="shared" si="54"/>
        <v>0</v>
      </c>
    </row>
    <row r="1707" spans="1:11" x14ac:dyDescent="0.25">
      <c r="A1707" s="166" t="str">
        <f t="shared" si="53"/>
        <v xml:space="preserve"> </v>
      </c>
      <c r="B1707" s="171">
        <f>Plan17!B1681</f>
        <v>0</v>
      </c>
      <c r="C1707" s="171">
        <f>Plan17!C1681</f>
        <v>0</v>
      </c>
      <c r="D1707" s="172">
        <f>Plan17!D1681</f>
        <v>0</v>
      </c>
      <c r="E1707" s="169">
        <f>Plan17!E1681</f>
        <v>0</v>
      </c>
      <c r="F1707" s="172">
        <f>Plan18!H1690</f>
        <v>0</v>
      </c>
      <c r="K1707" s="141">
        <f t="shared" si="54"/>
        <v>0</v>
      </c>
    </row>
    <row r="1708" spans="1:11" x14ac:dyDescent="0.25">
      <c r="A1708" s="166" t="str">
        <f t="shared" si="53"/>
        <v xml:space="preserve"> </v>
      </c>
      <c r="B1708" s="171">
        <f>Plan17!B1682</f>
        <v>0</v>
      </c>
      <c r="C1708" s="171">
        <f>Plan17!C1682</f>
        <v>0</v>
      </c>
      <c r="D1708" s="172">
        <f>Plan17!D1682</f>
        <v>0</v>
      </c>
      <c r="E1708" s="169">
        <f>Plan17!E1682</f>
        <v>0</v>
      </c>
      <c r="F1708" s="172">
        <f>Plan18!H1691</f>
        <v>0</v>
      </c>
      <c r="K1708" s="141">
        <f t="shared" si="54"/>
        <v>0</v>
      </c>
    </row>
    <row r="1709" spans="1:11" x14ac:dyDescent="0.25">
      <c r="A1709" s="166" t="str">
        <f t="shared" si="53"/>
        <v xml:space="preserve"> </v>
      </c>
      <c r="B1709" s="171">
        <f>Plan17!B1683</f>
        <v>0</v>
      </c>
      <c r="C1709" s="171">
        <f>Plan17!C1683</f>
        <v>0</v>
      </c>
      <c r="D1709" s="172">
        <f>Plan17!D1683</f>
        <v>0</v>
      </c>
      <c r="E1709" s="169">
        <f>Plan17!E1683</f>
        <v>0</v>
      </c>
      <c r="F1709" s="172">
        <f>Plan18!H1692</f>
        <v>0</v>
      </c>
      <c r="K1709" s="141">
        <f t="shared" si="54"/>
        <v>0</v>
      </c>
    </row>
    <row r="1710" spans="1:11" x14ac:dyDescent="0.25">
      <c r="A1710" s="166" t="str">
        <f t="shared" si="53"/>
        <v xml:space="preserve"> </v>
      </c>
      <c r="B1710" s="171">
        <f>Plan17!B1684</f>
        <v>0</v>
      </c>
      <c r="C1710" s="171">
        <f>Plan17!C1684</f>
        <v>0</v>
      </c>
      <c r="D1710" s="172">
        <f>Plan17!D1684</f>
        <v>0</v>
      </c>
      <c r="E1710" s="169">
        <f>Plan17!E1684</f>
        <v>0</v>
      </c>
      <c r="F1710" s="172">
        <f>Plan18!H1693</f>
        <v>0</v>
      </c>
      <c r="K1710" s="141">
        <f t="shared" si="54"/>
        <v>0</v>
      </c>
    </row>
    <row r="1711" spans="1:11" x14ac:dyDescent="0.25">
      <c r="A1711" s="166" t="str">
        <f t="shared" si="53"/>
        <v xml:space="preserve"> </v>
      </c>
      <c r="B1711" s="171">
        <f>Plan17!B1685</f>
        <v>0</v>
      </c>
      <c r="C1711" s="171">
        <f>Plan17!C1685</f>
        <v>0</v>
      </c>
      <c r="D1711" s="172">
        <f>Plan17!D1685</f>
        <v>0</v>
      </c>
      <c r="E1711" s="169">
        <f>Plan17!E1685</f>
        <v>0</v>
      </c>
      <c r="F1711" s="172">
        <f>Plan18!H1694</f>
        <v>0</v>
      </c>
      <c r="K1711" s="141">
        <f t="shared" si="54"/>
        <v>0</v>
      </c>
    </row>
    <row r="1712" spans="1:11" x14ac:dyDescent="0.25">
      <c r="A1712" s="166" t="str">
        <f t="shared" si="53"/>
        <v xml:space="preserve"> </v>
      </c>
      <c r="B1712" s="171">
        <f>Plan17!B1686</f>
        <v>0</v>
      </c>
      <c r="C1712" s="171">
        <f>Plan17!C1686</f>
        <v>0</v>
      </c>
      <c r="D1712" s="172">
        <f>Plan17!D1686</f>
        <v>0</v>
      </c>
      <c r="E1712" s="169">
        <f>Plan17!E1686</f>
        <v>0</v>
      </c>
      <c r="F1712" s="172">
        <f>Plan18!H1695</f>
        <v>0</v>
      </c>
      <c r="K1712" s="141">
        <f t="shared" si="54"/>
        <v>0</v>
      </c>
    </row>
    <row r="1713" spans="1:11" x14ac:dyDescent="0.25">
      <c r="A1713" s="166" t="str">
        <f t="shared" si="53"/>
        <v xml:space="preserve"> </v>
      </c>
      <c r="B1713" s="171">
        <f>Plan17!B1687</f>
        <v>0</v>
      </c>
      <c r="C1713" s="171">
        <f>Plan17!C1687</f>
        <v>0</v>
      </c>
      <c r="D1713" s="172">
        <f>Plan17!D1687</f>
        <v>0</v>
      </c>
      <c r="E1713" s="169">
        <f>Plan17!E1687</f>
        <v>0</v>
      </c>
      <c r="F1713" s="172">
        <f>Plan18!H1696</f>
        <v>0</v>
      </c>
      <c r="K1713" s="141">
        <f t="shared" si="54"/>
        <v>0</v>
      </c>
    </row>
    <row r="1714" spans="1:11" x14ac:dyDescent="0.25">
      <c r="A1714" s="166" t="str">
        <f t="shared" si="53"/>
        <v xml:space="preserve"> </v>
      </c>
      <c r="B1714" s="171">
        <f>Plan17!B1688</f>
        <v>0</v>
      </c>
      <c r="C1714" s="171">
        <f>Plan17!C1688</f>
        <v>0</v>
      </c>
      <c r="D1714" s="172">
        <f>Plan17!D1688</f>
        <v>0</v>
      </c>
      <c r="E1714" s="169">
        <f>Plan17!E1688</f>
        <v>0</v>
      </c>
      <c r="F1714" s="172">
        <f>Plan18!H1697</f>
        <v>0</v>
      </c>
      <c r="K1714" s="141">
        <f t="shared" si="54"/>
        <v>0</v>
      </c>
    </row>
    <row r="1715" spans="1:11" x14ac:dyDescent="0.25">
      <c r="A1715" s="166" t="str">
        <f t="shared" si="53"/>
        <v xml:space="preserve"> </v>
      </c>
      <c r="B1715" s="171">
        <f>Plan17!B1689</f>
        <v>0</v>
      </c>
      <c r="C1715" s="171">
        <f>Plan17!C1689</f>
        <v>0</v>
      </c>
      <c r="D1715" s="172">
        <f>Plan17!D1689</f>
        <v>0</v>
      </c>
      <c r="E1715" s="169">
        <f>Plan17!E1689</f>
        <v>0</v>
      </c>
      <c r="F1715" s="172">
        <f>Plan18!H1698</f>
        <v>0</v>
      </c>
      <c r="K1715" s="141">
        <f t="shared" si="54"/>
        <v>0</v>
      </c>
    </row>
    <row r="1716" spans="1:11" x14ac:dyDescent="0.25">
      <c r="A1716" s="166" t="str">
        <f t="shared" si="53"/>
        <v xml:space="preserve"> </v>
      </c>
      <c r="B1716" s="171">
        <f>Plan17!B1690</f>
        <v>0</v>
      </c>
      <c r="C1716" s="171">
        <f>Plan17!C1690</f>
        <v>0</v>
      </c>
      <c r="D1716" s="172">
        <f>Plan17!D1690</f>
        <v>0</v>
      </c>
      <c r="E1716" s="169">
        <f>Plan17!E1690</f>
        <v>0</v>
      </c>
      <c r="F1716" s="172">
        <f>Plan18!H1699</f>
        <v>0</v>
      </c>
      <c r="K1716" s="141">
        <f t="shared" si="54"/>
        <v>0</v>
      </c>
    </row>
    <row r="1717" spans="1:11" x14ac:dyDescent="0.25">
      <c r="A1717" s="166" t="str">
        <f t="shared" si="53"/>
        <v xml:space="preserve"> </v>
      </c>
      <c r="B1717" s="171">
        <f>Plan17!B1691</f>
        <v>0</v>
      </c>
      <c r="C1717" s="171">
        <f>Plan17!C1691</f>
        <v>0</v>
      </c>
      <c r="D1717" s="172">
        <f>Plan17!D1691</f>
        <v>0</v>
      </c>
      <c r="E1717" s="169">
        <f>Plan17!E1691</f>
        <v>0</v>
      </c>
      <c r="F1717" s="172">
        <f>Plan18!H1700</f>
        <v>0</v>
      </c>
      <c r="K1717" s="141">
        <f t="shared" si="54"/>
        <v>0</v>
      </c>
    </row>
    <row r="1718" spans="1:11" x14ac:dyDescent="0.25">
      <c r="A1718" s="166" t="str">
        <f t="shared" si="53"/>
        <v xml:space="preserve"> </v>
      </c>
      <c r="B1718" s="171">
        <f>Plan17!B1692</f>
        <v>0</v>
      </c>
      <c r="C1718" s="171">
        <f>Plan17!C1692</f>
        <v>0</v>
      </c>
      <c r="D1718" s="172">
        <f>Plan17!D1692</f>
        <v>0</v>
      </c>
      <c r="E1718" s="169">
        <f>Plan17!E1692</f>
        <v>0</v>
      </c>
      <c r="F1718" s="172">
        <f>Plan18!H1701</f>
        <v>0</v>
      </c>
      <c r="K1718" s="141">
        <f t="shared" si="54"/>
        <v>0</v>
      </c>
    </row>
    <row r="1719" spans="1:11" x14ac:dyDescent="0.25">
      <c r="A1719" s="166" t="str">
        <f t="shared" si="53"/>
        <v xml:space="preserve"> </v>
      </c>
      <c r="B1719" s="171">
        <f>Plan17!B1693</f>
        <v>0</v>
      </c>
      <c r="C1719" s="171">
        <f>Plan17!C1693</f>
        <v>0</v>
      </c>
      <c r="D1719" s="172">
        <f>Plan17!D1693</f>
        <v>0</v>
      </c>
      <c r="E1719" s="169">
        <f>Plan17!E1693</f>
        <v>0</v>
      </c>
      <c r="F1719" s="172">
        <f>Plan18!H1702</f>
        <v>0</v>
      </c>
      <c r="K1719" s="141">
        <f t="shared" si="54"/>
        <v>0</v>
      </c>
    </row>
    <row r="1720" spans="1:11" x14ac:dyDescent="0.25">
      <c r="A1720" s="166" t="str">
        <f t="shared" si="53"/>
        <v xml:space="preserve"> </v>
      </c>
      <c r="B1720" s="171">
        <f>Plan17!B1694</f>
        <v>0</v>
      </c>
      <c r="C1720" s="171">
        <f>Plan17!C1694</f>
        <v>0</v>
      </c>
      <c r="D1720" s="172">
        <f>Plan17!D1694</f>
        <v>0</v>
      </c>
      <c r="E1720" s="169">
        <f>Plan17!E1694</f>
        <v>0</v>
      </c>
      <c r="F1720" s="172">
        <f>Plan18!H1703</f>
        <v>0</v>
      </c>
      <c r="K1720" s="141">
        <f t="shared" si="54"/>
        <v>0</v>
      </c>
    </row>
    <row r="1721" spans="1:11" x14ac:dyDescent="0.25">
      <c r="A1721" s="166" t="str">
        <f t="shared" si="53"/>
        <v xml:space="preserve"> </v>
      </c>
      <c r="B1721" s="171">
        <f>Plan17!B1695</f>
        <v>0</v>
      </c>
      <c r="C1721" s="171">
        <f>Plan17!C1695</f>
        <v>0</v>
      </c>
      <c r="D1721" s="172">
        <f>Plan17!D1695</f>
        <v>0</v>
      </c>
      <c r="E1721" s="169">
        <f>Plan17!E1695</f>
        <v>0</v>
      </c>
      <c r="F1721" s="172">
        <f>Plan18!H1704</f>
        <v>0</v>
      </c>
      <c r="K1721" s="141">
        <f t="shared" si="54"/>
        <v>0</v>
      </c>
    </row>
    <row r="1722" spans="1:11" x14ac:dyDescent="0.25">
      <c r="A1722" s="166" t="str">
        <f t="shared" si="53"/>
        <v xml:space="preserve"> </v>
      </c>
      <c r="B1722" s="171">
        <f>Plan17!B1696</f>
        <v>0</v>
      </c>
      <c r="C1722" s="171">
        <f>Plan17!C1696</f>
        <v>0</v>
      </c>
      <c r="D1722" s="172">
        <f>Plan17!D1696</f>
        <v>0</v>
      </c>
      <c r="E1722" s="169">
        <f>Plan17!E1696</f>
        <v>0</v>
      </c>
      <c r="F1722" s="172">
        <f>Plan18!H1705</f>
        <v>0</v>
      </c>
      <c r="K1722" s="141">
        <f t="shared" si="54"/>
        <v>0</v>
      </c>
    </row>
    <row r="1723" spans="1:11" x14ac:dyDescent="0.25">
      <c r="A1723" s="166" t="str">
        <f t="shared" si="53"/>
        <v xml:space="preserve"> </v>
      </c>
      <c r="B1723" s="171">
        <f>Plan17!B1697</f>
        <v>0</v>
      </c>
      <c r="C1723" s="171">
        <f>Plan17!C1697</f>
        <v>0</v>
      </c>
      <c r="D1723" s="172">
        <f>Plan17!D1697</f>
        <v>0</v>
      </c>
      <c r="E1723" s="169">
        <f>Plan17!E1697</f>
        <v>0</v>
      </c>
      <c r="F1723" s="172">
        <f>Plan18!H1706</f>
        <v>0</v>
      </c>
      <c r="K1723" s="141">
        <f t="shared" si="54"/>
        <v>0</v>
      </c>
    </row>
    <row r="1724" spans="1:11" x14ac:dyDescent="0.25">
      <c r="A1724" s="166" t="str">
        <f t="shared" si="53"/>
        <v xml:space="preserve"> </v>
      </c>
      <c r="B1724" s="171">
        <f>Plan17!B1698</f>
        <v>0</v>
      </c>
      <c r="C1724" s="171">
        <f>Plan17!C1698</f>
        <v>0</v>
      </c>
      <c r="D1724" s="172">
        <f>Plan17!D1698</f>
        <v>0</v>
      </c>
      <c r="E1724" s="169">
        <f>Plan17!E1698</f>
        <v>0</v>
      </c>
      <c r="F1724" s="172">
        <f>Plan18!H1707</f>
        <v>0</v>
      </c>
      <c r="K1724" s="141">
        <f t="shared" si="54"/>
        <v>0</v>
      </c>
    </row>
    <row r="1725" spans="1:11" x14ac:dyDescent="0.25">
      <c r="A1725" s="166" t="str">
        <f t="shared" si="53"/>
        <v xml:space="preserve"> </v>
      </c>
      <c r="B1725" s="171">
        <f>Plan17!B1699</f>
        <v>0</v>
      </c>
      <c r="C1725" s="171">
        <f>Plan17!C1699</f>
        <v>0</v>
      </c>
      <c r="D1725" s="172">
        <f>Plan17!D1699</f>
        <v>0</v>
      </c>
      <c r="E1725" s="169">
        <f>Plan17!E1699</f>
        <v>0</v>
      </c>
      <c r="F1725" s="172">
        <f>Plan18!H1708</f>
        <v>0</v>
      </c>
      <c r="K1725" s="141">
        <f t="shared" si="54"/>
        <v>0</v>
      </c>
    </row>
    <row r="1726" spans="1:11" x14ac:dyDescent="0.25">
      <c r="A1726" s="166" t="str">
        <f t="shared" si="53"/>
        <v xml:space="preserve"> </v>
      </c>
      <c r="B1726" s="171">
        <f>Plan17!B1700</f>
        <v>0</v>
      </c>
      <c r="C1726" s="171">
        <f>Plan17!C1700</f>
        <v>0</v>
      </c>
      <c r="D1726" s="172">
        <f>Plan17!D1700</f>
        <v>0</v>
      </c>
      <c r="E1726" s="169">
        <f>Plan17!E1700</f>
        <v>0</v>
      </c>
      <c r="F1726" s="172">
        <f>Plan18!H1709</f>
        <v>0</v>
      </c>
      <c r="K1726" s="141">
        <f t="shared" si="54"/>
        <v>0</v>
      </c>
    </row>
    <row r="1727" spans="1:11" x14ac:dyDescent="0.25">
      <c r="A1727" s="166" t="str">
        <f t="shared" si="53"/>
        <v xml:space="preserve"> </v>
      </c>
      <c r="B1727" s="171">
        <f>Plan17!B1701</f>
        <v>0</v>
      </c>
      <c r="C1727" s="171">
        <f>Plan17!C1701</f>
        <v>0</v>
      </c>
      <c r="D1727" s="172">
        <f>Plan17!D1701</f>
        <v>0</v>
      </c>
      <c r="E1727" s="169">
        <f>Plan17!E1701</f>
        <v>0</v>
      </c>
      <c r="F1727" s="172">
        <f>Plan18!H1710</f>
        <v>0</v>
      </c>
      <c r="K1727" s="141">
        <f t="shared" si="54"/>
        <v>0</v>
      </c>
    </row>
    <row r="1728" spans="1:11" x14ac:dyDescent="0.25">
      <c r="A1728" s="166" t="str">
        <f t="shared" si="53"/>
        <v xml:space="preserve"> </v>
      </c>
      <c r="B1728" s="171">
        <f>Plan17!B1702</f>
        <v>0</v>
      </c>
      <c r="C1728" s="171">
        <f>Plan17!C1702</f>
        <v>0</v>
      </c>
      <c r="D1728" s="172">
        <f>Plan17!D1702</f>
        <v>0</v>
      </c>
      <c r="E1728" s="169">
        <f>Plan17!E1702</f>
        <v>0</v>
      </c>
      <c r="F1728" s="172">
        <f>Plan18!H1711</f>
        <v>0</v>
      </c>
      <c r="K1728" s="141">
        <f t="shared" si="54"/>
        <v>0</v>
      </c>
    </row>
    <row r="1729" spans="1:11" x14ac:dyDescent="0.25">
      <c r="A1729" s="166" t="str">
        <f t="shared" si="53"/>
        <v xml:space="preserve"> </v>
      </c>
      <c r="B1729" s="171">
        <f>Plan17!B1703</f>
        <v>0</v>
      </c>
      <c r="C1729" s="171">
        <f>Plan17!C1703</f>
        <v>0</v>
      </c>
      <c r="D1729" s="172">
        <f>Plan17!D1703</f>
        <v>0</v>
      </c>
      <c r="E1729" s="169">
        <f>Plan17!E1703</f>
        <v>0</v>
      </c>
      <c r="F1729" s="172">
        <f>Plan18!H1712</f>
        <v>0</v>
      </c>
      <c r="K1729" s="141">
        <f t="shared" si="54"/>
        <v>0</v>
      </c>
    </row>
    <row r="1730" spans="1:11" x14ac:dyDescent="0.25">
      <c r="A1730" s="166" t="str">
        <f t="shared" si="53"/>
        <v xml:space="preserve"> </v>
      </c>
      <c r="B1730" s="171">
        <f>Plan17!B1704</f>
        <v>0</v>
      </c>
      <c r="C1730" s="171">
        <f>Plan17!C1704</f>
        <v>0</v>
      </c>
      <c r="D1730" s="172">
        <f>Plan17!D1704</f>
        <v>0</v>
      </c>
      <c r="E1730" s="169">
        <f>Plan17!E1704</f>
        <v>0</v>
      </c>
      <c r="F1730" s="172">
        <f>Plan18!H1713</f>
        <v>0</v>
      </c>
      <c r="K1730" s="141">
        <f t="shared" si="54"/>
        <v>0</v>
      </c>
    </row>
    <row r="1731" spans="1:11" x14ac:dyDescent="0.25">
      <c r="A1731" s="166" t="str">
        <f t="shared" si="53"/>
        <v xml:space="preserve"> </v>
      </c>
      <c r="B1731" s="171">
        <f>Plan17!B1705</f>
        <v>0</v>
      </c>
      <c r="C1731" s="171">
        <f>Plan17!C1705</f>
        <v>0</v>
      </c>
      <c r="D1731" s="172">
        <f>Plan17!D1705</f>
        <v>0</v>
      </c>
      <c r="E1731" s="169">
        <f>Plan17!E1705</f>
        <v>0</v>
      </c>
      <c r="F1731" s="172">
        <f>Plan18!H1714</f>
        <v>0</v>
      </c>
      <c r="K1731" s="141">
        <f t="shared" si="54"/>
        <v>0</v>
      </c>
    </row>
    <row r="1732" spans="1:11" x14ac:dyDescent="0.25">
      <c r="A1732" s="166" t="str">
        <f t="shared" si="53"/>
        <v xml:space="preserve"> </v>
      </c>
      <c r="B1732" s="171">
        <f>Plan17!B1706</f>
        <v>0</v>
      </c>
      <c r="C1732" s="171">
        <f>Plan17!C1706</f>
        <v>0</v>
      </c>
      <c r="D1732" s="172">
        <f>Plan17!D1706</f>
        <v>0</v>
      </c>
      <c r="E1732" s="169">
        <f>Plan17!E1706</f>
        <v>0</v>
      </c>
      <c r="F1732" s="172">
        <f>Plan18!H1715</f>
        <v>0</v>
      </c>
      <c r="K1732" s="141">
        <f t="shared" si="54"/>
        <v>0</v>
      </c>
    </row>
    <row r="1733" spans="1:11" x14ac:dyDescent="0.25">
      <c r="A1733" s="166" t="str">
        <f t="shared" si="53"/>
        <v xml:space="preserve"> </v>
      </c>
      <c r="B1733" s="171">
        <f>Plan17!B1707</f>
        <v>0</v>
      </c>
      <c r="C1733" s="171">
        <f>Plan17!C1707</f>
        <v>0</v>
      </c>
      <c r="D1733" s="172">
        <f>Plan17!D1707</f>
        <v>0</v>
      </c>
      <c r="E1733" s="169">
        <f>Plan17!E1707</f>
        <v>0</v>
      </c>
      <c r="F1733" s="172">
        <f>Plan18!H1716</f>
        <v>0</v>
      </c>
      <c r="K1733" s="141">
        <f t="shared" si="54"/>
        <v>0</v>
      </c>
    </row>
    <row r="1734" spans="1:11" x14ac:dyDescent="0.25">
      <c r="A1734" s="166" t="str">
        <f t="shared" si="53"/>
        <v xml:space="preserve"> </v>
      </c>
      <c r="B1734" s="171">
        <f>Plan17!B1708</f>
        <v>0</v>
      </c>
      <c r="C1734" s="171">
        <f>Plan17!C1708</f>
        <v>0</v>
      </c>
      <c r="D1734" s="172">
        <f>Plan17!D1708</f>
        <v>0</v>
      </c>
      <c r="E1734" s="169">
        <f>Plan17!E1708</f>
        <v>0</v>
      </c>
      <c r="F1734" s="172">
        <f>Plan18!H1717</f>
        <v>0</v>
      </c>
      <c r="K1734" s="141">
        <f t="shared" si="54"/>
        <v>0</v>
      </c>
    </row>
    <row r="1735" spans="1:11" x14ac:dyDescent="0.25">
      <c r="A1735" s="166" t="str">
        <f t="shared" si="53"/>
        <v xml:space="preserve"> </v>
      </c>
      <c r="B1735" s="171">
        <f>Plan17!B1709</f>
        <v>0</v>
      </c>
      <c r="C1735" s="171">
        <f>Plan17!C1709</f>
        <v>0</v>
      </c>
      <c r="D1735" s="172">
        <f>Plan17!D1709</f>
        <v>0</v>
      </c>
      <c r="E1735" s="169">
        <f>Plan17!E1709</f>
        <v>0</v>
      </c>
      <c r="F1735" s="172">
        <f>Plan18!H1718</f>
        <v>0</v>
      </c>
      <c r="K1735" s="141">
        <f t="shared" si="54"/>
        <v>0</v>
      </c>
    </row>
    <row r="1736" spans="1:11" x14ac:dyDescent="0.25">
      <c r="A1736" s="166" t="str">
        <f t="shared" si="53"/>
        <v xml:space="preserve"> </v>
      </c>
      <c r="B1736" s="171">
        <f>Plan17!B1710</f>
        <v>0</v>
      </c>
      <c r="C1736" s="171">
        <f>Plan17!C1710</f>
        <v>0</v>
      </c>
      <c r="D1736" s="172">
        <f>Plan17!D1710</f>
        <v>0</v>
      </c>
      <c r="E1736" s="169">
        <f>Plan17!E1710</f>
        <v>0</v>
      </c>
      <c r="F1736" s="172">
        <f>Plan18!H1719</f>
        <v>0</v>
      </c>
      <c r="K1736" s="141">
        <f t="shared" si="54"/>
        <v>0</v>
      </c>
    </row>
    <row r="1737" spans="1:11" x14ac:dyDescent="0.25">
      <c r="A1737" s="166" t="str">
        <f t="shared" si="53"/>
        <v xml:space="preserve"> </v>
      </c>
      <c r="B1737" s="171">
        <f>Plan17!B1711</f>
        <v>0</v>
      </c>
      <c r="C1737" s="171">
        <f>Plan17!C1711</f>
        <v>0</v>
      </c>
      <c r="D1737" s="172">
        <f>Plan17!D1711</f>
        <v>0</v>
      </c>
      <c r="E1737" s="169">
        <f>Plan17!E1711</f>
        <v>0</v>
      </c>
      <c r="F1737" s="172">
        <f>Plan18!H1720</f>
        <v>0</v>
      </c>
      <c r="K1737" s="141">
        <f t="shared" si="54"/>
        <v>0</v>
      </c>
    </row>
    <row r="1738" spans="1:11" x14ac:dyDescent="0.25">
      <c r="A1738" s="166" t="str">
        <f t="shared" si="53"/>
        <v xml:space="preserve"> </v>
      </c>
      <c r="B1738" s="171">
        <f>Plan17!B1712</f>
        <v>0</v>
      </c>
      <c r="C1738" s="171">
        <f>Plan17!C1712</f>
        <v>0</v>
      </c>
      <c r="D1738" s="172">
        <f>Plan17!D1712</f>
        <v>0</v>
      </c>
      <c r="E1738" s="169">
        <f>Plan17!E1712</f>
        <v>0</v>
      </c>
      <c r="F1738" s="172">
        <f>Plan18!H1721</f>
        <v>0</v>
      </c>
      <c r="K1738" s="141">
        <f t="shared" si="54"/>
        <v>0</v>
      </c>
    </row>
    <row r="1739" spans="1:11" x14ac:dyDescent="0.25">
      <c r="A1739" s="166" t="str">
        <f t="shared" si="53"/>
        <v xml:space="preserve"> </v>
      </c>
      <c r="B1739" s="171">
        <f>Plan17!B1713</f>
        <v>0</v>
      </c>
      <c r="C1739" s="171">
        <f>Plan17!C1713</f>
        <v>0</v>
      </c>
      <c r="D1739" s="172">
        <f>Plan17!D1713</f>
        <v>0</v>
      </c>
      <c r="E1739" s="169">
        <f>Plan17!E1713</f>
        <v>0</v>
      </c>
      <c r="F1739" s="172">
        <f>Plan18!H1722</f>
        <v>0</v>
      </c>
      <c r="K1739" s="141">
        <f t="shared" si="54"/>
        <v>0</v>
      </c>
    </row>
    <row r="1740" spans="1:11" x14ac:dyDescent="0.25">
      <c r="A1740" s="166" t="str">
        <f t="shared" si="53"/>
        <v xml:space="preserve"> </v>
      </c>
      <c r="B1740" s="171">
        <f>Plan17!B1714</f>
        <v>0</v>
      </c>
      <c r="C1740" s="171">
        <f>Plan17!C1714</f>
        <v>0</v>
      </c>
      <c r="D1740" s="172">
        <f>Plan17!D1714</f>
        <v>0</v>
      </c>
      <c r="E1740" s="169">
        <f>Plan17!E1714</f>
        <v>0</v>
      </c>
      <c r="F1740" s="172">
        <f>Plan18!H1723</f>
        <v>0</v>
      </c>
      <c r="K1740" s="141">
        <f t="shared" si="54"/>
        <v>0</v>
      </c>
    </row>
    <row r="1741" spans="1:11" x14ac:dyDescent="0.25">
      <c r="A1741" s="166" t="str">
        <f t="shared" si="53"/>
        <v xml:space="preserve"> </v>
      </c>
      <c r="B1741" s="171">
        <f>Plan17!B1715</f>
        <v>0</v>
      </c>
      <c r="C1741" s="171">
        <f>Plan17!C1715</f>
        <v>0</v>
      </c>
      <c r="D1741" s="172">
        <f>Plan17!D1715</f>
        <v>0</v>
      </c>
      <c r="E1741" s="169">
        <f>Plan17!E1715</f>
        <v>0</v>
      </c>
      <c r="F1741" s="172">
        <f>Plan18!H1724</f>
        <v>0</v>
      </c>
      <c r="K1741" s="141">
        <f t="shared" si="54"/>
        <v>0</v>
      </c>
    </row>
    <row r="1742" spans="1:11" x14ac:dyDescent="0.25">
      <c r="A1742" s="166" t="str">
        <f t="shared" si="53"/>
        <v xml:space="preserve"> </v>
      </c>
      <c r="B1742" s="171">
        <f>Plan17!B1716</f>
        <v>0</v>
      </c>
      <c r="C1742" s="171">
        <f>Plan17!C1716</f>
        <v>0</v>
      </c>
      <c r="D1742" s="172">
        <f>Plan17!D1716</f>
        <v>0</v>
      </c>
      <c r="E1742" s="169">
        <f>Plan17!E1716</f>
        <v>0</v>
      </c>
      <c r="F1742" s="172">
        <f>Plan18!H1725</f>
        <v>0</v>
      </c>
      <c r="K1742" s="141">
        <f t="shared" si="54"/>
        <v>0</v>
      </c>
    </row>
    <row r="1743" spans="1:11" x14ac:dyDescent="0.25">
      <c r="A1743" s="166" t="str">
        <f t="shared" si="53"/>
        <v xml:space="preserve"> </v>
      </c>
      <c r="B1743" s="171">
        <f>Plan17!B1717</f>
        <v>0</v>
      </c>
      <c r="C1743" s="171">
        <f>Plan17!C1717</f>
        <v>0</v>
      </c>
      <c r="D1743" s="172">
        <f>Plan17!D1717</f>
        <v>0</v>
      </c>
      <c r="E1743" s="169">
        <f>Plan17!E1717</f>
        <v>0</v>
      </c>
      <c r="F1743" s="172">
        <f>Plan18!H1726</f>
        <v>0</v>
      </c>
      <c r="K1743" s="141">
        <f t="shared" si="54"/>
        <v>0</v>
      </c>
    </row>
    <row r="1744" spans="1:11" x14ac:dyDescent="0.25">
      <c r="A1744" s="166" t="str">
        <f t="shared" si="53"/>
        <v xml:space="preserve"> </v>
      </c>
      <c r="B1744" s="171">
        <f>Plan17!B1718</f>
        <v>0</v>
      </c>
      <c r="C1744" s="171">
        <f>Plan17!C1718</f>
        <v>0</v>
      </c>
      <c r="D1744" s="172">
        <f>Plan17!D1718</f>
        <v>0</v>
      </c>
      <c r="E1744" s="169">
        <f>Plan17!E1718</f>
        <v>0</v>
      </c>
      <c r="F1744" s="172">
        <f>Plan18!H1727</f>
        <v>0</v>
      </c>
      <c r="K1744" s="141">
        <f t="shared" si="54"/>
        <v>0</v>
      </c>
    </row>
    <row r="1745" spans="1:11" x14ac:dyDescent="0.25">
      <c r="A1745" s="166" t="str">
        <f t="shared" si="53"/>
        <v xml:space="preserve"> </v>
      </c>
      <c r="B1745" s="171">
        <f>Plan17!B1719</f>
        <v>0</v>
      </c>
      <c r="C1745" s="171">
        <f>Plan17!C1719</f>
        <v>0</v>
      </c>
      <c r="D1745" s="172">
        <f>Plan17!D1719</f>
        <v>0</v>
      </c>
      <c r="E1745" s="169">
        <f>Plan17!E1719</f>
        <v>0</v>
      </c>
      <c r="F1745" s="172">
        <f>Plan18!H1728</f>
        <v>0</v>
      </c>
      <c r="K1745" s="141">
        <f t="shared" si="54"/>
        <v>0</v>
      </c>
    </row>
    <row r="1746" spans="1:11" x14ac:dyDescent="0.25">
      <c r="A1746" s="166" t="str">
        <f t="shared" si="53"/>
        <v xml:space="preserve"> </v>
      </c>
      <c r="B1746" s="171">
        <f>Plan17!B1720</f>
        <v>0</v>
      </c>
      <c r="C1746" s="171">
        <f>Plan17!C1720</f>
        <v>0</v>
      </c>
      <c r="D1746" s="172">
        <f>Plan17!D1720</f>
        <v>0</v>
      </c>
      <c r="E1746" s="169">
        <f>Plan17!E1720</f>
        <v>0</v>
      </c>
      <c r="F1746" s="172">
        <f>Plan18!H1729</f>
        <v>0</v>
      </c>
      <c r="K1746" s="141">
        <f t="shared" si="54"/>
        <v>0</v>
      </c>
    </row>
    <row r="1747" spans="1:11" x14ac:dyDescent="0.25">
      <c r="A1747" s="166" t="str">
        <f t="shared" si="53"/>
        <v xml:space="preserve"> </v>
      </c>
      <c r="B1747" s="171">
        <f>Plan17!B1721</f>
        <v>0</v>
      </c>
      <c r="C1747" s="171">
        <f>Plan17!C1721</f>
        <v>0</v>
      </c>
      <c r="D1747" s="172">
        <f>Plan17!D1721</f>
        <v>0</v>
      </c>
      <c r="E1747" s="169">
        <f>Plan17!E1721</f>
        <v>0</v>
      </c>
      <c r="F1747" s="172">
        <f>Plan18!H1730</f>
        <v>0</v>
      </c>
      <c r="K1747" s="141">
        <f t="shared" si="54"/>
        <v>0</v>
      </c>
    </row>
    <row r="1748" spans="1:11" x14ac:dyDescent="0.25">
      <c r="A1748" s="166" t="str">
        <f t="shared" si="53"/>
        <v xml:space="preserve"> </v>
      </c>
      <c r="B1748" s="171">
        <f>Plan17!B1722</f>
        <v>0</v>
      </c>
      <c r="C1748" s="171">
        <f>Plan17!C1722</f>
        <v>0</v>
      </c>
      <c r="D1748" s="172">
        <f>Plan17!D1722</f>
        <v>0</v>
      </c>
      <c r="E1748" s="169">
        <f>Plan17!E1722</f>
        <v>0</v>
      </c>
      <c r="F1748" s="172">
        <f>Plan18!H1731</f>
        <v>0</v>
      </c>
      <c r="K1748" s="141">
        <f t="shared" si="54"/>
        <v>0</v>
      </c>
    </row>
    <row r="1749" spans="1:11" x14ac:dyDescent="0.25">
      <c r="A1749" s="166" t="str">
        <f t="shared" si="53"/>
        <v xml:space="preserve"> </v>
      </c>
      <c r="B1749" s="171">
        <f>Plan17!B1723</f>
        <v>0</v>
      </c>
      <c r="C1749" s="171">
        <f>Plan17!C1723</f>
        <v>0</v>
      </c>
      <c r="D1749" s="172">
        <f>Plan17!D1723</f>
        <v>0</v>
      </c>
      <c r="E1749" s="169">
        <f>Plan17!E1723</f>
        <v>0</v>
      </c>
      <c r="F1749" s="172">
        <f>Plan18!H1732</f>
        <v>0</v>
      </c>
      <c r="K1749" s="141">
        <f t="shared" si="54"/>
        <v>0</v>
      </c>
    </row>
    <row r="1750" spans="1:11" x14ac:dyDescent="0.25">
      <c r="A1750" s="166" t="str">
        <f t="shared" si="53"/>
        <v xml:space="preserve"> </v>
      </c>
      <c r="B1750" s="171">
        <f>Plan17!B1724</f>
        <v>0</v>
      </c>
      <c r="C1750" s="171">
        <f>Plan17!C1724</f>
        <v>0</v>
      </c>
      <c r="D1750" s="172">
        <f>Plan17!D1724</f>
        <v>0</v>
      </c>
      <c r="E1750" s="169">
        <f>Plan17!E1724</f>
        <v>0</v>
      </c>
      <c r="F1750" s="172">
        <f>Plan18!H1733</f>
        <v>0</v>
      </c>
      <c r="K1750" s="141">
        <f t="shared" si="54"/>
        <v>0</v>
      </c>
    </row>
    <row r="1751" spans="1:11" x14ac:dyDescent="0.25">
      <c r="A1751" s="166" t="str">
        <f t="shared" si="53"/>
        <v xml:space="preserve"> </v>
      </c>
      <c r="B1751" s="171">
        <f>Plan17!B1725</f>
        <v>0</v>
      </c>
      <c r="C1751" s="171">
        <f>Plan17!C1725</f>
        <v>0</v>
      </c>
      <c r="D1751" s="172">
        <f>Plan17!D1725</f>
        <v>0</v>
      </c>
      <c r="E1751" s="169">
        <f>Plan17!E1725</f>
        <v>0</v>
      </c>
      <c r="F1751" s="172">
        <f>Plan18!H1734</f>
        <v>0</v>
      </c>
      <c r="K1751" s="141">
        <f t="shared" si="54"/>
        <v>0</v>
      </c>
    </row>
    <row r="1752" spans="1:11" x14ac:dyDescent="0.25">
      <c r="A1752" s="166" t="str">
        <f t="shared" si="53"/>
        <v xml:space="preserve"> </v>
      </c>
      <c r="B1752" s="171">
        <f>Plan17!B1726</f>
        <v>0</v>
      </c>
      <c r="C1752" s="171">
        <f>Plan17!C1726</f>
        <v>0</v>
      </c>
      <c r="D1752" s="172">
        <f>Plan17!D1726</f>
        <v>0</v>
      </c>
      <c r="E1752" s="169">
        <f>Plan17!E1726</f>
        <v>0</v>
      </c>
      <c r="F1752" s="172">
        <f>Plan18!H1735</f>
        <v>0</v>
      </c>
      <c r="K1752" s="141">
        <f t="shared" si="54"/>
        <v>0</v>
      </c>
    </row>
    <row r="1753" spans="1:11" x14ac:dyDescent="0.25">
      <c r="A1753" s="166" t="str">
        <f t="shared" si="53"/>
        <v xml:space="preserve"> </v>
      </c>
      <c r="B1753" s="171">
        <f>Plan17!B1727</f>
        <v>0</v>
      </c>
      <c r="C1753" s="171">
        <f>Plan17!C1727</f>
        <v>0</v>
      </c>
      <c r="D1753" s="172">
        <f>Plan17!D1727</f>
        <v>0</v>
      </c>
      <c r="E1753" s="169">
        <f>Plan17!E1727</f>
        <v>0</v>
      </c>
      <c r="F1753" s="172">
        <f>Plan18!H1736</f>
        <v>0</v>
      </c>
      <c r="K1753" s="141">
        <f t="shared" si="54"/>
        <v>0</v>
      </c>
    </row>
    <row r="1754" spans="1:11" x14ac:dyDescent="0.25">
      <c r="A1754" s="166" t="str">
        <f t="shared" si="53"/>
        <v xml:space="preserve"> </v>
      </c>
      <c r="B1754" s="171">
        <f>Plan17!B1728</f>
        <v>0</v>
      </c>
      <c r="C1754" s="171">
        <f>Plan17!C1728</f>
        <v>0</v>
      </c>
      <c r="D1754" s="172">
        <f>Plan17!D1728</f>
        <v>0</v>
      </c>
      <c r="E1754" s="169">
        <f>Plan17!E1728</f>
        <v>0</v>
      </c>
      <c r="F1754" s="172">
        <f>Plan18!H1737</f>
        <v>0</v>
      </c>
      <c r="K1754" s="141">
        <f t="shared" si="54"/>
        <v>0</v>
      </c>
    </row>
    <row r="1755" spans="1:11" x14ac:dyDescent="0.25">
      <c r="A1755" s="166" t="str">
        <f t="shared" si="53"/>
        <v xml:space="preserve"> </v>
      </c>
      <c r="B1755" s="171">
        <f>Plan17!B1729</f>
        <v>0</v>
      </c>
      <c r="C1755" s="171">
        <f>Plan17!C1729</f>
        <v>0</v>
      </c>
      <c r="D1755" s="172">
        <f>Plan17!D1729</f>
        <v>0</v>
      </c>
      <c r="E1755" s="169">
        <f>Plan17!E1729</f>
        <v>0</v>
      </c>
      <c r="F1755" s="172">
        <f>Plan18!H1738</f>
        <v>0</v>
      </c>
      <c r="K1755" s="141">
        <f t="shared" si="54"/>
        <v>0</v>
      </c>
    </row>
    <row r="1756" spans="1:11" x14ac:dyDescent="0.25">
      <c r="A1756" s="166" t="str">
        <f t="shared" si="53"/>
        <v xml:space="preserve"> </v>
      </c>
      <c r="B1756" s="171">
        <f>Plan17!B1730</f>
        <v>0</v>
      </c>
      <c r="C1756" s="171">
        <f>Plan17!C1730</f>
        <v>0</v>
      </c>
      <c r="D1756" s="172">
        <f>Plan17!D1730</f>
        <v>0</v>
      </c>
      <c r="E1756" s="169">
        <f>Plan17!E1730</f>
        <v>0</v>
      </c>
      <c r="F1756" s="172">
        <f>Plan18!H1739</f>
        <v>0</v>
      </c>
      <c r="K1756" s="141">
        <f t="shared" si="54"/>
        <v>0</v>
      </c>
    </row>
    <row r="1757" spans="1:11" x14ac:dyDescent="0.25">
      <c r="A1757" s="166" t="str">
        <f t="shared" si="53"/>
        <v xml:space="preserve"> </v>
      </c>
      <c r="B1757" s="171">
        <f>Plan17!B1731</f>
        <v>0</v>
      </c>
      <c r="C1757" s="171">
        <f>Plan17!C1731</f>
        <v>0</v>
      </c>
      <c r="D1757" s="172">
        <f>Plan17!D1731</f>
        <v>0</v>
      </c>
      <c r="E1757" s="169">
        <f>Plan17!E1731</f>
        <v>0</v>
      </c>
      <c r="F1757" s="172">
        <f>Plan18!H1740</f>
        <v>0</v>
      </c>
      <c r="K1757" s="141">
        <f t="shared" si="54"/>
        <v>0</v>
      </c>
    </row>
    <row r="1758" spans="1:11" x14ac:dyDescent="0.25">
      <c r="A1758" s="166" t="str">
        <f t="shared" si="53"/>
        <v xml:space="preserve"> </v>
      </c>
      <c r="B1758" s="171">
        <f>Plan17!B1732</f>
        <v>0</v>
      </c>
      <c r="C1758" s="171">
        <f>Plan17!C1732</f>
        <v>0</v>
      </c>
      <c r="D1758" s="172">
        <f>Plan17!D1732</f>
        <v>0</v>
      </c>
      <c r="E1758" s="169">
        <f>Plan17!E1732</f>
        <v>0</v>
      </c>
      <c r="F1758" s="172">
        <f>Plan18!H1741</f>
        <v>0</v>
      </c>
      <c r="K1758" s="141">
        <f t="shared" si="54"/>
        <v>0</v>
      </c>
    </row>
    <row r="1759" spans="1:11" x14ac:dyDescent="0.25">
      <c r="A1759" s="166" t="str">
        <f t="shared" si="53"/>
        <v xml:space="preserve"> </v>
      </c>
      <c r="B1759" s="171">
        <f>Plan17!B1733</f>
        <v>0</v>
      </c>
      <c r="C1759" s="171">
        <f>Plan17!C1733</f>
        <v>0</v>
      </c>
      <c r="D1759" s="172">
        <f>Plan17!D1733</f>
        <v>0</v>
      </c>
      <c r="E1759" s="169">
        <f>Plan17!E1733</f>
        <v>0</v>
      </c>
      <c r="F1759" s="172">
        <f>Plan18!H1742</f>
        <v>0</v>
      </c>
      <c r="K1759" s="141">
        <f t="shared" si="54"/>
        <v>0</v>
      </c>
    </row>
    <row r="1760" spans="1:11" x14ac:dyDescent="0.25">
      <c r="A1760" s="166" t="str">
        <f t="shared" si="53"/>
        <v xml:space="preserve"> </v>
      </c>
      <c r="B1760" s="171">
        <f>Plan17!B1734</f>
        <v>0</v>
      </c>
      <c r="C1760" s="171">
        <f>Plan17!C1734</f>
        <v>0</v>
      </c>
      <c r="D1760" s="172">
        <f>Plan17!D1734</f>
        <v>0</v>
      </c>
      <c r="E1760" s="169">
        <f>Plan17!E1734</f>
        <v>0</v>
      </c>
      <c r="F1760" s="172">
        <f>Plan18!H1743</f>
        <v>0</v>
      </c>
      <c r="K1760" s="141">
        <f t="shared" si="54"/>
        <v>0</v>
      </c>
    </row>
    <row r="1761" spans="1:11" x14ac:dyDescent="0.25">
      <c r="A1761" s="166" t="str">
        <f t="shared" ref="A1761:A1824" si="55">IF(B1761&lt;&gt;0,1,IF(B1761=0," "))</f>
        <v xml:space="preserve"> </v>
      </c>
      <c r="B1761" s="171">
        <f>Plan17!B1735</f>
        <v>0</v>
      </c>
      <c r="C1761" s="171">
        <f>Plan17!C1735</f>
        <v>0</v>
      </c>
      <c r="D1761" s="172">
        <f>Plan17!D1735</f>
        <v>0</v>
      </c>
      <c r="E1761" s="169">
        <f>Plan17!E1735</f>
        <v>0</v>
      </c>
      <c r="F1761" s="172">
        <f>Plan18!H1744</f>
        <v>0</v>
      </c>
      <c r="K1761" s="141">
        <f t="shared" si="54"/>
        <v>0</v>
      </c>
    </row>
    <row r="1762" spans="1:11" x14ac:dyDescent="0.25">
      <c r="A1762" s="166" t="str">
        <f t="shared" si="55"/>
        <v xml:space="preserve"> </v>
      </c>
      <c r="B1762" s="171">
        <f>Plan17!B1736</f>
        <v>0</v>
      </c>
      <c r="C1762" s="171">
        <f>Plan17!C1736</f>
        <v>0</v>
      </c>
      <c r="D1762" s="172">
        <f>Plan17!D1736</f>
        <v>0</v>
      </c>
      <c r="E1762" s="169">
        <f>Plan17!E1736</f>
        <v>0</v>
      </c>
      <c r="F1762" s="172">
        <f>Plan18!H1745</f>
        <v>0</v>
      </c>
      <c r="K1762" s="141">
        <f t="shared" si="54"/>
        <v>0</v>
      </c>
    </row>
    <row r="1763" spans="1:11" x14ac:dyDescent="0.25">
      <c r="A1763" s="166" t="str">
        <f t="shared" si="55"/>
        <v xml:space="preserve"> </v>
      </c>
      <c r="B1763" s="171">
        <f>Plan17!B1737</f>
        <v>0</v>
      </c>
      <c r="C1763" s="171">
        <f>Plan17!C1737</f>
        <v>0</v>
      </c>
      <c r="D1763" s="172">
        <f>Plan17!D1737</f>
        <v>0</v>
      </c>
      <c r="E1763" s="169">
        <f>Plan17!E1737</f>
        <v>0</v>
      </c>
      <c r="F1763" s="172">
        <f>Plan18!H1746</f>
        <v>0</v>
      </c>
      <c r="K1763" s="141">
        <f t="shared" si="54"/>
        <v>0</v>
      </c>
    </row>
    <row r="1764" spans="1:11" x14ac:dyDescent="0.25">
      <c r="A1764" s="166" t="str">
        <f t="shared" si="55"/>
        <v xml:space="preserve"> </v>
      </c>
      <c r="B1764" s="171">
        <f>Plan17!B1738</f>
        <v>0</v>
      </c>
      <c r="C1764" s="171">
        <f>Plan17!C1738</f>
        <v>0</v>
      </c>
      <c r="D1764" s="172">
        <f>Plan17!D1738</f>
        <v>0</v>
      </c>
      <c r="E1764" s="169">
        <f>Plan17!E1738</f>
        <v>0</v>
      </c>
      <c r="F1764" s="172">
        <f>Plan18!H1747</f>
        <v>0</v>
      </c>
      <c r="K1764" s="141">
        <f t="shared" ref="K1764:K1827" si="56">D1764*F1764</f>
        <v>0</v>
      </c>
    </row>
    <row r="1765" spans="1:11" x14ac:dyDescent="0.25">
      <c r="A1765" s="166" t="str">
        <f t="shared" si="55"/>
        <v xml:space="preserve"> </v>
      </c>
      <c r="B1765" s="171">
        <f>Plan17!B1739</f>
        <v>0</v>
      </c>
      <c r="C1765" s="171">
        <f>Plan17!C1739</f>
        <v>0</v>
      </c>
      <c r="D1765" s="172">
        <f>Plan17!D1739</f>
        <v>0</v>
      </c>
      <c r="E1765" s="169">
        <f>Plan17!E1739</f>
        <v>0</v>
      </c>
      <c r="F1765" s="172">
        <f>Plan18!H1748</f>
        <v>0</v>
      </c>
      <c r="K1765" s="141">
        <f t="shared" si="56"/>
        <v>0</v>
      </c>
    </row>
    <row r="1766" spans="1:11" x14ac:dyDescent="0.25">
      <c r="A1766" s="166" t="str">
        <f t="shared" si="55"/>
        <v xml:space="preserve"> </v>
      </c>
      <c r="B1766" s="171">
        <f>Plan17!B1740</f>
        <v>0</v>
      </c>
      <c r="C1766" s="171">
        <f>Plan17!C1740</f>
        <v>0</v>
      </c>
      <c r="D1766" s="172">
        <f>Plan17!D1740</f>
        <v>0</v>
      </c>
      <c r="E1766" s="169">
        <f>Plan17!E1740</f>
        <v>0</v>
      </c>
      <c r="F1766" s="172">
        <f>Plan18!H1749</f>
        <v>0</v>
      </c>
      <c r="K1766" s="141">
        <f t="shared" si="56"/>
        <v>0</v>
      </c>
    </row>
    <row r="1767" spans="1:11" x14ac:dyDescent="0.25">
      <c r="A1767" s="166" t="str">
        <f t="shared" si="55"/>
        <v xml:space="preserve"> </v>
      </c>
      <c r="B1767" s="171">
        <f>Plan17!B1741</f>
        <v>0</v>
      </c>
      <c r="C1767" s="171">
        <f>Plan17!C1741</f>
        <v>0</v>
      </c>
      <c r="D1767" s="172">
        <f>Plan17!D1741</f>
        <v>0</v>
      </c>
      <c r="E1767" s="169">
        <f>Plan17!E1741</f>
        <v>0</v>
      </c>
      <c r="F1767" s="172">
        <f>Plan18!H1750</f>
        <v>0</v>
      </c>
      <c r="K1767" s="141">
        <f t="shared" si="56"/>
        <v>0</v>
      </c>
    </row>
    <row r="1768" spans="1:11" x14ac:dyDescent="0.25">
      <c r="A1768" s="166" t="str">
        <f t="shared" si="55"/>
        <v xml:space="preserve"> </v>
      </c>
      <c r="B1768" s="171">
        <f>Plan17!B1742</f>
        <v>0</v>
      </c>
      <c r="C1768" s="171">
        <f>Plan17!C1742</f>
        <v>0</v>
      </c>
      <c r="D1768" s="172">
        <f>Plan17!D1742</f>
        <v>0</v>
      </c>
      <c r="E1768" s="169">
        <f>Plan17!E1742</f>
        <v>0</v>
      </c>
      <c r="F1768" s="172">
        <f>Plan18!H1751</f>
        <v>0</v>
      </c>
      <c r="K1768" s="141">
        <f t="shared" si="56"/>
        <v>0</v>
      </c>
    </row>
    <row r="1769" spans="1:11" x14ac:dyDescent="0.25">
      <c r="A1769" s="166" t="str">
        <f t="shared" si="55"/>
        <v xml:space="preserve"> </v>
      </c>
      <c r="B1769" s="171">
        <f>Plan17!B1743</f>
        <v>0</v>
      </c>
      <c r="C1769" s="171">
        <f>Plan17!C1743</f>
        <v>0</v>
      </c>
      <c r="D1769" s="172">
        <f>Plan17!D1743</f>
        <v>0</v>
      </c>
      <c r="E1769" s="169">
        <f>Plan17!E1743</f>
        <v>0</v>
      </c>
      <c r="F1769" s="172">
        <f>Plan18!H1752</f>
        <v>0</v>
      </c>
      <c r="K1769" s="141">
        <f t="shared" si="56"/>
        <v>0</v>
      </c>
    </row>
    <row r="1770" spans="1:11" x14ac:dyDescent="0.25">
      <c r="A1770" s="166" t="str">
        <f t="shared" si="55"/>
        <v xml:space="preserve"> </v>
      </c>
      <c r="B1770" s="171">
        <f>Plan17!B1744</f>
        <v>0</v>
      </c>
      <c r="C1770" s="171">
        <f>Plan17!C1744</f>
        <v>0</v>
      </c>
      <c r="D1770" s="172">
        <f>Plan17!D1744</f>
        <v>0</v>
      </c>
      <c r="E1770" s="169">
        <f>Plan17!E1744</f>
        <v>0</v>
      </c>
      <c r="F1770" s="172">
        <f>Plan18!H1753</f>
        <v>0</v>
      </c>
      <c r="K1770" s="141">
        <f t="shared" si="56"/>
        <v>0</v>
      </c>
    </row>
    <row r="1771" spans="1:11" x14ac:dyDescent="0.25">
      <c r="A1771" s="166" t="str">
        <f t="shared" si="55"/>
        <v xml:space="preserve"> </v>
      </c>
      <c r="B1771" s="171">
        <f>Plan17!B1745</f>
        <v>0</v>
      </c>
      <c r="C1771" s="171">
        <f>Plan17!C1745</f>
        <v>0</v>
      </c>
      <c r="D1771" s="172">
        <f>Plan17!D1745</f>
        <v>0</v>
      </c>
      <c r="E1771" s="169">
        <f>Plan17!E1745</f>
        <v>0</v>
      </c>
      <c r="F1771" s="172">
        <f>Plan18!H1754</f>
        <v>0</v>
      </c>
      <c r="K1771" s="141">
        <f t="shared" si="56"/>
        <v>0</v>
      </c>
    </row>
    <row r="1772" spans="1:11" x14ac:dyDescent="0.25">
      <c r="A1772" s="166" t="str">
        <f t="shared" si="55"/>
        <v xml:space="preserve"> </v>
      </c>
      <c r="B1772" s="171">
        <f>Plan17!B1746</f>
        <v>0</v>
      </c>
      <c r="C1772" s="171">
        <f>Plan17!C1746</f>
        <v>0</v>
      </c>
      <c r="D1772" s="172">
        <f>Plan17!D1746</f>
        <v>0</v>
      </c>
      <c r="E1772" s="169">
        <f>Plan17!E1746</f>
        <v>0</v>
      </c>
      <c r="F1772" s="172">
        <f>Plan18!H1755</f>
        <v>0</v>
      </c>
      <c r="K1772" s="141">
        <f t="shared" si="56"/>
        <v>0</v>
      </c>
    </row>
    <row r="1773" spans="1:11" x14ac:dyDescent="0.25">
      <c r="A1773" s="166" t="str">
        <f t="shared" si="55"/>
        <v xml:space="preserve"> </v>
      </c>
      <c r="B1773" s="171">
        <f>Plan17!B1747</f>
        <v>0</v>
      </c>
      <c r="C1773" s="171">
        <f>Plan17!C1747</f>
        <v>0</v>
      </c>
      <c r="D1773" s="172">
        <f>Plan17!D1747</f>
        <v>0</v>
      </c>
      <c r="E1773" s="169">
        <f>Plan17!E1747</f>
        <v>0</v>
      </c>
      <c r="F1773" s="172">
        <f>Plan18!H1756</f>
        <v>0</v>
      </c>
      <c r="K1773" s="141">
        <f t="shared" si="56"/>
        <v>0</v>
      </c>
    </row>
    <row r="1774" spans="1:11" x14ac:dyDescent="0.25">
      <c r="A1774" s="166" t="str">
        <f t="shared" si="55"/>
        <v xml:space="preserve"> </v>
      </c>
      <c r="B1774" s="171">
        <f>Plan17!B1748</f>
        <v>0</v>
      </c>
      <c r="C1774" s="171">
        <f>Plan17!C1748</f>
        <v>0</v>
      </c>
      <c r="D1774" s="172">
        <f>Plan17!D1748</f>
        <v>0</v>
      </c>
      <c r="E1774" s="169">
        <f>Plan17!E1748</f>
        <v>0</v>
      </c>
      <c r="F1774" s="172">
        <f>Plan18!H1757</f>
        <v>0</v>
      </c>
      <c r="K1774" s="141">
        <f t="shared" si="56"/>
        <v>0</v>
      </c>
    </row>
    <row r="1775" spans="1:11" x14ac:dyDescent="0.25">
      <c r="A1775" s="166" t="str">
        <f t="shared" si="55"/>
        <v xml:space="preserve"> </v>
      </c>
      <c r="B1775" s="171">
        <f>Plan17!B1749</f>
        <v>0</v>
      </c>
      <c r="C1775" s="171">
        <f>Plan17!C1749</f>
        <v>0</v>
      </c>
      <c r="D1775" s="172">
        <f>Plan17!D1749</f>
        <v>0</v>
      </c>
      <c r="E1775" s="169">
        <f>Plan17!E1749</f>
        <v>0</v>
      </c>
      <c r="F1775" s="172">
        <f>Plan18!H1758</f>
        <v>0</v>
      </c>
      <c r="K1775" s="141">
        <f t="shared" si="56"/>
        <v>0</v>
      </c>
    </row>
    <row r="1776" spans="1:11" x14ac:dyDescent="0.25">
      <c r="A1776" s="166" t="str">
        <f t="shared" si="55"/>
        <v xml:space="preserve"> </v>
      </c>
      <c r="B1776" s="171">
        <f>Plan17!B1750</f>
        <v>0</v>
      </c>
      <c r="C1776" s="171">
        <f>Plan17!C1750</f>
        <v>0</v>
      </c>
      <c r="D1776" s="172">
        <f>Plan17!D1750</f>
        <v>0</v>
      </c>
      <c r="E1776" s="169">
        <f>Plan17!E1750</f>
        <v>0</v>
      </c>
      <c r="F1776" s="172">
        <f>Plan18!H1759</f>
        <v>0</v>
      </c>
      <c r="K1776" s="141">
        <f t="shared" si="56"/>
        <v>0</v>
      </c>
    </row>
    <row r="1777" spans="1:11" x14ac:dyDescent="0.25">
      <c r="A1777" s="166" t="str">
        <f t="shared" si="55"/>
        <v xml:space="preserve"> </v>
      </c>
      <c r="B1777" s="171">
        <f>Plan17!B1751</f>
        <v>0</v>
      </c>
      <c r="C1777" s="171">
        <f>Plan17!C1751</f>
        <v>0</v>
      </c>
      <c r="D1777" s="172">
        <f>Plan17!D1751</f>
        <v>0</v>
      </c>
      <c r="E1777" s="169">
        <f>Plan17!E1751</f>
        <v>0</v>
      </c>
      <c r="F1777" s="172">
        <f>Plan18!H1760</f>
        <v>0</v>
      </c>
      <c r="K1777" s="141">
        <f t="shared" si="56"/>
        <v>0</v>
      </c>
    </row>
    <row r="1778" spans="1:11" x14ac:dyDescent="0.25">
      <c r="A1778" s="166" t="str">
        <f t="shared" si="55"/>
        <v xml:space="preserve"> </v>
      </c>
      <c r="B1778" s="171">
        <f>Plan17!B1752</f>
        <v>0</v>
      </c>
      <c r="C1778" s="171">
        <f>Plan17!C1752</f>
        <v>0</v>
      </c>
      <c r="D1778" s="172">
        <f>Plan17!D1752</f>
        <v>0</v>
      </c>
      <c r="E1778" s="169">
        <f>Plan17!E1752</f>
        <v>0</v>
      </c>
      <c r="F1778" s="172">
        <f>Plan18!H1761</f>
        <v>0</v>
      </c>
      <c r="K1778" s="141">
        <f t="shared" si="56"/>
        <v>0</v>
      </c>
    </row>
    <row r="1779" spans="1:11" x14ac:dyDescent="0.25">
      <c r="A1779" s="166" t="str">
        <f t="shared" si="55"/>
        <v xml:space="preserve"> </v>
      </c>
      <c r="B1779" s="171">
        <f>Plan17!B1753</f>
        <v>0</v>
      </c>
      <c r="C1779" s="171">
        <f>Plan17!C1753</f>
        <v>0</v>
      </c>
      <c r="D1779" s="172">
        <f>Plan17!D1753</f>
        <v>0</v>
      </c>
      <c r="E1779" s="169">
        <f>Plan17!E1753</f>
        <v>0</v>
      </c>
      <c r="F1779" s="172">
        <f>Plan18!H1762</f>
        <v>0</v>
      </c>
      <c r="K1779" s="141">
        <f t="shared" si="56"/>
        <v>0</v>
      </c>
    </row>
    <row r="1780" spans="1:11" x14ac:dyDescent="0.25">
      <c r="A1780" s="166" t="str">
        <f t="shared" si="55"/>
        <v xml:space="preserve"> </v>
      </c>
      <c r="B1780" s="171">
        <f>Plan17!B1754</f>
        <v>0</v>
      </c>
      <c r="C1780" s="171">
        <f>Plan17!C1754</f>
        <v>0</v>
      </c>
      <c r="D1780" s="172">
        <f>Plan17!D1754</f>
        <v>0</v>
      </c>
      <c r="E1780" s="169">
        <f>Plan17!E1754</f>
        <v>0</v>
      </c>
      <c r="F1780" s="172">
        <f>Plan18!H1763</f>
        <v>0</v>
      </c>
      <c r="K1780" s="141">
        <f t="shared" si="56"/>
        <v>0</v>
      </c>
    </row>
    <row r="1781" spans="1:11" x14ac:dyDescent="0.25">
      <c r="A1781" s="166" t="str">
        <f t="shared" si="55"/>
        <v xml:space="preserve"> </v>
      </c>
      <c r="B1781" s="171">
        <f>Plan17!B1755</f>
        <v>0</v>
      </c>
      <c r="C1781" s="171">
        <f>Plan17!C1755</f>
        <v>0</v>
      </c>
      <c r="D1781" s="172">
        <f>Plan17!D1755</f>
        <v>0</v>
      </c>
      <c r="E1781" s="169">
        <f>Plan17!E1755</f>
        <v>0</v>
      </c>
      <c r="F1781" s="172">
        <f>Plan18!H1764</f>
        <v>0</v>
      </c>
      <c r="K1781" s="141">
        <f t="shared" si="56"/>
        <v>0</v>
      </c>
    </row>
    <row r="1782" spans="1:11" x14ac:dyDescent="0.25">
      <c r="A1782" s="166" t="str">
        <f t="shared" si="55"/>
        <v xml:space="preserve"> </v>
      </c>
      <c r="B1782" s="171">
        <f>Plan17!B1756</f>
        <v>0</v>
      </c>
      <c r="C1782" s="171">
        <f>Plan17!C1756</f>
        <v>0</v>
      </c>
      <c r="D1782" s="172">
        <f>Plan17!D1756</f>
        <v>0</v>
      </c>
      <c r="E1782" s="169">
        <f>Plan17!E1756</f>
        <v>0</v>
      </c>
      <c r="F1782" s="172">
        <f>Plan18!H1765</f>
        <v>0</v>
      </c>
      <c r="K1782" s="141">
        <f t="shared" si="56"/>
        <v>0</v>
      </c>
    </row>
    <row r="1783" spans="1:11" x14ac:dyDescent="0.25">
      <c r="A1783" s="166" t="str">
        <f t="shared" si="55"/>
        <v xml:space="preserve"> </v>
      </c>
      <c r="B1783" s="171">
        <f>Plan17!B1757</f>
        <v>0</v>
      </c>
      <c r="C1783" s="171">
        <f>Plan17!C1757</f>
        <v>0</v>
      </c>
      <c r="D1783" s="172">
        <f>Plan17!D1757</f>
        <v>0</v>
      </c>
      <c r="E1783" s="169">
        <f>Plan17!E1757</f>
        <v>0</v>
      </c>
      <c r="F1783" s="172">
        <f>Plan18!H1766</f>
        <v>0</v>
      </c>
      <c r="K1783" s="141">
        <f t="shared" si="56"/>
        <v>0</v>
      </c>
    </row>
    <row r="1784" spans="1:11" x14ac:dyDescent="0.25">
      <c r="A1784" s="166" t="str">
        <f t="shared" si="55"/>
        <v xml:space="preserve"> </v>
      </c>
      <c r="B1784" s="171">
        <f>Plan17!B1758</f>
        <v>0</v>
      </c>
      <c r="C1784" s="171">
        <f>Plan17!C1758</f>
        <v>0</v>
      </c>
      <c r="D1784" s="172">
        <f>Plan17!D1758</f>
        <v>0</v>
      </c>
      <c r="E1784" s="169">
        <f>Plan17!E1758</f>
        <v>0</v>
      </c>
      <c r="F1784" s="172">
        <f>Plan18!H1767</f>
        <v>0</v>
      </c>
      <c r="K1784" s="141">
        <f t="shared" si="56"/>
        <v>0</v>
      </c>
    </row>
    <row r="1785" spans="1:11" x14ac:dyDescent="0.25">
      <c r="A1785" s="166" t="str">
        <f t="shared" si="55"/>
        <v xml:space="preserve"> </v>
      </c>
      <c r="B1785" s="171">
        <f>Plan17!B1759</f>
        <v>0</v>
      </c>
      <c r="C1785" s="171">
        <f>Plan17!C1759</f>
        <v>0</v>
      </c>
      <c r="D1785" s="172">
        <f>Plan17!D1759</f>
        <v>0</v>
      </c>
      <c r="E1785" s="169">
        <f>Plan17!E1759</f>
        <v>0</v>
      </c>
      <c r="F1785" s="172">
        <f>Plan18!H1768</f>
        <v>0</v>
      </c>
      <c r="K1785" s="141">
        <f t="shared" si="56"/>
        <v>0</v>
      </c>
    </row>
    <row r="1786" spans="1:11" x14ac:dyDescent="0.25">
      <c r="A1786" s="166" t="str">
        <f t="shared" si="55"/>
        <v xml:space="preserve"> </v>
      </c>
      <c r="B1786" s="171">
        <f>Plan17!B1760</f>
        <v>0</v>
      </c>
      <c r="C1786" s="171">
        <f>Plan17!C1760</f>
        <v>0</v>
      </c>
      <c r="D1786" s="172">
        <f>Plan17!D1760</f>
        <v>0</v>
      </c>
      <c r="E1786" s="169">
        <f>Plan17!E1760</f>
        <v>0</v>
      </c>
      <c r="F1786" s="172">
        <f>Plan18!H1769</f>
        <v>0</v>
      </c>
      <c r="K1786" s="141">
        <f t="shared" si="56"/>
        <v>0</v>
      </c>
    </row>
    <row r="1787" spans="1:11" x14ac:dyDescent="0.25">
      <c r="A1787" s="166" t="str">
        <f t="shared" si="55"/>
        <v xml:space="preserve"> </v>
      </c>
      <c r="B1787" s="171">
        <f>Plan17!B1761</f>
        <v>0</v>
      </c>
      <c r="C1787" s="171">
        <f>Plan17!C1761</f>
        <v>0</v>
      </c>
      <c r="D1787" s="172">
        <f>Plan17!D1761</f>
        <v>0</v>
      </c>
      <c r="E1787" s="169">
        <f>Plan17!E1761</f>
        <v>0</v>
      </c>
      <c r="F1787" s="172">
        <f>Plan18!H1770</f>
        <v>0</v>
      </c>
      <c r="K1787" s="141">
        <f t="shared" si="56"/>
        <v>0</v>
      </c>
    </row>
    <row r="1788" spans="1:11" x14ac:dyDescent="0.25">
      <c r="A1788" s="166" t="str">
        <f t="shared" si="55"/>
        <v xml:space="preserve"> </v>
      </c>
      <c r="B1788" s="171">
        <f>Plan17!B1762</f>
        <v>0</v>
      </c>
      <c r="C1788" s="171">
        <f>Plan17!C1762</f>
        <v>0</v>
      </c>
      <c r="D1788" s="172">
        <f>Plan17!D1762</f>
        <v>0</v>
      </c>
      <c r="E1788" s="169">
        <f>Plan17!E1762</f>
        <v>0</v>
      </c>
      <c r="F1788" s="172">
        <f>Plan18!H1771</f>
        <v>0</v>
      </c>
      <c r="K1788" s="141">
        <f t="shared" si="56"/>
        <v>0</v>
      </c>
    </row>
    <row r="1789" spans="1:11" x14ac:dyDescent="0.25">
      <c r="A1789" s="166" t="str">
        <f t="shared" si="55"/>
        <v xml:space="preserve"> </v>
      </c>
      <c r="B1789" s="171">
        <f>Plan17!B1763</f>
        <v>0</v>
      </c>
      <c r="C1789" s="171">
        <f>Plan17!C1763</f>
        <v>0</v>
      </c>
      <c r="D1789" s="172">
        <f>Plan17!D1763</f>
        <v>0</v>
      </c>
      <c r="E1789" s="169">
        <f>Plan17!E1763</f>
        <v>0</v>
      </c>
      <c r="F1789" s="172">
        <f>Plan18!H1772</f>
        <v>0</v>
      </c>
      <c r="K1789" s="141">
        <f t="shared" si="56"/>
        <v>0</v>
      </c>
    </row>
    <row r="1790" spans="1:11" x14ac:dyDescent="0.25">
      <c r="A1790" s="166" t="str">
        <f t="shared" si="55"/>
        <v xml:space="preserve"> </v>
      </c>
      <c r="B1790" s="171">
        <f>Plan17!B1764</f>
        <v>0</v>
      </c>
      <c r="C1790" s="171">
        <f>Plan17!C1764</f>
        <v>0</v>
      </c>
      <c r="D1790" s="172">
        <f>Plan17!D1764</f>
        <v>0</v>
      </c>
      <c r="E1790" s="169">
        <f>Plan17!E1764</f>
        <v>0</v>
      </c>
      <c r="F1790" s="172">
        <f>Plan18!H1773</f>
        <v>0</v>
      </c>
      <c r="K1790" s="141">
        <f t="shared" si="56"/>
        <v>0</v>
      </c>
    </row>
    <row r="1791" spans="1:11" x14ac:dyDescent="0.25">
      <c r="A1791" s="166" t="str">
        <f t="shared" si="55"/>
        <v xml:space="preserve"> </v>
      </c>
      <c r="B1791" s="171">
        <f>Plan17!B1765</f>
        <v>0</v>
      </c>
      <c r="C1791" s="171">
        <f>Plan17!C1765</f>
        <v>0</v>
      </c>
      <c r="D1791" s="172">
        <f>Plan17!D1765</f>
        <v>0</v>
      </c>
      <c r="E1791" s="169">
        <f>Plan17!E1765</f>
        <v>0</v>
      </c>
      <c r="F1791" s="172">
        <f>Plan18!H1774</f>
        <v>0</v>
      </c>
      <c r="K1791" s="141">
        <f t="shared" si="56"/>
        <v>0</v>
      </c>
    </row>
    <row r="1792" spans="1:11" x14ac:dyDescent="0.25">
      <c r="A1792" s="166" t="str">
        <f t="shared" si="55"/>
        <v xml:space="preserve"> </v>
      </c>
      <c r="B1792" s="171">
        <f>Plan17!B1766</f>
        <v>0</v>
      </c>
      <c r="C1792" s="171">
        <f>Plan17!C1766</f>
        <v>0</v>
      </c>
      <c r="D1792" s="172">
        <f>Plan17!D1766</f>
        <v>0</v>
      </c>
      <c r="E1792" s="169">
        <f>Plan17!E1766</f>
        <v>0</v>
      </c>
      <c r="F1792" s="172">
        <f>Plan18!H1775</f>
        <v>0</v>
      </c>
      <c r="K1792" s="141">
        <f t="shared" si="56"/>
        <v>0</v>
      </c>
    </row>
    <row r="1793" spans="1:11" x14ac:dyDescent="0.25">
      <c r="A1793" s="166" t="str">
        <f t="shared" si="55"/>
        <v xml:space="preserve"> </v>
      </c>
      <c r="B1793" s="171">
        <f>Plan17!B1767</f>
        <v>0</v>
      </c>
      <c r="C1793" s="171">
        <f>Plan17!C1767</f>
        <v>0</v>
      </c>
      <c r="D1793" s="172">
        <f>Plan17!D1767</f>
        <v>0</v>
      </c>
      <c r="E1793" s="169">
        <f>Plan17!E1767</f>
        <v>0</v>
      </c>
      <c r="F1793" s="172">
        <f>Plan18!H1776</f>
        <v>0</v>
      </c>
      <c r="K1793" s="141">
        <f t="shared" si="56"/>
        <v>0</v>
      </c>
    </row>
    <row r="1794" spans="1:11" x14ac:dyDescent="0.25">
      <c r="A1794" s="166" t="str">
        <f t="shared" si="55"/>
        <v xml:space="preserve"> </v>
      </c>
      <c r="B1794" s="171">
        <f>Plan17!B1768</f>
        <v>0</v>
      </c>
      <c r="C1794" s="171">
        <f>Plan17!C1768</f>
        <v>0</v>
      </c>
      <c r="D1794" s="172">
        <f>Plan17!D1768</f>
        <v>0</v>
      </c>
      <c r="E1794" s="169">
        <f>Plan17!E1768</f>
        <v>0</v>
      </c>
      <c r="F1794" s="172">
        <f>Plan18!H1777</f>
        <v>0</v>
      </c>
      <c r="K1794" s="141">
        <f t="shared" si="56"/>
        <v>0</v>
      </c>
    </row>
    <row r="1795" spans="1:11" x14ac:dyDescent="0.25">
      <c r="A1795" s="166" t="str">
        <f t="shared" si="55"/>
        <v xml:space="preserve"> </v>
      </c>
      <c r="B1795" s="171">
        <f>Plan17!B1769</f>
        <v>0</v>
      </c>
      <c r="C1795" s="171">
        <f>Plan17!C1769</f>
        <v>0</v>
      </c>
      <c r="D1795" s="172">
        <f>Plan17!D1769</f>
        <v>0</v>
      </c>
      <c r="E1795" s="169">
        <f>Plan17!E1769</f>
        <v>0</v>
      </c>
      <c r="F1795" s="172">
        <f>Plan18!H1778</f>
        <v>0</v>
      </c>
      <c r="K1795" s="141">
        <f t="shared" si="56"/>
        <v>0</v>
      </c>
    </row>
    <row r="1796" spans="1:11" x14ac:dyDescent="0.25">
      <c r="A1796" s="166" t="str">
        <f t="shared" si="55"/>
        <v xml:space="preserve"> </v>
      </c>
      <c r="B1796" s="171">
        <f>Plan17!B1770</f>
        <v>0</v>
      </c>
      <c r="C1796" s="171">
        <f>Plan17!C1770</f>
        <v>0</v>
      </c>
      <c r="D1796" s="172">
        <f>Plan17!D1770</f>
        <v>0</v>
      </c>
      <c r="E1796" s="169">
        <f>Plan17!E1770</f>
        <v>0</v>
      </c>
      <c r="F1796" s="172">
        <f>Plan18!H1779</f>
        <v>0</v>
      </c>
      <c r="K1796" s="141">
        <f t="shared" si="56"/>
        <v>0</v>
      </c>
    </row>
    <row r="1797" spans="1:11" x14ac:dyDescent="0.25">
      <c r="A1797" s="166" t="str">
        <f t="shared" si="55"/>
        <v xml:space="preserve"> </v>
      </c>
      <c r="B1797" s="171">
        <f>Plan17!B1771</f>
        <v>0</v>
      </c>
      <c r="C1797" s="171">
        <f>Plan17!C1771</f>
        <v>0</v>
      </c>
      <c r="D1797" s="172">
        <f>Plan17!D1771</f>
        <v>0</v>
      </c>
      <c r="E1797" s="169">
        <f>Plan17!E1771</f>
        <v>0</v>
      </c>
      <c r="F1797" s="172">
        <f>Plan18!H1780</f>
        <v>0</v>
      </c>
      <c r="K1797" s="141">
        <f t="shared" si="56"/>
        <v>0</v>
      </c>
    </row>
    <row r="1798" spans="1:11" x14ac:dyDescent="0.25">
      <c r="A1798" s="166" t="str">
        <f t="shared" si="55"/>
        <v xml:space="preserve"> </v>
      </c>
      <c r="B1798" s="171">
        <f>Plan17!B1772</f>
        <v>0</v>
      </c>
      <c r="C1798" s="171">
        <f>Plan17!C1772</f>
        <v>0</v>
      </c>
      <c r="D1798" s="172">
        <f>Plan17!D1772</f>
        <v>0</v>
      </c>
      <c r="E1798" s="169">
        <f>Plan17!E1772</f>
        <v>0</v>
      </c>
      <c r="F1798" s="172">
        <f>Plan18!H1781</f>
        <v>0</v>
      </c>
      <c r="K1798" s="141">
        <f t="shared" si="56"/>
        <v>0</v>
      </c>
    </row>
    <row r="1799" spans="1:11" x14ac:dyDescent="0.25">
      <c r="A1799" s="166" t="str">
        <f t="shared" si="55"/>
        <v xml:space="preserve"> </v>
      </c>
      <c r="B1799" s="171">
        <f>Plan17!B1773</f>
        <v>0</v>
      </c>
      <c r="C1799" s="171">
        <f>Plan17!C1773</f>
        <v>0</v>
      </c>
      <c r="D1799" s="172">
        <f>Plan17!D1773</f>
        <v>0</v>
      </c>
      <c r="E1799" s="169">
        <f>Plan17!E1773</f>
        <v>0</v>
      </c>
      <c r="F1799" s="172">
        <f>Plan18!H1782</f>
        <v>0</v>
      </c>
      <c r="K1799" s="141">
        <f t="shared" si="56"/>
        <v>0</v>
      </c>
    </row>
    <row r="1800" spans="1:11" x14ac:dyDescent="0.25">
      <c r="A1800" s="166" t="str">
        <f t="shared" si="55"/>
        <v xml:space="preserve"> </v>
      </c>
      <c r="B1800" s="171">
        <f>Plan17!B1774</f>
        <v>0</v>
      </c>
      <c r="C1800" s="171">
        <f>Plan17!C1774</f>
        <v>0</v>
      </c>
      <c r="D1800" s="172">
        <f>Plan17!D1774</f>
        <v>0</v>
      </c>
      <c r="E1800" s="169">
        <f>Plan17!E1774</f>
        <v>0</v>
      </c>
      <c r="F1800" s="172">
        <f>Plan18!H1783</f>
        <v>0</v>
      </c>
      <c r="K1800" s="141">
        <f t="shared" si="56"/>
        <v>0</v>
      </c>
    </row>
    <row r="1801" spans="1:11" x14ac:dyDescent="0.25">
      <c r="A1801" s="166" t="str">
        <f t="shared" si="55"/>
        <v xml:space="preserve"> </v>
      </c>
      <c r="B1801" s="171">
        <f>Plan17!B1775</f>
        <v>0</v>
      </c>
      <c r="C1801" s="171">
        <f>Plan17!C1775</f>
        <v>0</v>
      </c>
      <c r="D1801" s="172">
        <f>Plan17!D1775</f>
        <v>0</v>
      </c>
      <c r="E1801" s="169">
        <f>Plan17!E1775</f>
        <v>0</v>
      </c>
      <c r="F1801" s="172">
        <f>Plan18!H1784</f>
        <v>0</v>
      </c>
      <c r="K1801" s="141">
        <f t="shared" si="56"/>
        <v>0</v>
      </c>
    </row>
    <row r="1802" spans="1:11" x14ac:dyDescent="0.25">
      <c r="A1802" s="166" t="str">
        <f t="shared" si="55"/>
        <v xml:space="preserve"> </v>
      </c>
      <c r="B1802" s="171">
        <f>Plan17!B1776</f>
        <v>0</v>
      </c>
      <c r="C1802" s="171">
        <f>Plan17!C1776</f>
        <v>0</v>
      </c>
      <c r="D1802" s="172">
        <f>Plan17!D1776</f>
        <v>0</v>
      </c>
      <c r="E1802" s="169">
        <f>Plan17!E1776</f>
        <v>0</v>
      </c>
      <c r="F1802" s="172">
        <f>Plan18!H1785</f>
        <v>0</v>
      </c>
      <c r="K1802" s="141">
        <f t="shared" si="56"/>
        <v>0</v>
      </c>
    </row>
    <row r="1803" spans="1:11" x14ac:dyDescent="0.25">
      <c r="A1803" s="166" t="str">
        <f t="shared" si="55"/>
        <v xml:space="preserve"> </v>
      </c>
      <c r="B1803" s="171">
        <f>Plan17!B1777</f>
        <v>0</v>
      </c>
      <c r="C1803" s="171">
        <f>Plan17!C1777</f>
        <v>0</v>
      </c>
      <c r="D1803" s="172">
        <f>Plan17!D1777</f>
        <v>0</v>
      </c>
      <c r="E1803" s="169">
        <f>Plan17!E1777</f>
        <v>0</v>
      </c>
      <c r="F1803" s="172">
        <f>Plan18!H1786</f>
        <v>0</v>
      </c>
      <c r="K1803" s="141">
        <f t="shared" si="56"/>
        <v>0</v>
      </c>
    </row>
    <row r="1804" spans="1:11" x14ac:dyDescent="0.25">
      <c r="A1804" s="166" t="str">
        <f t="shared" si="55"/>
        <v xml:space="preserve"> </v>
      </c>
      <c r="B1804" s="171">
        <f>Plan17!B1778</f>
        <v>0</v>
      </c>
      <c r="C1804" s="171">
        <f>Plan17!C1778</f>
        <v>0</v>
      </c>
      <c r="D1804" s="172">
        <f>Plan17!D1778</f>
        <v>0</v>
      </c>
      <c r="E1804" s="169">
        <f>Plan17!E1778</f>
        <v>0</v>
      </c>
      <c r="F1804" s="172">
        <f>Plan18!H1787</f>
        <v>0</v>
      </c>
      <c r="K1804" s="141">
        <f t="shared" si="56"/>
        <v>0</v>
      </c>
    </row>
    <row r="1805" spans="1:11" x14ac:dyDescent="0.25">
      <c r="A1805" s="166" t="str">
        <f t="shared" si="55"/>
        <v xml:space="preserve"> </v>
      </c>
      <c r="B1805" s="171">
        <f>Plan17!B1779</f>
        <v>0</v>
      </c>
      <c r="C1805" s="171">
        <f>Plan17!C1779</f>
        <v>0</v>
      </c>
      <c r="D1805" s="172">
        <f>Plan17!D1779</f>
        <v>0</v>
      </c>
      <c r="E1805" s="169">
        <f>Plan17!E1779</f>
        <v>0</v>
      </c>
      <c r="F1805" s="172">
        <f>Plan18!H1788</f>
        <v>0</v>
      </c>
      <c r="K1805" s="141">
        <f t="shared" si="56"/>
        <v>0</v>
      </c>
    </row>
    <row r="1806" spans="1:11" x14ac:dyDescent="0.25">
      <c r="A1806" s="166" t="str">
        <f t="shared" si="55"/>
        <v xml:space="preserve"> </v>
      </c>
      <c r="B1806" s="171">
        <f>Plan17!B1780</f>
        <v>0</v>
      </c>
      <c r="C1806" s="171">
        <f>Plan17!C1780</f>
        <v>0</v>
      </c>
      <c r="D1806" s="172">
        <f>Plan17!D1780</f>
        <v>0</v>
      </c>
      <c r="E1806" s="169">
        <f>Plan17!E1780</f>
        <v>0</v>
      </c>
      <c r="F1806" s="172">
        <f>Plan18!H1789</f>
        <v>0</v>
      </c>
      <c r="K1806" s="141">
        <f t="shared" si="56"/>
        <v>0</v>
      </c>
    </row>
    <row r="1807" spans="1:11" x14ac:dyDescent="0.25">
      <c r="A1807" s="166" t="str">
        <f t="shared" si="55"/>
        <v xml:space="preserve"> </v>
      </c>
      <c r="B1807" s="171">
        <f>Plan17!B1781</f>
        <v>0</v>
      </c>
      <c r="C1807" s="171">
        <f>Plan17!C1781</f>
        <v>0</v>
      </c>
      <c r="D1807" s="172">
        <f>Plan17!D1781</f>
        <v>0</v>
      </c>
      <c r="E1807" s="169">
        <f>Plan17!E1781</f>
        <v>0</v>
      </c>
      <c r="F1807" s="172">
        <f>Plan18!H1790</f>
        <v>0</v>
      </c>
      <c r="K1807" s="141">
        <f t="shared" si="56"/>
        <v>0</v>
      </c>
    </row>
    <row r="1808" spans="1:11" x14ac:dyDescent="0.25">
      <c r="A1808" s="166" t="str">
        <f t="shared" si="55"/>
        <v xml:space="preserve"> </v>
      </c>
      <c r="B1808" s="171">
        <f>Plan17!B1782</f>
        <v>0</v>
      </c>
      <c r="C1808" s="171">
        <f>Plan17!C1782</f>
        <v>0</v>
      </c>
      <c r="D1808" s="172">
        <f>Plan17!D1782</f>
        <v>0</v>
      </c>
      <c r="E1808" s="169">
        <f>Plan17!E1782</f>
        <v>0</v>
      </c>
      <c r="F1808" s="172">
        <f>Plan18!H1791</f>
        <v>0</v>
      </c>
      <c r="K1808" s="141">
        <f t="shared" si="56"/>
        <v>0</v>
      </c>
    </row>
    <row r="1809" spans="1:11" x14ac:dyDescent="0.25">
      <c r="A1809" s="166" t="str">
        <f t="shared" si="55"/>
        <v xml:space="preserve"> </v>
      </c>
      <c r="B1809" s="171">
        <f>Plan17!B1783</f>
        <v>0</v>
      </c>
      <c r="C1809" s="171">
        <f>Plan17!C1783</f>
        <v>0</v>
      </c>
      <c r="D1809" s="172">
        <f>Plan17!D1783</f>
        <v>0</v>
      </c>
      <c r="E1809" s="169">
        <f>Plan17!E1783</f>
        <v>0</v>
      </c>
      <c r="F1809" s="172">
        <f>Plan18!H1792</f>
        <v>0</v>
      </c>
      <c r="K1809" s="141">
        <f t="shared" si="56"/>
        <v>0</v>
      </c>
    </row>
    <row r="1810" spans="1:11" x14ac:dyDescent="0.25">
      <c r="A1810" s="166" t="str">
        <f t="shared" si="55"/>
        <v xml:space="preserve"> </v>
      </c>
      <c r="B1810" s="171">
        <f>Plan17!B1784</f>
        <v>0</v>
      </c>
      <c r="C1810" s="171">
        <f>Plan17!C1784</f>
        <v>0</v>
      </c>
      <c r="D1810" s="172">
        <f>Plan17!D1784</f>
        <v>0</v>
      </c>
      <c r="E1810" s="169">
        <f>Plan17!E1784</f>
        <v>0</v>
      </c>
      <c r="F1810" s="172">
        <f>Plan18!H1793</f>
        <v>0</v>
      </c>
      <c r="K1810" s="141">
        <f t="shared" si="56"/>
        <v>0</v>
      </c>
    </row>
    <row r="1811" spans="1:11" x14ac:dyDescent="0.25">
      <c r="A1811" s="166" t="str">
        <f t="shared" si="55"/>
        <v xml:space="preserve"> </v>
      </c>
      <c r="B1811" s="171">
        <f>Plan17!B1785</f>
        <v>0</v>
      </c>
      <c r="C1811" s="171">
        <f>Plan17!C1785</f>
        <v>0</v>
      </c>
      <c r="D1811" s="172">
        <f>Plan17!D1785</f>
        <v>0</v>
      </c>
      <c r="E1811" s="169">
        <f>Plan17!E1785</f>
        <v>0</v>
      </c>
      <c r="F1811" s="172">
        <f>Plan18!H1794</f>
        <v>0</v>
      </c>
      <c r="K1811" s="141">
        <f t="shared" si="56"/>
        <v>0</v>
      </c>
    </row>
    <row r="1812" spans="1:11" x14ac:dyDescent="0.25">
      <c r="A1812" s="166" t="str">
        <f t="shared" si="55"/>
        <v xml:space="preserve"> </v>
      </c>
      <c r="B1812" s="171">
        <f>Plan17!B1786</f>
        <v>0</v>
      </c>
      <c r="C1812" s="171">
        <f>Plan17!C1786</f>
        <v>0</v>
      </c>
      <c r="D1812" s="172">
        <f>Plan17!D1786</f>
        <v>0</v>
      </c>
      <c r="E1812" s="169">
        <f>Plan17!E1786</f>
        <v>0</v>
      </c>
      <c r="F1812" s="172">
        <f>Plan18!H1795</f>
        <v>0</v>
      </c>
      <c r="K1812" s="141">
        <f t="shared" si="56"/>
        <v>0</v>
      </c>
    </row>
    <row r="1813" spans="1:11" x14ac:dyDescent="0.25">
      <c r="A1813" s="166" t="str">
        <f t="shared" si="55"/>
        <v xml:space="preserve"> </v>
      </c>
      <c r="B1813" s="171">
        <f>Plan17!B1787</f>
        <v>0</v>
      </c>
      <c r="C1813" s="171">
        <f>Plan17!C1787</f>
        <v>0</v>
      </c>
      <c r="D1813" s="172">
        <f>Plan17!D1787</f>
        <v>0</v>
      </c>
      <c r="E1813" s="169">
        <f>Plan17!E1787</f>
        <v>0</v>
      </c>
      <c r="F1813" s="172">
        <f>Plan18!H1796</f>
        <v>0</v>
      </c>
      <c r="K1813" s="141">
        <f t="shared" si="56"/>
        <v>0</v>
      </c>
    </row>
    <row r="1814" spans="1:11" x14ac:dyDescent="0.25">
      <c r="A1814" s="166" t="str">
        <f t="shared" si="55"/>
        <v xml:space="preserve"> </v>
      </c>
      <c r="B1814" s="171">
        <f>Plan17!B1788</f>
        <v>0</v>
      </c>
      <c r="C1814" s="171">
        <f>Plan17!C1788</f>
        <v>0</v>
      </c>
      <c r="D1814" s="172">
        <f>Plan17!D1788</f>
        <v>0</v>
      </c>
      <c r="E1814" s="169">
        <f>Plan17!E1788</f>
        <v>0</v>
      </c>
      <c r="F1814" s="172">
        <f>Plan18!H1797</f>
        <v>0</v>
      </c>
      <c r="K1814" s="141">
        <f t="shared" si="56"/>
        <v>0</v>
      </c>
    </row>
    <row r="1815" spans="1:11" x14ac:dyDescent="0.25">
      <c r="A1815" s="166" t="str">
        <f t="shared" si="55"/>
        <v xml:space="preserve"> </v>
      </c>
      <c r="B1815" s="171">
        <f>Plan17!B1789</f>
        <v>0</v>
      </c>
      <c r="C1815" s="171">
        <f>Plan17!C1789</f>
        <v>0</v>
      </c>
      <c r="D1815" s="172">
        <f>Plan17!D1789</f>
        <v>0</v>
      </c>
      <c r="E1815" s="169">
        <f>Plan17!E1789</f>
        <v>0</v>
      </c>
      <c r="F1815" s="172">
        <f>Plan18!H1798</f>
        <v>0</v>
      </c>
      <c r="K1815" s="141">
        <f t="shared" si="56"/>
        <v>0</v>
      </c>
    </row>
    <row r="1816" spans="1:11" x14ac:dyDescent="0.25">
      <c r="A1816" s="166" t="str">
        <f t="shared" si="55"/>
        <v xml:space="preserve"> </v>
      </c>
      <c r="B1816" s="171">
        <f>Plan17!B1790</f>
        <v>0</v>
      </c>
      <c r="C1816" s="171">
        <f>Plan17!C1790</f>
        <v>0</v>
      </c>
      <c r="D1816" s="172">
        <f>Plan17!D1790</f>
        <v>0</v>
      </c>
      <c r="E1816" s="169">
        <f>Plan17!E1790</f>
        <v>0</v>
      </c>
      <c r="F1816" s="172">
        <f>Plan18!H1799</f>
        <v>0</v>
      </c>
      <c r="K1816" s="141">
        <f t="shared" si="56"/>
        <v>0</v>
      </c>
    </row>
    <row r="1817" spans="1:11" x14ac:dyDescent="0.25">
      <c r="A1817" s="166" t="str">
        <f t="shared" si="55"/>
        <v xml:space="preserve"> </v>
      </c>
      <c r="B1817" s="171">
        <f>Plan17!B1791</f>
        <v>0</v>
      </c>
      <c r="C1817" s="171">
        <f>Plan17!C1791</f>
        <v>0</v>
      </c>
      <c r="D1817" s="172">
        <f>Plan17!D1791</f>
        <v>0</v>
      </c>
      <c r="E1817" s="169">
        <f>Plan17!E1791</f>
        <v>0</v>
      </c>
      <c r="F1817" s="172">
        <f>Plan18!H1800</f>
        <v>0</v>
      </c>
      <c r="K1817" s="141">
        <f t="shared" si="56"/>
        <v>0</v>
      </c>
    </row>
    <row r="1818" spans="1:11" x14ac:dyDescent="0.25">
      <c r="A1818" s="166" t="str">
        <f t="shared" si="55"/>
        <v xml:space="preserve"> </v>
      </c>
      <c r="B1818" s="171">
        <f>Plan17!B1792</f>
        <v>0</v>
      </c>
      <c r="C1818" s="171">
        <f>Plan17!C1792</f>
        <v>0</v>
      </c>
      <c r="D1818" s="172">
        <f>Plan17!D1792</f>
        <v>0</v>
      </c>
      <c r="E1818" s="169">
        <f>Plan17!E1792</f>
        <v>0</v>
      </c>
      <c r="F1818" s="172">
        <f>Plan18!H1801</f>
        <v>0</v>
      </c>
      <c r="K1818" s="141">
        <f t="shared" si="56"/>
        <v>0</v>
      </c>
    </row>
    <row r="1819" spans="1:11" x14ac:dyDescent="0.25">
      <c r="A1819" s="166" t="str">
        <f t="shared" si="55"/>
        <v xml:space="preserve"> </v>
      </c>
      <c r="B1819" s="171">
        <f>Plan17!B1793</f>
        <v>0</v>
      </c>
      <c r="C1819" s="171">
        <f>Plan17!C1793</f>
        <v>0</v>
      </c>
      <c r="D1819" s="172">
        <f>Plan17!D1793</f>
        <v>0</v>
      </c>
      <c r="E1819" s="169">
        <f>Plan17!E1793</f>
        <v>0</v>
      </c>
      <c r="F1819" s="172">
        <f>Plan18!H1802</f>
        <v>0</v>
      </c>
      <c r="K1819" s="141">
        <f t="shared" si="56"/>
        <v>0</v>
      </c>
    </row>
    <row r="1820" spans="1:11" x14ac:dyDescent="0.25">
      <c r="A1820" s="166" t="str">
        <f t="shared" si="55"/>
        <v xml:space="preserve"> </v>
      </c>
      <c r="B1820" s="171">
        <f>Plan17!B1794</f>
        <v>0</v>
      </c>
      <c r="C1820" s="171">
        <f>Plan17!C1794</f>
        <v>0</v>
      </c>
      <c r="D1820" s="172">
        <f>Plan17!D1794</f>
        <v>0</v>
      </c>
      <c r="E1820" s="169">
        <f>Plan17!E1794</f>
        <v>0</v>
      </c>
      <c r="F1820" s="172">
        <f>Plan18!H1803</f>
        <v>0</v>
      </c>
      <c r="K1820" s="141">
        <f t="shared" si="56"/>
        <v>0</v>
      </c>
    </row>
    <row r="1821" spans="1:11" x14ac:dyDescent="0.25">
      <c r="A1821" s="166" t="str">
        <f t="shared" si="55"/>
        <v xml:space="preserve"> </v>
      </c>
      <c r="B1821" s="171">
        <f>Plan17!B1795</f>
        <v>0</v>
      </c>
      <c r="C1821" s="171">
        <f>Plan17!C1795</f>
        <v>0</v>
      </c>
      <c r="D1821" s="172">
        <f>Plan17!D1795</f>
        <v>0</v>
      </c>
      <c r="E1821" s="169">
        <f>Plan17!E1795</f>
        <v>0</v>
      </c>
      <c r="F1821" s="172">
        <f>Plan18!H1804</f>
        <v>0</v>
      </c>
      <c r="K1821" s="141">
        <f t="shared" si="56"/>
        <v>0</v>
      </c>
    </row>
    <row r="1822" spans="1:11" x14ac:dyDescent="0.25">
      <c r="A1822" s="166" t="str">
        <f t="shared" si="55"/>
        <v xml:space="preserve"> </v>
      </c>
      <c r="B1822" s="171">
        <f>Plan17!B1796</f>
        <v>0</v>
      </c>
      <c r="C1822" s="171">
        <f>Plan17!C1796</f>
        <v>0</v>
      </c>
      <c r="D1822" s="172">
        <f>Plan17!D1796</f>
        <v>0</v>
      </c>
      <c r="E1822" s="169">
        <f>Plan17!E1796</f>
        <v>0</v>
      </c>
      <c r="F1822" s="172">
        <f>Plan18!H1805</f>
        <v>0</v>
      </c>
      <c r="K1822" s="141">
        <f t="shared" si="56"/>
        <v>0</v>
      </c>
    </row>
    <row r="1823" spans="1:11" x14ac:dyDescent="0.25">
      <c r="A1823" s="166" t="str">
        <f t="shared" si="55"/>
        <v xml:space="preserve"> </v>
      </c>
      <c r="B1823" s="171">
        <f>Plan17!B1797</f>
        <v>0</v>
      </c>
      <c r="C1823" s="171">
        <f>Plan17!C1797</f>
        <v>0</v>
      </c>
      <c r="D1823" s="172">
        <f>Plan17!D1797</f>
        <v>0</v>
      </c>
      <c r="E1823" s="169">
        <f>Plan17!E1797</f>
        <v>0</v>
      </c>
      <c r="F1823" s="172">
        <f>Plan18!H1806</f>
        <v>0</v>
      </c>
      <c r="K1823" s="141">
        <f t="shared" si="56"/>
        <v>0</v>
      </c>
    </row>
    <row r="1824" spans="1:11" x14ac:dyDescent="0.25">
      <c r="A1824" s="166" t="str">
        <f t="shared" si="55"/>
        <v xml:space="preserve"> </v>
      </c>
      <c r="B1824" s="171">
        <f>Plan17!B1798</f>
        <v>0</v>
      </c>
      <c r="C1824" s="171">
        <f>Plan17!C1798</f>
        <v>0</v>
      </c>
      <c r="D1824" s="172">
        <f>Plan17!D1798</f>
        <v>0</v>
      </c>
      <c r="E1824" s="169">
        <f>Plan17!E1798</f>
        <v>0</v>
      </c>
      <c r="F1824" s="172">
        <f>Plan18!H1807</f>
        <v>0</v>
      </c>
      <c r="K1824" s="141">
        <f t="shared" si="56"/>
        <v>0</v>
      </c>
    </row>
    <row r="1825" spans="1:11" x14ac:dyDescent="0.25">
      <c r="A1825" s="166" t="str">
        <f t="shared" ref="A1825:A1888" si="57">IF(B1825&lt;&gt;0,1,IF(B1825=0," "))</f>
        <v xml:space="preserve"> </v>
      </c>
      <c r="B1825" s="171">
        <f>Plan17!B1799</f>
        <v>0</v>
      </c>
      <c r="C1825" s="171">
        <f>Plan17!C1799</f>
        <v>0</v>
      </c>
      <c r="D1825" s="172">
        <f>Plan17!D1799</f>
        <v>0</v>
      </c>
      <c r="E1825" s="169">
        <f>Plan17!E1799</f>
        <v>0</v>
      </c>
      <c r="F1825" s="172">
        <f>Plan18!H1808</f>
        <v>0</v>
      </c>
      <c r="K1825" s="141">
        <f t="shared" si="56"/>
        <v>0</v>
      </c>
    </row>
    <row r="1826" spans="1:11" x14ac:dyDescent="0.25">
      <c r="A1826" s="166" t="str">
        <f t="shared" si="57"/>
        <v xml:space="preserve"> </v>
      </c>
      <c r="B1826" s="171">
        <f>Plan17!B1800</f>
        <v>0</v>
      </c>
      <c r="C1826" s="171">
        <f>Plan17!C1800</f>
        <v>0</v>
      </c>
      <c r="D1826" s="172">
        <f>Plan17!D1800</f>
        <v>0</v>
      </c>
      <c r="E1826" s="169">
        <f>Plan17!E1800</f>
        <v>0</v>
      </c>
      <c r="F1826" s="172">
        <f>Plan18!H1809</f>
        <v>0</v>
      </c>
      <c r="K1826" s="141">
        <f t="shared" si="56"/>
        <v>0</v>
      </c>
    </row>
    <row r="1827" spans="1:11" x14ac:dyDescent="0.25">
      <c r="A1827" s="166" t="str">
        <f t="shared" si="57"/>
        <v xml:space="preserve"> </v>
      </c>
      <c r="B1827" s="171">
        <f>Plan17!B1801</f>
        <v>0</v>
      </c>
      <c r="C1827" s="171">
        <f>Plan17!C1801</f>
        <v>0</v>
      </c>
      <c r="D1827" s="172">
        <f>Plan17!D1801</f>
        <v>0</v>
      </c>
      <c r="E1827" s="169">
        <f>Plan17!E1801</f>
        <v>0</v>
      </c>
      <c r="F1827" s="172">
        <f>Plan18!H1810</f>
        <v>0</v>
      </c>
      <c r="K1827" s="141">
        <f t="shared" si="56"/>
        <v>0</v>
      </c>
    </row>
    <row r="1828" spans="1:11" x14ac:dyDescent="0.25">
      <c r="A1828" s="166" t="str">
        <f t="shared" si="57"/>
        <v xml:space="preserve"> </v>
      </c>
      <c r="B1828" s="171">
        <f>Plan17!B1802</f>
        <v>0</v>
      </c>
      <c r="C1828" s="171">
        <f>Plan17!C1802</f>
        <v>0</v>
      </c>
      <c r="D1828" s="172">
        <f>Plan17!D1802</f>
        <v>0</v>
      </c>
      <c r="E1828" s="169">
        <f>Plan17!E1802</f>
        <v>0</v>
      </c>
      <c r="F1828" s="172">
        <f>Plan18!H1811</f>
        <v>0</v>
      </c>
      <c r="K1828" s="141">
        <f t="shared" ref="K1828:K1891" si="58">D1828*F1828</f>
        <v>0</v>
      </c>
    </row>
    <row r="1829" spans="1:11" x14ac:dyDescent="0.25">
      <c r="A1829" s="166" t="str">
        <f t="shared" si="57"/>
        <v xml:space="preserve"> </v>
      </c>
      <c r="B1829" s="171">
        <f>Plan17!B1803</f>
        <v>0</v>
      </c>
      <c r="C1829" s="171">
        <f>Plan17!C1803</f>
        <v>0</v>
      </c>
      <c r="D1829" s="172">
        <f>Plan17!D1803</f>
        <v>0</v>
      </c>
      <c r="E1829" s="169">
        <f>Plan17!E1803</f>
        <v>0</v>
      </c>
      <c r="F1829" s="172">
        <f>Plan18!H1812</f>
        <v>0</v>
      </c>
      <c r="K1829" s="141">
        <f t="shared" si="58"/>
        <v>0</v>
      </c>
    </row>
    <row r="1830" spans="1:11" x14ac:dyDescent="0.25">
      <c r="A1830" s="166" t="str">
        <f t="shared" si="57"/>
        <v xml:space="preserve"> </v>
      </c>
      <c r="B1830" s="171">
        <f>Plan17!B1804</f>
        <v>0</v>
      </c>
      <c r="C1830" s="171">
        <f>Plan17!C1804</f>
        <v>0</v>
      </c>
      <c r="D1830" s="172">
        <f>Plan17!D1804</f>
        <v>0</v>
      </c>
      <c r="E1830" s="169">
        <f>Plan17!E1804</f>
        <v>0</v>
      </c>
      <c r="F1830" s="172">
        <f>Plan18!H1813</f>
        <v>0</v>
      </c>
      <c r="K1830" s="141">
        <f t="shared" si="58"/>
        <v>0</v>
      </c>
    </row>
    <row r="1831" spans="1:11" x14ac:dyDescent="0.25">
      <c r="A1831" s="166" t="str">
        <f t="shared" si="57"/>
        <v xml:space="preserve"> </v>
      </c>
      <c r="B1831" s="171">
        <f>Plan17!B1805</f>
        <v>0</v>
      </c>
      <c r="C1831" s="171">
        <f>Plan17!C1805</f>
        <v>0</v>
      </c>
      <c r="D1831" s="172">
        <f>Plan17!D1805</f>
        <v>0</v>
      </c>
      <c r="E1831" s="169">
        <f>Plan17!E1805</f>
        <v>0</v>
      </c>
      <c r="F1831" s="172">
        <f>Plan18!H1814</f>
        <v>0</v>
      </c>
      <c r="K1831" s="141">
        <f t="shared" si="58"/>
        <v>0</v>
      </c>
    </row>
    <row r="1832" spans="1:11" x14ac:dyDescent="0.25">
      <c r="A1832" s="166" t="str">
        <f t="shared" si="57"/>
        <v xml:space="preserve"> </v>
      </c>
      <c r="B1832" s="171">
        <f>Plan17!B1806</f>
        <v>0</v>
      </c>
      <c r="C1832" s="171">
        <f>Plan17!C1806</f>
        <v>0</v>
      </c>
      <c r="D1832" s="172">
        <f>Plan17!D1806</f>
        <v>0</v>
      </c>
      <c r="E1832" s="169">
        <f>Plan17!E1806</f>
        <v>0</v>
      </c>
      <c r="F1832" s="172">
        <f>Plan18!H1815</f>
        <v>0</v>
      </c>
      <c r="K1832" s="141">
        <f t="shared" si="58"/>
        <v>0</v>
      </c>
    </row>
    <row r="1833" spans="1:11" x14ac:dyDescent="0.25">
      <c r="A1833" s="166" t="str">
        <f t="shared" si="57"/>
        <v xml:space="preserve"> </v>
      </c>
      <c r="B1833" s="171">
        <f>Plan17!B1807</f>
        <v>0</v>
      </c>
      <c r="C1833" s="171">
        <f>Plan17!C1807</f>
        <v>0</v>
      </c>
      <c r="D1833" s="172">
        <f>Plan17!D1807</f>
        <v>0</v>
      </c>
      <c r="E1833" s="169">
        <f>Plan17!E1807</f>
        <v>0</v>
      </c>
      <c r="F1833" s="172">
        <f>Plan18!H1816</f>
        <v>0</v>
      </c>
      <c r="K1833" s="141">
        <f t="shared" si="58"/>
        <v>0</v>
      </c>
    </row>
    <row r="1834" spans="1:11" x14ac:dyDescent="0.25">
      <c r="A1834" s="166" t="str">
        <f t="shared" si="57"/>
        <v xml:space="preserve"> </v>
      </c>
      <c r="B1834" s="171">
        <f>Plan17!B1808</f>
        <v>0</v>
      </c>
      <c r="C1834" s="171">
        <f>Plan17!C1808</f>
        <v>0</v>
      </c>
      <c r="D1834" s="172">
        <f>Plan17!D1808</f>
        <v>0</v>
      </c>
      <c r="E1834" s="169">
        <f>Plan17!E1808</f>
        <v>0</v>
      </c>
      <c r="F1834" s="172">
        <f>Plan18!H1817</f>
        <v>0</v>
      </c>
      <c r="K1834" s="141">
        <f t="shared" si="58"/>
        <v>0</v>
      </c>
    </row>
    <row r="1835" spans="1:11" x14ac:dyDescent="0.25">
      <c r="A1835" s="166" t="str">
        <f t="shared" si="57"/>
        <v xml:space="preserve"> </v>
      </c>
      <c r="B1835" s="171">
        <f>Plan17!B1809</f>
        <v>0</v>
      </c>
      <c r="C1835" s="171">
        <f>Plan17!C1809</f>
        <v>0</v>
      </c>
      <c r="D1835" s="172">
        <f>Plan17!D1809</f>
        <v>0</v>
      </c>
      <c r="E1835" s="169">
        <f>Plan17!E1809</f>
        <v>0</v>
      </c>
      <c r="F1835" s="172">
        <f>Plan18!H1818</f>
        <v>0</v>
      </c>
      <c r="K1835" s="141">
        <f t="shared" si="58"/>
        <v>0</v>
      </c>
    </row>
    <row r="1836" spans="1:11" x14ac:dyDescent="0.25">
      <c r="A1836" s="166" t="str">
        <f t="shared" si="57"/>
        <v xml:space="preserve"> </v>
      </c>
      <c r="B1836" s="171">
        <f>Plan17!B1810</f>
        <v>0</v>
      </c>
      <c r="C1836" s="171">
        <f>Plan17!C1810</f>
        <v>0</v>
      </c>
      <c r="D1836" s="172">
        <f>Plan17!D1810</f>
        <v>0</v>
      </c>
      <c r="E1836" s="169">
        <f>Plan17!E1810</f>
        <v>0</v>
      </c>
      <c r="F1836" s="172">
        <f>Plan18!H1819</f>
        <v>0</v>
      </c>
      <c r="K1836" s="141">
        <f t="shared" si="58"/>
        <v>0</v>
      </c>
    </row>
    <row r="1837" spans="1:11" x14ac:dyDescent="0.25">
      <c r="A1837" s="166" t="str">
        <f t="shared" si="57"/>
        <v xml:space="preserve"> </v>
      </c>
      <c r="B1837" s="171">
        <f>Plan17!B1811</f>
        <v>0</v>
      </c>
      <c r="C1837" s="171">
        <f>Plan17!C1811</f>
        <v>0</v>
      </c>
      <c r="D1837" s="172">
        <f>Plan17!D1811</f>
        <v>0</v>
      </c>
      <c r="E1837" s="169">
        <f>Plan17!E1811</f>
        <v>0</v>
      </c>
      <c r="F1837" s="172">
        <f>Plan18!H1820</f>
        <v>0</v>
      </c>
      <c r="K1837" s="141">
        <f t="shared" si="58"/>
        <v>0</v>
      </c>
    </row>
    <row r="1838" spans="1:11" x14ac:dyDescent="0.25">
      <c r="A1838" s="166" t="str">
        <f t="shared" si="57"/>
        <v xml:space="preserve"> </v>
      </c>
      <c r="B1838" s="171">
        <f>Plan17!B1812</f>
        <v>0</v>
      </c>
      <c r="C1838" s="171">
        <f>Plan17!C1812</f>
        <v>0</v>
      </c>
      <c r="D1838" s="172">
        <f>Plan17!D1812</f>
        <v>0</v>
      </c>
      <c r="E1838" s="169">
        <f>Plan17!E1812</f>
        <v>0</v>
      </c>
      <c r="F1838" s="172">
        <f>Plan18!H1821</f>
        <v>0</v>
      </c>
      <c r="K1838" s="141">
        <f t="shared" si="58"/>
        <v>0</v>
      </c>
    </row>
    <row r="1839" spans="1:11" x14ac:dyDescent="0.25">
      <c r="A1839" s="166" t="str">
        <f t="shared" si="57"/>
        <v xml:space="preserve"> </v>
      </c>
      <c r="B1839" s="171">
        <f>Plan17!B1813</f>
        <v>0</v>
      </c>
      <c r="C1839" s="171">
        <f>Plan17!C1813</f>
        <v>0</v>
      </c>
      <c r="D1839" s="172">
        <f>Plan17!D1813</f>
        <v>0</v>
      </c>
      <c r="E1839" s="169">
        <f>Plan17!E1813</f>
        <v>0</v>
      </c>
      <c r="F1839" s="172">
        <f>Plan18!H1822</f>
        <v>0</v>
      </c>
      <c r="K1839" s="141">
        <f t="shared" si="58"/>
        <v>0</v>
      </c>
    </row>
    <row r="1840" spans="1:11" x14ac:dyDescent="0.25">
      <c r="A1840" s="166" t="str">
        <f t="shared" si="57"/>
        <v xml:space="preserve"> </v>
      </c>
      <c r="B1840" s="171">
        <f>Plan17!B1814</f>
        <v>0</v>
      </c>
      <c r="C1840" s="171">
        <f>Plan17!C1814</f>
        <v>0</v>
      </c>
      <c r="D1840" s="172">
        <f>Plan17!D1814</f>
        <v>0</v>
      </c>
      <c r="E1840" s="169">
        <f>Plan17!E1814</f>
        <v>0</v>
      </c>
      <c r="F1840" s="172">
        <f>Plan18!H1823</f>
        <v>0</v>
      </c>
      <c r="K1840" s="141">
        <f t="shared" si="58"/>
        <v>0</v>
      </c>
    </row>
    <row r="1841" spans="1:11" x14ac:dyDescent="0.25">
      <c r="A1841" s="166" t="str">
        <f t="shared" si="57"/>
        <v xml:space="preserve"> </v>
      </c>
      <c r="B1841" s="171">
        <f>Plan17!B1815</f>
        <v>0</v>
      </c>
      <c r="C1841" s="171">
        <f>Plan17!C1815</f>
        <v>0</v>
      </c>
      <c r="D1841" s="172">
        <f>Plan17!D1815</f>
        <v>0</v>
      </c>
      <c r="E1841" s="169">
        <f>Plan17!E1815</f>
        <v>0</v>
      </c>
      <c r="F1841" s="172">
        <f>Plan18!H1824</f>
        <v>0</v>
      </c>
      <c r="K1841" s="141">
        <f t="shared" si="58"/>
        <v>0</v>
      </c>
    </row>
    <row r="1842" spans="1:11" x14ac:dyDescent="0.25">
      <c r="A1842" s="166" t="str">
        <f t="shared" si="57"/>
        <v xml:space="preserve"> </v>
      </c>
      <c r="B1842" s="171">
        <f>Plan17!B1816</f>
        <v>0</v>
      </c>
      <c r="C1842" s="171">
        <f>Plan17!C1816</f>
        <v>0</v>
      </c>
      <c r="D1842" s="172">
        <f>Plan17!D1816</f>
        <v>0</v>
      </c>
      <c r="E1842" s="169">
        <f>Plan17!E1816</f>
        <v>0</v>
      </c>
      <c r="F1842" s="172">
        <f>Plan18!H1825</f>
        <v>0</v>
      </c>
      <c r="K1842" s="141">
        <f t="shared" si="58"/>
        <v>0</v>
      </c>
    </row>
    <row r="1843" spans="1:11" x14ac:dyDescent="0.25">
      <c r="A1843" s="166" t="str">
        <f t="shared" si="57"/>
        <v xml:space="preserve"> </v>
      </c>
      <c r="B1843" s="171">
        <f>Plan17!B1817</f>
        <v>0</v>
      </c>
      <c r="C1843" s="171">
        <f>Plan17!C1817</f>
        <v>0</v>
      </c>
      <c r="D1843" s="172">
        <f>Plan17!D1817</f>
        <v>0</v>
      </c>
      <c r="E1843" s="169">
        <f>Plan17!E1817</f>
        <v>0</v>
      </c>
      <c r="F1843" s="172">
        <f>Plan18!H1826</f>
        <v>0</v>
      </c>
      <c r="K1843" s="141">
        <f t="shared" si="58"/>
        <v>0</v>
      </c>
    </row>
    <row r="1844" spans="1:11" x14ac:dyDescent="0.25">
      <c r="A1844" s="166" t="str">
        <f t="shared" si="57"/>
        <v xml:space="preserve"> </v>
      </c>
      <c r="B1844" s="171">
        <f>Plan17!B1818</f>
        <v>0</v>
      </c>
      <c r="C1844" s="171">
        <f>Plan17!C1818</f>
        <v>0</v>
      </c>
      <c r="D1844" s="172">
        <f>Plan17!D1818</f>
        <v>0</v>
      </c>
      <c r="E1844" s="169">
        <f>Plan17!E1818</f>
        <v>0</v>
      </c>
      <c r="F1844" s="172">
        <f>Plan18!H1827</f>
        <v>0</v>
      </c>
      <c r="K1844" s="141">
        <f t="shared" si="58"/>
        <v>0</v>
      </c>
    </row>
    <row r="1845" spans="1:11" x14ac:dyDescent="0.25">
      <c r="A1845" s="166" t="str">
        <f t="shared" si="57"/>
        <v xml:space="preserve"> </v>
      </c>
      <c r="B1845" s="171">
        <f>Plan17!B1819</f>
        <v>0</v>
      </c>
      <c r="C1845" s="171">
        <f>Plan17!C1819</f>
        <v>0</v>
      </c>
      <c r="D1845" s="172">
        <f>Plan17!D1819</f>
        <v>0</v>
      </c>
      <c r="E1845" s="169">
        <f>Plan17!E1819</f>
        <v>0</v>
      </c>
      <c r="F1845" s="172">
        <f>Plan18!H1828</f>
        <v>0</v>
      </c>
      <c r="K1845" s="141">
        <f t="shared" si="58"/>
        <v>0</v>
      </c>
    </row>
    <row r="1846" spans="1:11" x14ac:dyDescent="0.25">
      <c r="A1846" s="166" t="str">
        <f t="shared" si="57"/>
        <v xml:space="preserve"> </v>
      </c>
      <c r="B1846" s="171">
        <f>Plan17!B1820</f>
        <v>0</v>
      </c>
      <c r="C1846" s="171">
        <f>Plan17!C1820</f>
        <v>0</v>
      </c>
      <c r="D1846" s="172">
        <f>Plan17!D1820</f>
        <v>0</v>
      </c>
      <c r="E1846" s="169">
        <f>Plan17!E1820</f>
        <v>0</v>
      </c>
      <c r="F1846" s="172">
        <f>Plan18!H1829</f>
        <v>0</v>
      </c>
      <c r="K1846" s="141">
        <f t="shared" si="58"/>
        <v>0</v>
      </c>
    </row>
    <row r="1847" spans="1:11" x14ac:dyDescent="0.25">
      <c r="A1847" s="166" t="str">
        <f t="shared" si="57"/>
        <v xml:space="preserve"> </v>
      </c>
      <c r="B1847" s="171">
        <f>Plan17!B1821</f>
        <v>0</v>
      </c>
      <c r="C1847" s="171">
        <f>Plan17!C1821</f>
        <v>0</v>
      </c>
      <c r="D1847" s="172">
        <f>Plan17!D1821</f>
        <v>0</v>
      </c>
      <c r="E1847" s="169">
        <f>Plan17!E1821</f>
        <v>0</v>
      </c>
      <c r="F1847" s="172">
        <f>Plan18!H1830</f>
        <v>0</v>
      </c>
      <c r="K1847" s="141">
        <f t="shared" si="58"/>
        <v>0</v>
      </c>
    </row>
    <row r="1848" spans="1:11" x14ac:dyDescent="0.25">
      <c r="A1848" s="166" t="str">
        <f t="shared" si="57"/>
        <v xml:space="preserve"> </v>
      </c>
      <c r="B1848" s="171">
        <f>Plan17!B1822</f>
        <v>0</v>
      </c>
      <c r="C1848" s="171">
        <f>Plan17!C1822</f>
        <v>0</v>
      </c>
      <c r="D1848" s="172">
        <f>Plan17!D1822</f>
        <v>0</v>
      </c>
      <c r="E1848" s="169">
        <f>Plan17!E1822</f>
        <v>0</v>
      </c>
      <c r="F1848" s="172">
        <f>Plan18!H1831</f>
        <v>0</v>
      </c>
      <c r="K1848" s="141">
        <f t="shared" si="58"/>
        <v>0</v>
      </c>
    </row>
    <row r="1849" spans="1:11" x14ac:dyDescent="0.25">
      <c r="A1849" s="166" t="str">
        <f t="shared" si="57"/>
        <v xml:space="preserve"> </v>
      </c>
      <c r="B1849" s="171">
        <f>Plan17!B1823</f>
        <v>0</v>
      </c>
      <c r="C1849" s="171">
        <f>Plan17!C1823</f>
        <v>0</v>
      </c>
      <c r="D1849" s="172">
        <f>Plan17!D1823</f>
        <v>0</v>
      </c>
      <c r="E1849" s="169">
        <f>Plan17!E1823</f>
        <v>0</v>
      </c>
      <c r="F1849" s="172">
        <f>Plan18!H1832</f>
        <v>0</v>
      </c>
      <c r="K1849" s="141">
        <f t="shared" si="58"/>
        <v>0</v>
      </c>
    </row>
    <row r="1850" spans="1:11" x14ac:dyDescent="0.25">
      <c r="A1850" s="166" t="str">
        <f t="shared" si="57"/>
        <v xml:space="preserve"> </v>
      </c>
      <c r="B1850" s="171">
        <f>Plan17!B1824</f>
        <v>0</v>
      </c>
      <c r="C1850" s="171">
        <f>Plan17!C1824</f>
        <v>0</v>
      </c>
      <c r="D1850" s="172">
        <f>Plan17!D1824</f>
        <v>0</v>
      </c>
      <c r="E1850" s="169">
        <f>Plan17!E1824</f>
        <v>0</v>
      </c>
      <c r="F1850" s="172">
        <f>Plan18!H1833</f>
        <v>0</v>
      </c>
      <c r="K1850" s="141">
        <f t="shared" si="58"/>
        <v>0</v>
      </c>
    </row>
    <row r="1851" spans="1:11" x14ac:dyDescent="0.25">
      <c r="A1851" s="166" t="str">
        <f t="shared" si="57"/>
        <v xml:space="preserve"> </v>
      </c>
      <c r="B1851" s="171">
        <f>Plan17!B1825</f>
        <v>0</v>
      </c>
      <c r="C1851" s="171">
        <f>Plan17!C1825</f>
        <v>0</v>
      </c>
      <c r="D1851" s="172">
        <f>Plan17!D1825</f>
        <v>0</v>
      </c>
      <c r="E1851" s="169">
        <f>Plan17!E1825</f>
        <v>0</v>
      </c>
      <c r="F1851" s="172">
        <f>Plan18!H1834</f>
        <v>0</v>
      </c>
      <c r="K1851" s="141">
        <f t="shared" si="58"/>
        <v>0</v>
      </c>
    </row>
    <row r="1852" spans="1:11" x14ac:dyDescent="0.25">
      <c r="A1852" s="166" t="str">
        <f t="shared" si="57"/>
        <v xml:space="preserve"> </v>
      </c>
      <c r="B1852" s="171">
        <f>Plan17!B1826</f>
        <v>0</v>
      </c>
      <c r="C1852" s="171">
        <f>Plan17!C1826</f>
        <v>0</v>
      </c>
      <c r="D1852" s="172">
        <f>Plan17!D1826</f>
        <v>0</v>
      </c>
      <c r="E1852" s="169">
        <f>Plan17!E1826</f>
        <v>0</v>
      </c>
      <c r="F1852" s="172">
        <f>Plan18!H1835</f>
        <v>0</v>
      </c>
      <c r="K1852" s="141">
        <f t="shared" si="58"/>
        <v>0</v>
      </c>
    </row>
    <row r="1853" spans="1:11" x14ac:dyDescent="0.25">
      <c r="A1853" s="166" t="str">
        <f t="shared" si="57"/>
        <v xml:space="preserve"> </v>
      </c>
      <c r="B1853" s="171">
        <f>Plan17!B1827</f>
        <v>0</v>
      </c>
      <c r="C1853" s="171">
        <f>Plan17!C1827</f>
        <v>0</v>
      </c>
      <c r="D1853" s="172">
        <f>Plan17!D1827</f>
        <v>0</v>
      </c>
      <c r="E1853" s="169">
        <f>Plan17!E1827</f>
        <v>0</v>
      </c>
      <c r="F1853" s="172">
        <f>Plan18!H1836</f>
        <v>0</v>
      </c>
      <c r="K1853" s="141">
        <f t="shared" si="58"/>
        <v>0</v>
      </c>
    </row>
    <row r="1854" spans="1:11" x14ac:dyDescent="0.25">
      <c r="A1854" s="166" t="str">
        <f t="shared" si="57"/>
        <v xml:space="preserve"> </v>
      </c>
      <c r="B1854" s="171">
        <f>Plan17!B1828</f>
        <v>0</v>
      </c>
      <c r="C1854" s="171">
        <f>Plan17!C1828</f>
        <v>0</v>
      </c>
      <c r="D1854" s="172">
        <f>Plan17!D1828</f>
        <v>0</v>
      </c>
      <c r="E1854" s="169">
        <f>Plan17!E1828</f>
        <v>0</v>
      </c>
      <c r="F1854" s="172">
        <f>Plan18!H1837</f>
        <v>0</v>
      </c>
      <c r="K1854" s="141">
        <f t="shared" si="58"/>
        <v>0</v>
      </c>
    </row>
    <row r="1855" spans="1:11" x14ac:dyDescent="0.25">
      <c r="A1855" s="166" t="str">
        <f t="shared" si="57"/>
        <v xml:space="preserve"> </v>
      </c>
      <c r="B1855" s="171">
        <f>Plan17!B1829</f>
        <v>0</v>
      </c>
      <c r="C1855" s="171">
        <f>Plan17!C1829</f>
        <v>0</v>
      </c>
      <c r="D1855" s="172">
        <f>Plan17!D1829</f>
        <v>0</v>
      </c>
      <c r="E1855" s="169">
        <f>Plan17!E1829</f>
        <v>0</v>
      </c>
      <c r="F1855" s="172">
        <f>Plan18!H1838</f>
        <v>0</v>
      </c>
      <c r="K1855" s="141">
        <f t="shared" si="58"/>
        <v>0</v>
      </c>
    </row>
    <row r="1856" spans="1:11" x14ac:dyDescent="0.25">
      <c r="A1856" s="166" t="str">
        <f t="shared" si="57"/>
        <v xml:space="preserve"> </v>
      </c>
      <c r="B1856" s="171">
        <f>Plan17!B1830</f>
        <v>0</v>
      </c>
      <c r="C1856" s="171">
        <f>Plan17!C1830</f>
        <v>0</v>
      </c>
      <c r="D1856" s="172">
        <f>Plan17!D1830</f>
        <v>0</v>
      </c>
      <c r="E1856" s="169">
        <f>Plan17!E1830</f>
        <v>0</v>
      </c>
      <c r="F1856" s="172">
        <f>Plan18!H1839</f>
        <v>0</v>
      </c>
      <c r="K1856" s="141">
        <f t="shared" si="58"/>
        <v>0</v>
      </c>
    </row>
    <row r="1857" spans="1:11" x14ac:dyDescent="0.25">
      <c r="A1857" s="166" t="str">
        <f t="shared" si="57"/>
        <v xml:space="preserve"> </v>
      </c>
      <c r="B1857" s="171">
        <f>Plan17!B1831</f>
        <v>0</v>
      </c>
      <c r="C1857" s="171">
        <f>Plan17!C1831</f>
        <v>0</v>
      </c>
      <c r="D1857" s="172">
        <f>Plan17!D1831</f>
        <v>0</v>
      </c>
      <c r="E1857" s="169">
        <f>Plan17!E1831</f>
        <v>0</v>
      </c>
      <c r="F1857" s="172">
        <f>Plan18!H1840</f>
        <v>0</v>
      </c>
      <c r="K1857" s="141">
        <f t="shared" si="58"/>
        <v>0</v>
      </c>
    </row>
    <row r="1858" spans="1:11" x14ac:dyDescent="0.25">
      <c r="A1858" s="166" t="str">
        <f t="shared" si="57"/>
        <v xml:space="preserve"> </v>
      </c>
      <c r="B1858" s="171">
        <f>Plan17!B1832</f>
        <v>0</v>
      </c>
      <c r="C1858" s="171">
        <f>Plan17!C1832</f>
        <v>0</v>
      </c>
      <c r="D1858" s="172">
        <f>Plan17!D1832</f>
        <v>0</v>
      </c>
      <c r="E1858" s="169">
        <f>Plan17!E1832</f>
        <v>0</v>
      </c>
      <c r="F1858" s="172">
        <f>Plan18!H1841</f>
        <v>0</v>
      </c>
      <c r="K1858" s="141">
        <f t="shared" si="58"/>
        <v>0</v>
      </c>
    </row>
    <row r="1859" spans="1:11" x14ac:dyDescent="0.25">
      <c r="A1859" s="166" t="str">
        <f t="shared" si="57"/>
        <v xml:space="preserve"> </v>
      </c>
      <c r="B1859" s="171">
        <f>Plan17!B1833</f>
        <v>0</v>
      </c>
      <c r="C1859" s="171">
        <f>Plan17!C1833</f>
        <v>0</v>
      </c>
      <c r="D1859" s="172">
        <f>Plan17!D1833</f>
        <v>0</v>
      </c>
      <c r="E1859" s="169">
        <f>Plan17!E1833</f>
        <v>0</v>
      </c>
      <c r="F1859" s="172">
        <f>Plan18!H1842</f>
        <v>0</v>
      </c>
      <c r="K1859" s="141">
        <f t="shared" si="58"/>
        <v>0</v>
      </c>
    </row>
    <row r="1860" spans="1:11" x14ac:dyDescent="0.25">
      <c r="A1860" s="166" t="str">
        <f t="shared" si="57"/>
        <v xml:space="preserve"> </v>
      </c>
      <c r="B1860" s="171">
        <f>Plan17!B1834</f>
        <v>0</v>
      </c>
      <c r="C1860" s="171">
        <f>Plan17!C1834</f>
        <v>0</v>
      </c>
      <c r="D1860" s="172">
        <f>Plan17!D1834</f>
        <v>0</v>
      </c>
      <c r="E1860" s="169">
        <f>Plan17!E1834</f>
        <v>0</v>
      </c>
      <c r="F1860" s="172">
        <f>Plan18!H1843</f>
        <v>0</v>
      </c>
      <c r="K1860" s="141">
        <f t="shared" si="58"/>
        <v>0</v>
      </c>
    </row>
    <row r="1861" spans="1:11" x14ac:dyDescent="0.25">
      <c r="A1861" s="166" t="str">
        <f t="shared" si="57"/>
        <v xml:space="preserve"> </v>
      </c>
      <c r="B1861" s="171">
        <f>Plan17!B1835</f>
        <v>0</v>
      </c>
      <c r="C1861" s="171">
        <f>Plan17!C1835</f>
        <v>0</v>
      </c>
      <c r="D1861" s="172">
        <f>Plan17!D1835</f>
        <v>0</v>
      </c>
      <c r="E1861" s="169">
        <f>Plan17!E1835</f>
        <v>0</v>
      </c>
      <c r="F1861" s="172">
        <f>Plan18!H1844</f>
        <v>0</v>
      </c>
      <c r="K1861" s="141">
        <f t="shared" si="58"/>
        <v>0</v>
      </c>
    </row>
    <row r="1862" spans="1:11" x14ac:dyDescent="0.25">
      <c r="A1862" s="166" t="str">
        <f t="shared" si="57"/>
        <v xml:space="preserve"> </v>
      </c>
      <c r="B1862" s="171">
        <f>Plan17!B1836</f>
        <v>0</v>
      </c>
      <c r="C1862" s="171">
        <f>Plan17!C1836</f>
        <v>0</v>
      </c>
      <c r="D1862" s="172">
        <f>Plan17!D1836</f>
        <v>0</v>
      </c>
      <c r="E1862" s="169">
        <f>Plan17!E1836</f>
        <v>0</v>
      </c>
      <c r="F1862" s="172">
        <f>Plan18!H1845</f>
        <v>0</v>
      </c>
      <c r="K1862" s="141">
        <f t="shared" si="58"/>
        <v>0</v>
      </c>
    </row>
    <row r="1863" spans="1:11" x14ac:dyDescent="0.25">
      <c r="A1863" s="166" t="str">
        <f t="shared" si="57"/>
        <v xml:space="preserve"> </v>
      </c>
      <c r="B1863" s="171">
        <f>Plan17!B1837</f>
        <v>0</v>
      </c>
      <c r="C1863" s="171">
        <f>Plan17!C1837</f>
        <v>0</v>
      </c>
      <c r="D1863" s="172">
        <f>Plan17!D1837</f>
        <v>0</v>
      </c>
      <c r="E1863" s="169">
        <f>Plan17!E1837</f>
        <v>0</v>
      </c>
      <c r="F1863" s="172">
        <f>Plan18!H1846</f>
        <v>0</v>
      </c>
      <c r="K1863" s="141">
        <f t="shared" si="58"/>
        <v>0</v>
      </c>
    </row>
    <row r="1864" spans="1:11" x14ac:dyDescent="0.25">
      <c r="A1864" s="166" t="str">
        <f t="shared" si="57"/>
        <v xml:space="preserve"> </v>
      </c>
      <c r="B1864" s="171">
        <f>Plan17!B1838</f>
        <v>0</v>
      </c>
      <c r="C1864" s="171">
        <f>Plan17!C1838</f>
        <v>0</v>
      </c>
      <c r="D1864" s="172">
        <f>Plan17!D1838</f>
        <v>0</v>
      </c>
      <c r="E1864" s="169">
        <f>Plan17!E1838</f>
        <v>0</v>
      </c>
      <c r="F1864" s="172">
        <f>Plan18!H1847</f>
        <v>0</v>
      </c>
      <c r="K1864" s="141">
        <f t="shared" si="58"/>
        <v>0</v>
      </c>
    </row>
    <row r="1865" spans="1:11" x14ac:dyDescent="0.25">
      <c r="A1865" s="166" t="str">
        <f t="shared" si="57"/>
        <v xml:space="preserve"> </v>
      </c>
      <c r="B1865" s="171">
        <f>Plan17!B1839</f>
        <v>0</v>
      </c>
      <c r="C1865" s="171">
        <f>Plan17!C1839</f>
        <v>0</v>
      </c>
      <c r="D1865" s="172">
        <f>Plan17!D1839</f>
        <v>0</v>
      </c>
      <c r="E1865" s="169">
        <f>Plan17!E1839</f>
        <v>0</v>
      </c>
      <c r="F1865" s="172">
        <f>Plan18!H1848</f>
        <v>0</v>
      </c>
      <c r="K1865" s="141">
        <f t="shared" si="58"/>
        <v>0</v>
      </c>
    </row>
    <row r="1866" spans="1:11" x14ac:dyDescent="0.25">
      <c r="A1866" s="166" t="str">
        <f t="shared" si="57"/>
        <v xml:space="preserve"> </v>
      </c>
      <c r="B1866" s="171">
        <f>Plan17!B1840</f>
        <v>0</v>
      </c>
      <c r="C1866" s="171">
        <f>Plan17!C1840</f>
        <v>0</v>
      </c>
      <c r="D1866" s="172">
        <f>Plan17!D1840</f>
        <v>0</v>
      </c>
      <c r="E1866" s="169">
        <f>Plan17!E1840</f>
        <v>0</v>
      </c>
      <c r="F1866" s="172">
        <f>Plan18!H1849</f>
        <v>0</v>
      </c>
      <c r="K1866" s="141">
        <f t="shared" si="58"/>
        <v>0</v>
      </c>
    </row>
    <row r="1867" spans="1:11" x14ac:dyDescent="0.25">
      <c r="A1867" s="166" t="str">
        <f t="shared" si="57"/>
        <v xml:space="preserve"> </v>
      </c>
      <c r="B1867" s="171">
        <f>Plan17!B1841</f>
        <v>0</v>
      </c>
      <c r="C1867" s="171">
        <f>Plan17!C1841</f>
        <v>0</v>
      </c>
      <c r="D1867" s="172">
        <f>Plan17!D1841</f>
        <v>0</v>
      </c>
      <c r="E1867" s="169">
        <f>Plan17!E1841</f>
        <v>0</v>
      </c>
      <c r="F1867" s="172">
        <f>Plan18!H1850</f>
        <v>0</v>
      </c>
      <c r="K1867" s="141">
        <f t="shared" si="58"/>
        <v>0</v>
      </c>
    </row>
    <row r="1868" spans="1:11" x14ac:dyDescent="0.25">
      <c r="A1868" s="166" t="str">
        <f t="shared" si="57"/>
        <v xml:space="preserve"> </v>
      </c>
      <c r="B1868" s="171">
        <f>Plan17!B1842</f>
        <v>0</v>
      </c>
      <c r="C1868" s="171">
        <f>Plan17!C1842</f>
        <v>0</v>
      </c>
      <c r="D1868" s="172">
        <f>Plan17!D1842</f>
        <v>0</v>
      </c>
      <c r="E1868" s="169">
        <f>Plan17!E1842</f>
        <v>0</v>
      </c>
      <c r="F1868" s="172">
        <f>Plan18!H1851</f>
        <v>0</v>
      </c>
      <c r="K1868" s="141">
        <f t="shared" si="58"/>
        <v>0</v>
      </c>
    </row>
    <row r="1869" spans="1:11" x14ac:dyDescent="0.25">
      <c r="A1869" s="166" t="str">
        <f t="shared" si="57"/>
        <v xml:space="preserve"> </v>
      </c>
      <c r="B1869" s="171">
        <f>Plan17!B1843</f>
        <v>0</v>
      </c>
      <c r="C1869" s="171">
        <f>Plan17!C1843</f>
        <v>0</v>
      </c>
      <c r="D1869" s="172">
        <f>Plan17!D1843</f>
        <v>0</v>
      </c>
      <c r="E1869" s="169">
        <f>Plan17!E1843</f>
        <v>0</v>
      </c>
      <c r="F1869" s="172">
        <f>Plan18!H1852</f>
        <v>0</v>
      </c>
      <c r="K1869" s="141">
        <f t="shared" si="58"/>
        <v>0</v>
      </c>
    </row>
    <row r="1870" spans="1:11" x14ac:dyDescent="0.25">
      <c r="A1870" s="166" t="str">
        <f t="shared" si="57"/>
        <v xml:space="preserve"> </v>
      </c>
      <c r="B1870" s="171">
        <f>Plan17!B1844</f>
        <v>0</v>
      </c>
      <c r="C1870" s="171">
        <f>Plan17!C1844</f>
        <v>0</v>
      </c>
      <c r="D1870" s="172">
        <f>Plan17!D1844</f>
        <v>0</v>
      </c>
      <c r="E1870" s="169">
        <f>Plan17!E1844</f>
        <v>0</v>
      </c>
      <c r="F1870" s="172">
        <f>Plan18!H1853</f>
        <v>0</v>
      </c>
      <c r="K1870" s="141">
        <f t="shared" si="58"/>
        <v>0</v>
      </c>
    </row>
    <row r="1871" spans="1:11" x14ac:dyDescent="0.25">
      <c r="A1871" s="166" t="str">
        <f t="shared" si="57"/>
        <v xml:space="preserve"> </v>
      </c>
      <c r="B1871" s="171">
        <f>Plan17!B1845</f>
        <v>0</v>
      </c>
      <c r="C1871" s="171">
        <f>Plan17!C1845</f>
        <v>0</v>
      </c>
      <c r="D1871" s="172">
        <f>Plan17!D1845</f>
        <v>0</v>
      </c>
      <c r="E1871" s="169">
        <f>Plan17!E1845</f>
        <v>0</v>
      </c>
      <c r="F1871" s="172">
        <f>Plan18!H1854</f>
        <v>0</v>
      </c>
      <c r="K1871" s="141">
        <f t="shared" si="58"/>
        <v>0</v>
      </c>
    </row>
    <row r="1872" spans="1:11" x14ac:dyDescent="0.25">
      <c r="A1872" s="166" t="str">
        <f t="shared" si="57"/>
        <v xml:space="preserve"> </v>
      </c>
      <c r="B1872" s="171">
        <f>Plan17!B1846</f>
        <v>0</v>
      </c>
      <c r="C1872" s="171">
        <f>Plan17!C1846</f>
        <v>0</v>
      </c>
      <c r="D1872" s="172">
        <f>Plan17!D1846</f>
        <v>0</v>
      </c>
      <c r="E1872" s="169">
        <f>Plan17!E1846</f>
        <v>0</v>
      </c>
      <c r="F1872" s="172">
        <f>Plan18!H1855</f>
        <v>0</v>
      </c>
      <c r="K1872" s="141">
        <f t="shared" si="58"/>
        <v>0</v>
      </c>
    </row>
    <row r="1873" spans="1:11" x14ac:dyDescent="0.25">
      <c r="A1873" s="166" t="str">
        <f t="shared" si="57"/>
        <v xml:space="preserve"> </v>
      </c>
      <c r="B1873" s="171">
        <f>Plan17!B1847</f>
        <v>0</v>
      </c>
      <c r="C1873" s="171">
        <f>Plan17!C1847</f>
        <v>0</v>
      </c>
      <c r="D1873" s="172">
        <f>Plan17!D1847</f>
        <v>0</v>
      </c>
      <c r="E1873" s="169">
        <f>Plan17!E1847</f>
        <v>0</v>
      </c>
      <c r="F1873" s="172">
        <f>Plan18!H1856</f>
        <v>0</v>
      </c>
      <c r="K1873" s="141">
        <f t="shared" si="58"/>
        <v>0</v>
      </c>
    </row>
    <row r="1874" spans="1:11" x14ac:dyDescent="0.25">
      <c r="A1874" s="166" t="str">
        <f t="shared" si="57"/>
        <v xml:space="preserve"> </v>
      </c>
      <c r="B1874" s="171">
        <f>Plan17!B1848</f>
        <v>0</v>
      </c>
      <c r="C1874" s="171">
        <f>Plan17!C1848</f>
        <v>0</v>
      </c>
      <c r="D1874" s="172">
        <f>Plan17!D1848</f>
        <v>0</v>
      </c>
      <c r="E1874" s="169">
        <f>Plan17!E1848</f>
        <v>0</v>
      </c>
      <c r="F1874" s="172">
        <f>Plan18!H1857</f>
        <v>0</v>
      </c>
      <c r="K1874" s="141">
        <f t="shared" si="58"/>
        <v>0</v>
      </c>
    </row>
    <row r="1875" spans="1:11" x14ac:dyDescent="0.25">
      <c r="A1875" s="166" t="str">
        <f t="shared" si="57"/>
        <v xml:space="preserve"> </v>
      </c>
      <c r="B1875" s="171">
        <f>Plan17!B1849</f>
        <v>0</v>
      </c>
      <c r="C1875" s="171">
        <f>Plan17!C1849</f>
        <v>0</v>
      </c>
      <c r="D1875" s="172">
        <f>Plan17!D1849</f>
        <v>0</v>
      </c>
      <c r="E1875" s="169">
        <f>Plan17!E1849</f>
        <v>0</v>
      </c>
      <c r="F1875" s="172">
        <f>Plan18!H1858</f>
        <v>0</v>
      </c>
      <c r="K1875" s="141">
        <f t="shared" si="58"/>
        <v>0</v>
      </c>
    </row>
    <row r="1876" spans="1:11" x14ac:dyDescent="0.25">
      <c r="A1876" s="166" t="str">
        <f t="shared" si="57"/>
        <v xml:space="preserve"> </v>
      </c>
      <c r="B1876" s="171">
        <f>Plan17!B1850</f>
        <v>0</v>
      </c>
      <c r="C1876" s="171">
        <f>Plan17!C1850</f>
        <v>0</v>
      </c>
      <c r="D1876" s="172">
        <f>Plan17!D1850</f>
        <v>0</v>
      </c>
      <c r="E1876" s="169">
        <f>Plan17!E1850</f>
        <v>0</v>
      </c>
      <c r="F1876" s="172">
        <f>Plan18!H1859</f>
        <v>0</v>
      </c>
      <c r="K1876" s="141">
        <f t="shared" si="58"/>
        <v>0</v>
      </c>
    </row>
    <row r="1877" spans="1:11" x14ac:dyDescent="0.25">
      <c r="A1877" s="166" t="str">
        <f t="shared" si="57"/>
        <v xml:space="preserve"> </v>
      </c>
      <c r="B1877" s="171">
        <f>Plan17!B1851</f>
        <v>0</v>
      </c>
      <c r="C1877" s="171">
        <f>Plan17!C1851</f>
        <v>0</v>
      </c>
      <c r="D1877" s="172">
        <f>Plan17!D1851</f>
        <v>0</v>
      </c>
      <c r="E1877" s="169">
        <f>Plan17!E1851</f>
        <v>0</v>
      </c>
      <c r="F1877" s="172">
        <f>Plan18!H1860</f>
        <v>0</v>
      </c>
      <c r="K1877" s="141">
        <f t="shared" si="58"/>
        <v>0</v>
      </c>
    </row>
    <row r="1878" spans="1:11" x14ac:dyDescent="0.25">
      <c r="A1878" s="166" t="str">
        <f t="shared" si="57"/>
        <v xml:space="preserve"> </v>
      </c>
      <c r="B1878" s="171">
        <f>Plan17!B1852</f>
        <v>0</v>
      </c>
      <c r="C1878" s="171">
        <f>Plan17!C1852</f>
        <v>0</v>
      </c>
      <c r="D1878" s="172">
        <f>Plan17!D1852</f>
        <v>0</v>
      </c>
      <c r="E1878" s="169">
        <f>Plan17!E1852</f>
        <v>0</v>
      </c>
      <c r="F1878" s="172">
        <f>Plan18!H1861</f>
        <v>0</v>
      </c>
      <c r="K1878" s="141">
        <f t="shared" si="58"/>
        <v>0</v>
      </c>
    </row>
    <row r="1879" spans="1:11" x14ac:dyDescent="0.25">
      <c r="A1879" s="166" t="str">
        <f t="shared" si="57"/>
        <v xml:space="preserve"> </v>
      </c>
      <c r="B1879" s="171">
        <f>Plan17!B1853</f>
        <v>0</v>
      </c>
      <c r="C1879" s="171">
        <f>Plan17!C1853</f>
        <v>0</v>
      </c>
      <c r="D1879" s="172">
        <f>Plan17!D1853</f>
        <v>0</v>
      </c>
      <c r="E1879" s="169">
        <f>Plan17!E1853</f>
        <v>0</v>
      </c>
      <c r="F1879" s="172">
        <f>Plan18!H1862</f>
        <v>0</v>
      </c>
      <c r="K1879" s="141">
        <f t="shared" si="58"/>
        <v>0</v>
      </c>
    </row>
    <row r="1880" spans="1:11" x14ac:dyDescent="0.25">
      <c r="A1880" s="166" t="str">
        <f t="shared" si="57"/>
        <v xml:space="preserve"> </v>
      </c>
      <c r="B1880" s="171">
        <f>Plan17!B1854</f>
        <v>0</v>
      </c>
      <c r="C1880" s="171">
        <f>Plan17!C1854</f>
        <v>0</v>
      </c>
      <c r="D1880" s="172">
        <f>Plan17!D1854</f>
        <v>0</v>
      </c>
      <c r="E1880" s="169">
        <f>Plan17!E1854</f>
        <v>0</v>
      </c>
      <c r="F1880" s="172">
        <f>Plan18!H1863</f>
        <v>0</v>
      </c>
      <c r="K1880" s="141">
        <f t="shared" si="58"/>
        <v>0</v>
      </c>
    </row>
    <row r="1881" spans="1:11" x14ac:dyDescent="0.25">
      <c r="A1881" s="166" t="str">
        <f t="shared" si="57"/>
        <v xml:space="preserve"> </v>
      </c>
      <c r="B1881" s="171">
        <f>Plan17!B1855</f>
        <v>0</v>
      </c>
      <c r="C1881" s="171">
        <f>Plan17!C1855</f>
        <v>0</v>
      </c>
      <c r="D1881" s="172">
        <f>Plan17!D1855</f>
        <v>0</v>
      </c>
      <c r="E1881" s="169">
        <f>Plan17!E1855</f>
        <v>0</v>
      </c>
      <c r="F1881" s="172">
        <f>Plan18!H1864</f>
        <v>0</v>
      </c>
      <c r="K1881" s="141">
        <f t="shared" si="58"/>
        <v>0</v>
      </c>
    </row>
    <row r="1882" spans="1:11" x14ac:dyDescent="0.25">
      <c r="A1882" s="166" t="str">
        <f t="shared" si="57"/>
        <v xml:space="preserve"> </v>
      </c>
      <c r="B1882" s="171">
        <f>Plan17!B1856</f>
        <v>0</v>
      </c>
      <c r="C1882" s="171">
        <f>Plan17!C1856</f>
        <v>0</v>
      </c>
      <c r="D1882" s="172">
        <f>Plan17!D1856</f>
        <v>0</v>
      </c>
      <c r="E1882" s="169">
        <f>Plan17!E1856</f>
        <v>0</v>
      </c>
      <c r="F1882" s="172">
        <f>Plan18!H1865</f>
        <v>0</v>
      </c>
      <c r="K1882" s="141">
        <f t="shared" si="58"/>
        <v>0</v>
      </c>
    </row>
    <row r="1883" spans="1:11" x14ac:dyDescent="0.25">
      <c r="A1883" s="166" t="str">
        <f t="shared" si="57"/>
        <v xml:space="preserve"> </v>
      </c>
      <c r="B1883" s="171">
        <f>Plan17!B1857</f>
        <v>0</v>
      </c>
      <c r="C1883" s="171">
        <f>Plan17!C1857</f>
        <v>0</v>
      </c>
      <c r="D1883" s="172">
        <f>Plan17!D1857</f>
        <v>0</v>
      </c>
      <c r="E1883" s="169">
        <f>Plan17!E1857</f>
        <v>0</v>
      </c>
      <c r="F1883" s="172">
        <f>Plan18!H1866</f>
        <v>0</v>
      </c>
      <c r="K1883" s="141">
        <f t="shared" si="58"/>
        <v>0</v>
      </c>
    </row>
    <row r="1884" spans="1:11" x14ac:dyDescent="0.25">
      <c r="A1884" s="166" t="str">
        <f t="shared" si="57"/>
        <v xml:space="preserve"> </v>
      </c>
      <c r="B1884" s="171">
        <f>Plan17!B1858</f>
        <v>0</v>
      </c>
      <c r="C1884" s="171">
        <f>Plan17!C1858</f>
        <v>0</v>
      </c>
      <c r="D1884" s="172">
        <f>Plan17!D1858</f>
        <v>0</v>
      </c>
      <c r="E1884" s="169">
        <f>Plan17!E1858</f>
        <v>0</v>
      </c>
      <c r="F1884" s="172">
        <f>Plan18!H1867</f>
        <v>0</v>
      </c>
      <c r="K1884" s="141">
        <f t="shared" si="58"/>
        <v>0</v>
      </c>
    </row>
    <row r="1885" spans="1:11" x14ac:dyDescent="0.25">
      <c r="A1885" s="166" t="str">
        <f t="shared" si="57"/>
        <v xml:space="preserve"> </v>
      </c>
      <c r="B1885" s="171">
        <f>Plan17!B1859</f>
        <v>0</v>
      </c>
      <c r="C1885" s="171">
        <f>Plan17!C1859</f>
        <v>0</v>
      </c>
      <c r="D1885" s="172">
        <f>Plan17!D1859</f>
        <v>0</v>
      </c>
      <c r="E1885" s="169">
        <f>Plan17!E1859</f>
        <v>0</v>
      </c>
      <c r="F1885" s="172">
        <f>Plan18!H1868</f>
        <v>0</v>
      </c>
      <c r="K1885" s="141">
        <f t="shared" si="58"/>
        <v>0</v>
      </c>
    </row>
    <row r="1886" spans="1:11" x14ac:dyDescent="0.25">
      <c r="A1886" s="166" t="str">
        <f t="shared" si="57"/>
        <v xml:space="preserve"> </v>
      </c>
      <c r="B1886" s="171">
        <f>Plan17!B1860</f>
        <v>0</v>
      </c>
      <c r="C1886" s="171">
        <f>Plan17!C1860</f>
        <v>0</v>
      </c>
      <c r="D1886" s="172">
        <f>Plan17!D1860</f>
        <v>0</v>
      </c>
      <c r="E1886" s="169">
        <f>Plan17!E1860</f>
        <v>0</v>
      </c>
      <c r="F1886" s="172">
        <f>Plan18!H1869</f>
        <v>0</v>
      </c>
      <c r="K1886" s="141">
        <f t="shared" si="58"/>
        <v>0</v>
      </c>
    </row>
    <row r="1887" spans="1:11" x14ac:dyDescent="0.25">
      <c r="A1887" s="166" t="str">
        <f t="shared" si="57"/>
        <v xml:space="preserve"> </v>
      </c>
      <c r="B1887" s="171">
        <f>Plan17!B1861</f>
        <v>0</v>
      </c>
      <c r="C1887" s="171">
        <f>Plan17!C1861</f>
        <v>0</v>
      </c>
      <c r="D1887" s="172">
        <f>Plan17!D1861</f>
        <v>0</v>
      </c>
      <c r="E1887" s="169">
        <f>Plan17!E1861</f>
        <v>0</v>
      </c>
      <c r="F1887" s="172">
        <f>Plan18!H1870</f>
        <v>0</v>
      </c>
      <c r="K1887" s="141">
        <f t="shared" si="58"/>
        <v>0</v>
      </c>
    </row>
    <row r="1888" spans="1:11" x14ac:dyDescent="0.25">
      <c r="A1888" s="166" t="str">
        <f t="shared" si="57"/>
        <v xml:space="preserve"> </v>
      </c>
      <c r="B1888" s="171">
        <f>Plan17!B1862</f>
        <v>0</v>
      </c>
      <c r="C1888" s="171">
        <f>Plan17!C1862</f>
        <v>0</v>
      </c>
      <c r="D1888" s="172">
        <f>Plan17!D1862</f>
        <v>0</v>
      </c>
      <c r="E1888" s="169">
        <f>Plan17!E1862</f>
        <v>0</v>
      </c>
      <c r="F1888" s="172">
        <f>Plan18!H1871</f>
        <v>0</v>
      </c>
      <c r="K1888" s="141">
        <f t="shared" si="58"/>
        <v>0</v>
      </c>
    </row>
    <row r="1889" spans="1:11" x14ac:dyDescent="0.25">
      <c r="A1889" s="166" t="str">
        <f t="shared" ref="A1889:A1952" si="59">IF(B1889&lt;&gt;0,1,IF(B1889=0," "))</f>
        <v xml:space="preserve"> </v>
      </c>
      <c r="B1889" s="171">
        <f>Plan17!B1863</f>
        <v>0</v>
      </c>
      <c r="C1889" s="171">
        <f>Plan17!C1863</f>
        <v>0</v>
      </c>
      <c r="D1889" s="172">
        <f>Plan17!D1863</f>
        <v>0</v>
      </c>
      <c r="E1889" s="169">
        <f>Plan17!E1863</f>
        <v>0</v>
      </c>
      <c r="F1889" s="172">
        <f>Plan18!H1872</f>
        <v>0</v>
      </c>
      <c r="K1889" s="141">
        <f t="shared" si="58"/>
        <v>0</v>
      </c>
    </row>
    <row r="1890" spans="1:11" x14ac:dyDescent="0.25">
      <c r="A1890" s="166" t="str">
        <f t="shared" si="59"/>
        <v xml:space="preserve"> </v>
      </c>
      <c r="B1890" s="171">
        <f>Plan17!B1864</f>
        <v>0</v>
      </c>
      <c r="C1890" s="171">
        <f>Plan17!C1864</f>
        <v>0</v>
      </c>
      <c r="D1890" s="172">
        <f>Plan17!D1864</f>
        <v>0</v>
      </c>
      <c r="E1890" s="169">
        <f>Plan17!E1864</f>
        <v>0</v>
      </c>
      <c r="F1890" s="172">
        <f>Plan18!H1873</f>
        <v>0</v>
      </c>
      <c r="K1890" s="141">
        <f t="shared" si="58"/>
        <v>0</v>
      </c>
    </row>
    <row r="1891" spans="1:11" x14ac:dyDescent="0.25">
      <c r="A1891" s="166" t="str">
        <f t="shared" si="59"/>
        <v xml:space="preserve"> </v>
      </c>
      <c r="B1891" s="171">
        <f>Plan17!B1865</f>
        <v>0</v>
      </c>
      <c r="C1891" s="171">
        <f>Plan17!C1865</f>
        <v>0</v>
      </c>
      <c r="D1891" s="172">
        <f>Plan17!D1865</f>
        <v>0</v>
      </c>
      <c r="E1891" s="169">
        <f>Plan17!E1865</f>
        <v>0</v>
      </c>
      <c r="F1891" s="172">
        <f>Plan18!H1874</f>
        <v>0</v>
      </c>
      <c r="K1891" s="141">
        <f t="shared" si="58"/>
        <v>0</v>
      </c>
    </row>
    <row r="1892" spans="1:11" x14ac:dyDescent="0.25">
      <c r="A1892" s="166" t="str">
        <f t="shared" si="59"/>
        <v xml:space="preserve"> </v>
      </c>
      <c r="B1892" s="171">
        <f>Plan17!B1866</f>
        <v>0</v>
      </c>
      <c r="C1892" s="171">
        <f>Plan17!C1866</f>
        <v>0</v>
      </c>
      <c r="D1892" s="172">
        <f>Plan17!D1866</f>
        <v>0</v>
      </c>
      <c r="E1892" s="169">
        <f>Plan17!E1866</f>
        <v>0</v>
      </c>
      <c r="F1892" s="172">
        <f>Plan18!H1875</f>
        <v>0</v>
      </c>
      <c r="K1892" s="141">
        <f t="shared" ref="K1892:K1955" si="60">D1892*F1892</f>
        <v>0</v>
      </c>
    </row>
    <row r="1893" spans="1:11" x14ac:dyDescent="0.25">
      <c r="A1893" s="166" t="str">
        <f t="shared" si="59"/>
        <v xml:space="preserve"> </v>
      </c>
      <c r="B1893" s="171">
        <f>Plan17!B1867</f>
        <v>0</v>
      </c>
      <c r="C1893" s="171">
        <f>Plan17!C1867</f>
        <v>0</v>
      </c>
      <c r="D1893" s="172">
        <f>Plan17!D1867</f>
        <v>0</v>
      </c>
      <c r="E1893" s="169">
        <f>Plan17!E1867</f>
        <v>0</v>
      </c>
      <c r="F1893" s="172">
        <f>Plan18!H1876</f>
        <v>0</v>
      </c>
      <c r="K1893" s="141">
        <f t="shared" si="60"/>
        <v>0</v>
      </c>
    </row>
    <row r="1894" spans="1:11" x14ac:dyDescent="0.25">
      <c r="A1894" s="166" t="str">
        <f t="shared" si="59"/>
        <v xml:space="preserve"> </v>
      </c>
      <c r="B1894" s="171">
        <f>Plan17!B1868</f>
        <v>0</v>
      </c>
      <c r="C1894" s="171">
        <f>Plan17!C1868</f>
        <v>0</v>
      </c>
      <c r="D1894" s="172">
        <f>Plan17!D1868</f>
        <v>0</v>
      </c>
      <c r="E1894" s="169">
        <f>Plan17!E1868</f>
        <v>0</v>
      </c>
      <c r="F1894" s="172">
        <f>Plan18!H1877</f>
        <v>0</v>
      </c>
      <c r="K1894" s="141">
        <f t="shared" si="60"/>
        <v>0</v>
      </c>
    </row>
    <row r="1895" spans="1:11" x14ac:dyDescent="0.25">
      <c r="A1895" s="166" t="str">
        <f t="shared" si="59"/>
        <v xml:space="preserve"> </v>
      </c>
      <c r="B1895" s="171">
        <f>Plan17!B1869</f>
        <v>0</v>
      </c>
      <c r="C1895" s="171">
        <f>Plan17!C1869</f>
        <v>0</v>
      </c>
      <c r="D1895" s="172">
        <f>Plan17!D1869</f>
        <v>0</v>
      </c>
      <c r="E1895" s="169">
        <f>Plan17!E1869</f>
        <v>0</v>
      </c>
      <c r="F1895" s="172">
        <f>Plan18!H1878</f>
        <v>0</v>
      </c>
      <c r="K1895" s="141">
        <f t="shared" si="60"/>
        <v>0</v>
      </c>
    </row>
    <row r="1896" spans="1:11" x14ac:dyDescent="0.25">
      <c r="A1896" s="166" t="str">
        <f t="shared" si="59"/>
        <v xml:space="preserve"> </v>
      </c>
      <c r="B1896" s="171">
        <f>Plan17!B1870</f>
        <v>0</v>
      </c>
      <c r="C1896" s="171">
        <f>Plan17!C1870</f>
        <v>0</v>
      </c>
      <c r="D1896" s="172">
        <f>Plan17!D1870</f>
        <v>0</v>
      </c>
      <c r="E1896" s="169">
        <f>Plan17!E1870</f>
        <v>0</v>
      </c>
      <c r="F1896" s="172">
        <f>Plan18!H1879</f>
        <v>0</v>
      </c>
      <c r="K1896" s="141">
        <f t="shared" si="60"/>
        <v>0</v>
      </c>
    </row>
    <row r="1897" spans="1:11" x14ac:dyDescent="0.25">
      <c r="A1897" s="166" t="str">
        <f t="shared" si="59"/>
        <v xml:space="preserve"> </v>
      </c>
      <c r="B1897" s="171">
        <f>Plan17!B1871</f>
        <v>0</v>
      </c>
      <c r="C1897" s="171">
        <f>Plan17!C1871</f>
        <v>0</v>
      </c>
      <c r="D1897" s="172">
        <f>Plan17!D1871</f>
        <v>0</v>
      </c>
      <c r="E1897" s="169">
        <f>Plan17!E1871</f>
        <v>0</v>
      </c>
      <c r="F1897" s="172">
        <f>Plan18!H1880</f>
        <v>0</v>
      </c>
      <c r="K1897" s="141">
        <f t="shared" si="60"/>
        <v>0</v>
      </c>
    </row>
    <row r="1898" spans="1:11" x14ac:dyDescent="0.25">
      <c r="A1898" s="166" t="str">
        <f t="shared" si="59"/>
        <v xml:space="preserve"> </v>
      </c>
      <c r="B1898" s="171">
        <f>Plan17!B1872</f>
        <v>0</v>
      </c>
      <c r="C1898" s="171">
        <f>Plan17!C1872</f>
        <v>0</v>
      </c>
      <c r="D1898" s="172">
        <f>Plan17!D1872</f>
        <v>0</v>
      </c>
      <c r="E1898" s="169">
        <f>Plan17!E1872</f>
        <v>0</v>
      </c>
      <c r="F1898" s="172">
        <f>Plan18!H1881</f>
        <v>0</v>
      </c>
      <c r="K1898" s="141">
        <f t="shared" si="60"/>
        <v>0</v>
      </c>
    </row>
    <row r="1899" spans="1:11" x14ac:dyDescent="0.25">
      <c r="A1899" s="166" t="str">
        <f t="shared" si="59"/>
        <v xml:space="preserve"> </v>
      </c>
      <c r="B1899" s="171">
        <f>Plan17!B1873</f>
        <v>0</v>
      </c>
      <c r="C1899" s="171">
        <f>Plan17!C1873</f>
        <v>0</v>
      </c>
      <c r="D1899" s="172">
        <f>Plan17!D1873</f>
        <v>0</v>
      </c>
      <c r="E1899" s="169">
        <f>Plan17!E1873</f>
        <v>0</v>
      </c>
      <c r="F1899" s="172">
        <f>Plan18!H1882</f>
        <v>0</v>
      </c>
      <c r="K1899" s="141">
        <f t="shared" si="60"/>
        <v>0</v>
      </c>
    </row>
    <row r="1900" spans="1:11" x14ac:dyDescent="0.25">
      <c r="A1900" s="166" t="str">
        <f t="shared" si="59"/>
        <v xml:space="preserve"> </v>
      </c>
      <c r="B1900" s="171">
        <f>Plan17!B1874</f>
        <v>0</v>
      </c>
      <c r="C1900" s="171">
        <f>Plan17!C1874</f>
        <v>0</v>
      </c>
      <c r="D1900" s="172">
        <f>Plan17!D1874</f>
        <v>0</v>
      </c>
      <c r="E1900" s="169">
        <f>Plan17!E1874</f>
        <v>0</v>
      </c>
      <c r="F1900" s="172">
        <f>Plan18!H1883</f>
        <v>0</v>
      </c>
      <c r="K1900" s="141">
        <f t="shared" si="60"/>
        <v>0</v>
      </c>
    </row>
    <row r="1901" spans="1:11" x14ac:dyDescent="0.25">
      <c r="A1901" s="166" t="str">
        <f t="shared" si="59"/>
        <v xml:space="preserve"> </v>
      </c>
      <c r="B1901" s="171">
        <f>Plan17!B1875</f>
        <v>0</v>
      </c>
      <c r="C1901" s="171">
        <f>Plan17!C1875</f>
        <v>0</v>
      </c>
      <c r="D1901" s="172">
        <f>Plan17!D1875</f>
        <v>0</v>
      </c>
      <c r="E1901" s="169">
        <f>Plan17!E1875</f>
        <v>0</v>
      </c>
      <c r="F1901" s="172">
        <f>Plan18!H1884</f>
        <v>0</v>
      </c>
      <c r="K1901" s="141">
        <f t="shared" si="60"/>
        <v>0</v>
      </c>
    </row>
    <row r="1902" spans="1:11" x14ac:dyDescent="0.25">
      <c r="A1902" s="166" t="str">
        <f t="shared" si="59"/>
        <v xml:space="preserve"> </v>
      </c>
      <c r="B1902" s="171">
        <f>Plan17!B1876</f>
        <v>0</v>
      </c>
      <c r="C1902" s="171">
        <f>Plan17!C1876</f>
        <v>0</v>
      </c>
      <c r="D1902" s="172">
        <f>Plan17!D1876</f>
        <v>0</v>
      </c>
      <c r="E1902" s="169">
        <f>Plan17!E1876</f>
        <v>0</v>
      </c>
      <c r="F1902" s="172">
        <f>Plan18!H1885</f>
        <v>0</v>
      </c>
      <c r="K1902" s="141">
        <f t="shared" si="60"/>
        <v>0</v>
      </c>
    </row>
    <row r="1903" spans="1:11" x14ac:dyDescent="0.25">
      <c r="A1903" s="166" t="str">
        <f t="shared" si="59"/>
        <v xml:space="preserve"> </v>
      </c>
      <c r="B1903" s="171">
        <f>Plan17!B1877</f>
        <v>0</v>
      </c>
      <c r="C1903" s="171">
        <f>Plan17!C1877</f>
        <v>0</v>
      </c>
      <c r="D1903" s="172">
        <f>Plan17!D1877</f>
        <v>0</v>
      </c>
      <c r="E1903" s="169">
        <f>Plan17!E1877</f>
        <v>0</v>
      </c>
      <c r="F1903" s="172">
        <f>Plan18!H1886</f>
        <v>0</v>
      </c>
      <c r="K1903" s="141">
        <f t="shared" si="60"/>
        <v>0</v>
      </c>
    </row>
    <row r="1904" spans="1:11" x14ac:dyDescent="0.25">
      <c r="A1904" s="166" t="str">
        <f t="shared" si="59"/>
        <v xml:space="preserve"> </v>
      </c>
      <c r="B1904" s="171">
        <f>Plan17!B1878</f>
        <v>0</v>
      </c>
      <c r="C1904" s="171">
        <f>Plan17!C1878</f>
        <v>0</v>
      </c>
      <c r="D1904" s="172">
        <f>Plan17!D1878</f>
        <v>0</v>
      </c>
      <c r="E1904" s="169">
        <f>Plan17!E1878</f>
        <v>0</v>
      </c>
      <c r="F1904" s="172">
        <f>Plan18!H1887</f>
        <v>0</v>
      </c>
      <c r="K1904" s="141">
        <f t="shared" si="60"/>
        <v>0</v>
      </c>
    </row>
    <row r="1905" spans="1:11" x14ac:dyDescent="0.25">
      <c r="A1905" s="166" t="str">
        <f t="shared" si="59"/>
        <v xml:space="preserve"> </v>
      </c>
      <c r="B1905" s="171">
        <f>Plan17!B1879</f>
        <v>0</v>
      </c>
      <c r="C1905" s="171">
        <f>Plan17!C1879</f>
        <v>0</v>
      </c>
      <c r="D1905" s="172">
        <f>Plan17!D1879</f>
        <v>0</v>
      </c>
      <c r="E1905" s="169">
        <f>Plan17!E1879</f>
        <v>0</v>
      </c>
      <c r="F1905" s="172">
        <f>Plan18!H1888</f>
        <v>0</v>
      </c>
      <c r="K1905" s="141">
        <f t="shared" si="60"/>
        <v>0</v>
      </c>
    </row>
    <row r="1906" spans="1:11" x14ac:dyDescent="0.25">
      <c r="A1906" s="166" t="str">
        <f t="shared" si="59"/>
        <v xml:space="preserve"> </v>
      </c>
      <c r="B1906" s="171">
        <f>Plan17!B1880</f>
        <v>0</v>
      </c>
      <c r="C1906" s="171">
        <f>Plan17!C1880</f>
        <v>0</v>
      </c>
      <c r="D1906" s="172">
        <f>Plan17!D1880</f>
        <v>0</v>
      </c>
      <c r="E1906" s="169">
        <f>Plan17!E1880</f>
        <v>0</v>
      </c>
      <c r="F1906" s="172">
        <f>Plan18!H1889</f>
        <v>0</v>
      </c>
      <c r="K1906" s="141">
        <f t="shared" si="60"/>
        <v>0</v>
      </c>
    </row>
    <row r="1907" spans="1:11" x14ac:dyDescent="0.25">
      <c r="A1907" s="166" t="str">
        <f t="shared" si="59"/>
        <v xml:space="preserve"> </v>
      </c>
      <c r="B1907" s="171">
        <f>Plan17!B1881</f>
        <v>0</v>
      </c>
      <c r="C1907" s="171">
        <f>Plan17!C1881</f>
        <v>0</v>
      </c>
      <c r="D1907" s="172">
        <f>Plan17!D1881</f>
        <v>0</v>
      </c>
      <c r="E1907" s="169">
        <f>Plan17!E1881</f>
        <v>0</v>
      </c>
      <c r="F1907" s="172">
        <f>Plan18!H1890</f>
        <v>0</v>
      </c>
      <c r="K1907" s="141">
        <f t="shared" si="60"/>
        <v>0</v>
      </c>
    </row>
    <row r="1908" spans="1:11" x14ac:dyDescent="0.25">
      <c r="A1908" s="166" t="str">
        <f t="shared" si="59"/>
        <v xml:space="preserve"> </v>
      </c>
      <c r="B1908" s="171">
        <f>Plan17!B1882</f>
        <v>0</v>
      </c>
      <c r="C1908" s="171">
        <f>Plan17!C1882</f>
        <v>0</v>
      </c>
      <c r="D1908" s="172">
        <f>Plan17!D1882</f>
        <v>0</v>
      </c>
      <c r="E1908" s="169">
        <f>Plan17!E1882</f>
        <v>0</v>
      </c>
      <c r="F1908" s="172">
        <f>Plan18!H1891</f>
        <v>0</v>
      </c>
      <c r="K1908" s="141">
        <f t="shared" si="60"/>
        <v>0</v>
      </c>
    </row>
    <row r="1909" spans="1:11" x14ac:dyDescent="0.25">
      <c r="A1909" s="166" t="str">
        <f t="shared" si="59"/>
        <v xml:space="preserve"> </v>
      </c>
      <c r="B1909" s="171">
        <f>Plan17!B1883</f>
        <v>0</v>
      </c>
      <c r="C1909" s="171">
        <f>Plan17!C1883</f>
        <v>0</v>
      </c>
      <c r="D1909" s="172">
        <f>Plan17!D1883</f>
        <v>0</v>
      </c>
      <c r="E1909" s="169">
        <f>Plan17!E1883</f>
        <v>0</v>
      </c>
      <c r="F1909" s="172">
        <f>Plan18!H1892</f>
        <v>0</v>
      </c>
      <c r="K1909" s="141">
        <f t="shared" si="60"/>
        <v>0</v>
      </c>
    </row>
    <row r="1910" spans="1:11" x14ac:dyDescent="0.25">
      <c r="A1910" s="166" t="str">
        <f t="shared" si="59"/>
        <v xml:space="preserve"> </v>
      </c>
      <c r="B1910" s="171">
        <f>Plan17!B1884</f>
        <v>0</v>
      </c>
      <c r="C1910" s="171">
        <f>Plan17!C1884</f>
        <v>0</v>
      </c>
      <c r="D1910" s="172">
        <f>Plan17!D1884</f>
        <v>0</v>
      </c>
      <c r="E1910" s="169">
        <f>Plan17!E1884</f>
        <v>0</v>
      </c>
      <c r="F1910" s="172">
        <f>Plan18!H1893</f>
        <v>0</v>
      </c>
      <c r="K1910" s="141">
        <f t="shared" si="60"/>
        <v>0</v>
      </c>
    </row>
    <row r="1911" spans="1:11" x14ac:dyDescent="0.25">
      <c r="A1911" s="166" t="str">
        <f t="shared" si="59"/>
        <v xml:space="preserve"> </v>
      </c>
      <c r="B1911" s="171">
        <f>Plan17!B1885</f>
        <v>0</v>
      </c>
      <c r="C1911" s="171">
        <f>Plan17!C1885</f>
        <v>0</v>
      </c>
      <c r="D1911" s="172">
        <f>Plan17!D1885</f>
        <v>0</v>
      </c>
      <c r="E1911" s="169">
        <f>Plan17!E1885</f>
        <v>0</v>
      </c>
      <c r="F1911" s="172">
        <f>Plan18!H1894</f>
        <v>0</v>
      </c>
      <c r="K1911" s="141">
        <f t="shared" si="60"/>
        <v>0</v>
      </c>
    </row>
    <row r="1912" spans="1:11" x14ac:dyDescent="0.25">
      <c r="A1912" s="166" t="str">
        <f t="shared" si="59"/>
        <v xml:space="preserve"> </v>
      </c>
      <c r="B1912" s="171">
        <f>Plan17!B1886</f>
        <v>0</v>
      </c>
      <c r="C1912" s="171">
        <f>Plan17!C1886</f>
        <v>0</v>
      </c>
      <c r="D1912" s="172">
        <f>Plan17!D1886</f>
        <v>0</v>
      </c>
      <c r="E1912" s="169">
        <f>Plan17!E1886</f>
        <v>0</v>
      </c>
      <c r="F1912" s="172">
        <f>Plan18!H1895</f>
        <v>0</v>
      </c>
      <c r="K1912" s="141">
        <f t="shared" si="60"/>
        <v>0</v>
      </c>
    </row>
    <row r="1913" spans="1:11" x14ac:dyDescent="0.25">
      <c r="A1913" s="166" t="str">
        <f t="shared" si="59"/>
        <v xml:space="preserve"> </v>
      </c>
      <c r="B1913" s="171">
        <f>Plan17!B1887</f>
        <v>0</v>
      </c>
      <c r="C1913" s="171">
        <f>Plan17!C1887</f>
        <v>0</v>
      </c>
      <c r="D1913" s="172">
        <f>Plan17!D1887</f>
        <v>0</v>
      </c>
      <c r="E1913" s="169">
        <f>Plan17!E1887</f>
        <v>0</v>
      </c>
      <c r="F1913" s="172">
        <f>Plan18!H1896</f>
        <v>0</v>
      </c>
      <c r="K1913" s="141">
        <f t="shared" si="60"/>
        <v>0</v>
      </c>
    </row>
    <row r="1914" spans="1:11" x14ac:dyDescent="0.25">
      <c r="A1914" s="166" t="str">
        <f t="shared" si="59"/>
        <v xml:space="preserve"> </v>
      </c>
      <c r="B1914" s="171">
        <f>Plan17!B1888</f>
        <v>0</v>
      </c>
      <c r="C1914" s="171">
        <f>Plan17!C1888</f>
        <v>0</v>
      </c>
      <c r="D1914" s="172">
        <f>Plan17!D1888</f>
        <v>0</v>
      </c>
      <c r="E1914" s="169">
        <f>Plan17!E1888</f>
        <v>0</v>
      </c>
      <c r="F1914" s="172">
        <f>Plan18!H1897</f>
        <v>0</v>
      </c>
      <c r="K1914" s="141">
        <f t="shared" si="60"/>
        <v>0</v>
      </c>
    </row>
    <row r="1915" spans="1:11" x14ac:dyDescent="0.25">
      <c r="A1915" s="166" t="str">
        <f t="shared" si="59"/>
        <v xml:space="preserve"> </v>
      </c>
      <c r="B1915" s="171">
        <f>Plan17!B1889</f>
        <v>0</v>
      </c>
      <c r="C1915" s="171">
        <f>Plan17!C1889</f>
        <v>0</v>
      </c>
      <c r="D1915" s="172">
        <f>Plan17!D1889</f>
        <v>0</v>
      </c>
      <c r="E1915" s="169">
        <f>Plan17!E1889</f>
        <v>0</v>
      </c>
      <c r="F1915" s="172">
        <f>Plan18!H1898</f>
        <v>0</v>
      </c>
      <c r="K1915" s="141">
        <f t="shared" si="60"/>
        <v>0</v>
      </c>
    </row>
    <row r="1916" spans="1:11" x14ac:dyDescent="0.25">
      <c r="A1916" s="166" t="str">
        <f t="shared" si="59"/>
        <v xml:space="preserve"> </v>
      </c>
      <c r="B1916" s="171">
        <f>Plan17!B1890</f>
        <v>0</v>
      </c>
      <c r="C1916" s="171">
        <f>Plan17!C1890</f>
        <v>0</v>
      </c>
      <c r="D1916" s="172">
        <f>Plan17!D1890</f>
        <v>0</v>
      </c>
      <c r="E1916" s="169">
        <f>Plan17!E1890</f>
        <v>0</v>
      </c>
      <c r="F1916" s="172">
        <f>Plan18!H1899</f>
        <v>0</v>
      </c>
      <c r="K1916" s="141">
        <f t="shared" si="60"/>
        <v>0</v>
      </c>
    </row>
    <row r="1917" spans="1:11" x14ac:dyDescent="0.25">
      <c r="A1917" s="166" t="str">
        <f t="shared" si="59"/>
        <v xml:space="preserve"> </v>
      </c>
      <c r="B1917" s="171">
        <f>Plan17!B1891</f>
        <v>0</v>
      </c>
      <c r="C1917" s="171">
        <f>Plan17!C1891</f>
        <v>0</v>
      </c>
      <c r="D1917" s="172">
        <f>Plan17!D1891</f>
        <v>0</v>
      </c>
      <c r="E1917" s="169">
        <f>Plan17!E1891</f>
        <v>0</v>
      </c>
      <c r="F1917" s="172">
        <f>Plan18!H1900</f>
        <v>0</v>
      </c>
      <c r="K1917" s="141">
        <f t="shared" si="60"/>
        <v>0</v>
      </c>
    </row>
    <row r="1918" spans="1:11" x14ac:dyDescent="0.25">
      <c r="A1918" s="166" t="str">
        <f t="shared" si="59"/>
        <v xml:space="preserve"> </v>
      </c>
      <c r="B1918" s="171">
        <f>Plan17!B1892</f>
        <v>0</v>
      </c>
      <c r="C1918" s="171">
        <f>Plan17!C1892</f>
        <v>0</v>
      </c>
      <c r="D1918" s="172">
        <f>Plan17!D1892</f>
        <v>0</v>
      </c>
      <c r="E1918" s="169">
        <f>Plan17!E1892</f>
        <v>0</v>
      </c>
      <c r="F1918" s="172">
        <f>Plan18!H1901</f>
        <v>0</v>
      </c>
      <c r="K1918" s="141">
        <f t="shared" si="60"/>
        <v>0</v>
      </c>
    </row>
    <row r="1919" spans="1:11" x14ac:dyDescent="0.25">
      <c r="A1919" s="166" t="str">
        <f t="shared" si="59"/>
        <v xml:space="preserve"> </v>
      </c>
      <c r="B1919" s="171">
        <f>Plan17!B1893</f>
        <v>0</v>
      </c>
      <c r="C1919" s="171">
        <f>Plan17!C1893</f>
        <v>0</v>
      </c>
      <c r="D1919" s="172">
        <f>Plan17!D1893</f>
        <v>0</v>
      </c>
      <c r="E1919" s="169">
        <f>Plan17!E1893</f>
        <v>0</v>
      </c>
      <c r="F1919" s="172">
        <f>Plan18!H1902</f>
        <v>0</v>
      </c>
      <c r="K1919" s="141">
        <f t="shared" si="60"/>
        <v>0</v>
      </c>
    </row>
    <row r="1920" spans="1:11" x14ac:dyDescent="0.25">
      <c r="A1920" s="166" t="str">
        <f t="shared" si="59"/>
        <v xml:space="preserve"> </v>
      </c>
      <c r="B1920" s="171">
        <f>Plan17!B1894</f>
        <v>0</v>
      </c>
      <c r="C1920" s="171">
        <f>Plan17!C1894</f>
        <v>0</v>
      </c>
      <c r="D1920" s="172">
        <f>Plan17!D1894</f>
        <v>0</v>
      </c>
      <c r="E1920" s="169">
        <f>Plan17!E1894</f>
        <v>0</v>
      </c>
      <c r="F1920" s="172">
        <f>Plan18!H1903</f>
        <v>0</v>
      </c>
      <c r="K1920" s="141">
        <f t="shared" si="60"/>
        <v>0</v>
      </c>
    </row>
    <row r="1921" spans="1:11" x14ac:dyDescent="0.25">
      <c r="A1921" s="166" t="str">
        <f t="shared" si="59"/>
        <v xml:space="preserve"> </v>
      </c>
      <c r="B1921" s="171">
        <f>Plan17!B1895</f>
        <v>0</v>
      </c>
      <c r="C1921" s="171">
        <f>Plan17!C1895</f>
        <v>0</v>
      </c>
      <c r="D1921" s="172">
        <f>Plan17!D1895</f>
        <v>0</v>
      </c>
      <c r="E1921" s="169">
        <f>Plan17!E1895</f>
        <v>0</v>
      </c>
      <c r="F1921" s="172">
        <f>Plan18!H1904</f>
        <v>0</v>
      </c>
      <c r="K1921" s="141">
        <f t="shared" si="60"/>
        <v>0</v>
      </c>
    </row>
    <row r="1922" spans="1:11" x14ac:dyDescent="0.25">
      <c r="A1922" s="166" t="str">
        <f t="shared" si="59"/>
        <v xml:space="preserve"> </v>
      </c>
      <c r="B1922" s="171">
        <f>Plan17!B1896</f>
        <v>0</v>
      </c>
      <c r="C1922" s="171">
        <f>Plan17!C1896</f>
        <v>0</v>
      </c>
      <c r="D1922" s="172">
        <f>Plan17!D1896</f>
        <v>0</v>
      </c>
      <c r="E1922" s="169">
        <f>Plan17!E1896</f>
        <v>0</v>
      </c>
      <c r="F1922" s="172">
        <f>Plan18!H1905</f>
        <v>0</v>
      </c>
      <c r="K1922" s="141">
        <f t="shared" si="60"/>
        <v>0</v>
      </c>
    </row>
    <row r="1923" spans="1:11" x14ac:dyDescent="0.25">
      <c r="A1923" s="166" t="str">
        <f t="shared" si="59"/>
        <v xml:space="preserve"> </v>
      </c>
      <c r="B1923" s="171">
        <f>Plan17!B1897</f>
        <v>0</v>
      </c>
      <c r="C1923" s="171">
        <f>Plan17!C1897</f>
        <v>0</v>
      </c>
      <c r="D1923" s="172">
        <f>Plan17!D1897</f>
        <v>0</v>
      </c>
      <c r="E1923" s="169">
        <f>Plan17!E1897</f>
        <v>0</v>
      </c>
      <c r="F1923" s="172">
        <f>Plan18!H1906</f>
        <v>0</v>
      </c>
      <c r="K1923" s="141">
        <f t="shared" si="60"/>
        <v>0</v>
      </c>
    </row>
    <row r="1924" spans="1:11" x14ac:dyDescent="0.25">
      <c r="A1924" s="166" t="str">
        <f t="shared" si="59"/>
        <v xml:space="preserve"> </v>
      </c>
      <c r="B1924" s="171">
        <f>Plan17!B1898</f>
        <v>0</v>
      </c>
      <c r="C1924" s="171">
        <f>Plan17!C1898</f>
        <v>0</v>
      </c>
      <c r="D1924" s="172">
        <f>Plan17!D1898</f>
        <v>0</v>
      </c>
      <c r="E1924" s="169">
        <f>Plan17!E1898</f>
        <v>0</v>
      </c>
      <c r="F1924" s="172">
        <f>Plan18!H1907</f>
        <v>0</v>
      </c>
      <c r="K1924" s="141">
        <f t="shared" si="60"/>
        <v>0</v>
      </c>
    </row>
    <row r="1925" spans="1:11" x14ac:dyDescent="0.25">
      <c r="A1925" s="166" t="str">
        <f t="shared" si="59"/>
        <v xml:space="preserve"> </v>
      </c>
      <c r="B1925" s="171">
        <f>Plan17!B1899</f>
        <v>0</v>
      </c>
      <c r="C1925" s="171">
        <f>Plan17!C1899</f>
        <v>0</v>
      </c>
      <c r="D1925" s="172">
        <f>Plan17!D1899</f>
        <v>0</v>
      </c>
      <c r="E1925" s="169">
        <f>Plan17!E1899</f>
        <v>0</v>
      </c>
      <c r="F1925" s="172">
        <f>Plan18!H1908</f>
        <v>0</v>
      </c>
      <c r="K1925" s="141">
        <f t="shared" si="60"/>
        <v>0</v>
      </c>
    </row>
    <row r="1926" spans="1:11" x14ac:dyDescent="0.25">
      <c r="A1926" s="166" t="str">
        <f t="shared" si="59"/>
        <v xml:space="preserve"> </v>
      </c>
      <c r="B1926" s="171">
        <f>Plan17!B1900</f>
        <v>0</v>
      </c>
      <c r="C1926" s="171">
        <f>Plan17!C1900</f>
        <v>0</v>
      </c>
      <c r="D1926" s="172">
        <f>Plan17!D1900</f>
        <v>0</v>
      </c>
      <c r="E1926" s="169">
        <f>Plan17!E1900</f>
        <v>0</v>
      </c>
      <c r="F1926" s="172">
        <f>Plan18!H1909</f>
        <v>0</v>
      </c>
      <c r="K1926" s="141">
        <f t="shared" si="60"/>
        <v>0</v>
      </c>
    </row>
    <row r="1927" spans="1:11" x14ac:dyDescent="0.25">
      <c r="A1927" s="166" t="str">
        <f t="shared" si="59"/>
        <v xml:space="preserve"> </v>
      </c>
      <c r="B1927" s="171">
        <f>Plan17!B1901</f>
        <v>0</v>
      </c>
      <c r="C1927" s="171">
        <f>Plan17!C1901</f>
        <v>0</v>
      </c>
      <c r="D1927" s="172">
        <f>Plan17!D1901</f>
        <v>0</v>
      </c>
      <c r="E1927" s="169">
        <f>Plan17!E1901</f>
        <v>0</v>
      </c>
      <c r="F1927" s="172">
        <f>Plan18!H1910</f>
        <v>0</v>
      </c>
      <c r="K1927" s="141">
        <f t="shared" si="60"/>
        <v>0</v>
      </c>
    </row>
    <row r="1928" spans="1:11" x14ac:dyDescent="0.25">
      <c r="A1928" s="166" t="str">
        <f t="shared" si="59"/>
        <v xml:space="preserve"> </v>
      </c>
      <c r="B1928" s="171">
        <f>Plan17!B1902</f>
        <v>0</v>
      </c>
      <c r="C1928" s="171">
        <f>Plan17!C1902</f>
        <v>0</v>
      </c>
      <c r="D1928" s="172">
        <f>Plan17!D1902</f>
        <v>0</v>
      </c>
      <c r="E1928" s="169">
        <f>Plan17!E1902</f>
        <v>0</v>
      </c>
      <c r="F1928" s="172">
        <f>Plan18!H1911</f>
        <v>0</v>
      </c>
      <c r="K1928" s="141">
        <f t="shared" si="60"/>
        <v>0</v>
      </c>
    </row>
    <row r="1929" spans="1:11" x14ac:dyDescent="0.25">
      <c r="A1929" s="166" t="str">
        <f t="shared" si="59"/>
        <v xml:space="preserve"> </v>
      </c>
      <c r="B1929" s="171">
        <f>Plan17!B1903</f>
        <v>0</v>
      </c>
      <c r="C1929" s="171">
        <f>Plan17!C1903</f>
        <v>0</v>
      </c>
      <c r="D1929" s="172">
        <f>Plan17!D1903</f>
        <v>0</v>
      </c>
      <c r="E1929" s="169">
        <f>Plan17!E1903</f>
        <v>0</v>
      </c>
      <c r="F1929" s="172">
        <f>Plan18!H1912</f>
        <v>0</v>
      </c>
      <c r="K1929" s="141">
        <f t="shared" si="60"/>
        <v>0</v>
      </c>
    </row>
    <row r="1930" spans="1:11" x14ac:dyDescent="0.25">
      <c r="A1930" s="166" t="str">
        <f t="shared" si="59"/>
        <v xml:space="preserve"> </v>
      </c>
      <c r="B1930" s="171">
        <f>Plan17!B1904</f>
        <v>0</v>
      </c>
      <c r="C1930" s="171">
        <f>Plan17!C1904</f>
        <v>0</v>
      </c>
      <c r="D1930" s="172">
        <f>Plan17!D1904</f>
        <v>0</v>
      </c>
      <c r="E1930" s="169">
        <f>Plan17!E1904</f>
        <v>0</v>
      </c>
      <c r="F1930" s="172">
        <f>Plan18!H1913</f>
        <v>0</v>
      </c>
      <c r="K1930" s="141">
        <f t="shared" si="60"/>
        <v>0</v>
      </c>
    </row>
    <row r="1931" spans="1:11" x14ac:dyDescent="0.25">
      <c r="A1931" s="166" t="str">
        <f t="shared" si="59"/>
        <v xml:space="preserve"> </v>
      </c>
      <c r="B1931" s="171">
        <f>Plan17!B1905</f>
        <v>0</v>
      </c>
      <c r="C1931" s="171">
        <f>Plan17!C1905</f>
        <v>0</v>
      </c>
      <c r="D1931" s="172">
        <f>Plan17!D1905</f>
        <v>0</v>
      </c>
      <c r="E1931" s="169">
        <f>Plan17!E1905</f>
        <v>0</v>
      </c>
      <c r="F1931" s="172">
        <f>Plan18!H1914</f>
        <v>0</v>
      </c>
      <c r="K1931" s="141">
        <f t="shared" si="60"/>
        <v>0</v>
      </c>
    </row>
    <row r="1932" spans="1:11" x14ac:dyDescent="0.25">
      <c r="A1932" s="166" t="str">
        <f t="shared" si="59"/>
        <v xml:space="preserve"> </v>
      </c>
      <c r="B1932" s="171">
        <f>Plan17!B1906</f>
        <v>0</v>
      </c>
      <c r="C1932" s="171">
        <f>Plan17!C1906</f>
        <v>0</v>
      </c>
      <c r="D1932" s="172">
        <f>Plan17!D1906</f>
        <v>0</v>
      </c>
      <c r="E1932" s="169">
        <f>Plan17!E1906</f>
        <v>0</v>
      </c>
      <c r="F1932" s="172">
        <f>Plan18!H1915</f>
        <v>0</v>
      </c>
      <c r="K1932" s="141">
        <f t="shared" si="60"/>
        <v>0</v>
      </c>
    </row>
    <row r="1933" spans="1:11" x14ac:dyDescent="0.25">
      <c r="A1933" s="166" t="str">
        <f t="shared" si="59"/>
        <v xml:space="preserve"> </v>
      </c>
      <c r="B1933" s="171">
        <f>Plan17!B1907</f>
        <v>0</v>
      </c>
      <c r="C1933" s="171">
        <f>Plan17!C1907</f>
        <v>0</v>
      </c>
      <c r="D1933" s="172">
        <f>Plan17!D1907</f>
        <v>0</v>
      </c>
      <c r="E1933" s="169">
        <f>Plan17!E1907</f>
        <v>0</v>
      </c>
      <c r="F1933" s="172">
        <f>Plan18!H1916</f>
        <v>0</v>
      </c>
      <c r="K1933" s="141">
        <f t="shared" si="60"/>
        <v>0</v>
      </c>
    </row>
    <row r="1934" spans="1:11" x14ac:dyDescent="0.25">
      <c r="A1934" s="166" t="str">
        <f t="shared" si="59"/>
        <v xml:space="preserve"> </v>
      </c>
      <c r="B1934" s="171">
        <f>Plan17!B1908</f>
        <v>0</v>
      </c>
      <c r="C1934" s="171">
        <f>Plan17!C1908</f>
        <v>0</v>
      </c>
      <c r="D1934" s="172">
        <f>Plan17!D1908</f>
        <v>0</v>
      </c>
      <c r="E1934" s="169">
        <f>Plan17!E1908</f>
        <v>0</v>
      </c>
      <c r="F1934" s="172">
        <f>Plan18!H1917</f>
        <v>0</v>
      </c>
      <c r="K1934" s="141">
        <f t="shared" si="60"/>
        <v>0</v>
      </c>
    </row>
    <row r="1935" spans="1:11" x14ac:dyDescent="0.25">
      <c r="A1935" s="166" t="str">
        <f t="shared" si="59"/>
        <v xml:space="preserve"> </v>
      </c>
      <c r="B1935" s="171">
        <f>Plan17!B1909</f>
        <v>0</v>
      </c>
      <c r="C1935" s="171">
        <f>Plan17!C1909</f>
        <v>0</v>
      </c>
      <c r="D1935" s="172">
        <f>Plan17!D1909</f>
        <v>0</v>
      </c>
      <c r="E1935" s="169">
        <f>Plan17!E1909</f>
        <v>0</v>
      </c>
      <c r="F1935" s="172">
        <f>Plan18!H1918</f>
        <v>0</v>
      </c>
      <c r="K1935" s="141">
        <f t="shared" si="60"/>
        <v>0</v>
      </c>
    </row>
    <row r="1936" spans="1:11" x14ac:dyDescent="0.25">
      <c r="A1936" s="166" t="str">
        <f t="shared" si="59"/>
        <v xml:space="preserve"> </v>
      </c>
      <c r="B1936" s="171">
        <f>Plan17!B1910</f>
        <v>0</v>
      </c>
      <c r="C1936" s="171">
        <f>Plan17!C1910</f>
        <v>0</v>
      </c>
      <c r="D1936" s="172">
        <f>Plan17!D1910</f>
        <v>0</v>
      </c>
      <c r="E1936" s="169">
        <f>Plan17!E1910</f>
        <v>0</v>
      </c>
      <c r="F1936" s="172">
        <f>Plan18!H1919</f>
        <v>0</v>
      </c>
      <c r="K1936" s="141">
        <f t="shared" si="60"/>
        <v>0</v>
      </c>
    </row>
    <row r="1937" spans="1:11" x14ac:dyDescent="0.25">
      <c r="A1937" s="166" t="str">
        <f t="shared" si="59"/>
        <v xml:space="preserve"> </v>
      </c>
      <c r="B1937" s="171">
        <f>Plan17!B1911</f>
        <v>0</v>
      </c>
      <c r="C1937" s="171">
        <f>Plan17!C1911</f>
        <v>0</v>
      </c>
      <c r="D1937" s="172">
        <f>Plan17!D1911</f>
        <v>0</v>
      </c>
      <c r="E1937" s="169">
        <f>Plan17!E1911</f>
        <v>0</v>
      </c>
      <c r="F1937" s="172">
        <f>Plan18!H1920</f>
        <v>0</v>
      </c>
      <c r="K1937" s="141">
        <f t="shared" si="60"/>
        <v>0</v>
      </c>
    </row>
    <row r="1938" spans="1:11" x14ac:dyDescent="0.25">
      <c r="A1938" s="166" t="str">
        <f t="shared" si="59"/>
        <v xml:space="preserve"> </v>
      </c>
      <c r="B1938" s="171">
        <f>Plan17!B1912</f>
        <v>0</v>
      </c>
      <c r="C1938" s="171">
        <f>Plan17!C1912</f>
        <v>0</v>
      </c>
      <c r="D1938" s="172">
        <f>Plan17!D1912</f>
        <v>0</v>
      </c>
      <c r="E1938" s="169">
        <f>Plan17!E1912</f>
        <v>0</v>
      </c>
      <c r="F1938" s="172">
        <f>Plan18!H1921</f>
        <v>0</v>
      </c>
      <c r="K1938" s="141">
        <f t="shared" si="60"/>
        <v>0</v>
      </c>
    </row>
    <row r="1939" spans="1:11" x14ac:dyDescent="0.25">
      <c r="A1939" s="166" t="str">
        <f t="shared" si="59"/>
        <v xml:space="preserve"> </v>
      </c>
      <c r="B1939" s="171">
        <f>Plan17!B1913</f>
        <v>0</v>
      </c>
      <c r="C1939" s="171">
        <f>Plan17!C1913</f>
        <v>0</v>
      </c>
      <c r="D1939" s="172">
        <f>Plan17!D1913</f>
        <v>0</v>
      </c>
      <c r="E1939" s="169">
        <f>Plan17!E1913</f>
        <v>0</v>
      </c>
      <c r="F1939" s="172">
        <f>Plan18!H1922</f>
        <v>0</v>
      </c>
      <c r="K1939" s="141">
        <f t="shared" si="60"/>
        <v>0</v>
      </c>
    </row>
    <row r="1940" spans="1:11" x14ac:dyDescent="0.25">
      <c r="A1940" s="166" t="str">
        <f t="shared" si="59"/>
        <v xml:space="preserve"> </v>
      </c>
      <c r="B1940" s="171">
        <f>Plan17!B1914</f>
        <v>0</v>
      </c>
      <c r="C1940" s="171">
        <f>Plan17!C1914</f>
        <v>0</v>
      </c>
      <c r="D1940" s="172">
        <f>Plan17!D1914</f>
        <v>0</v>
      </c>
      <c r="E1940" s="169">
        <f>Plan17!E1914</f>
        <v>0</v>
      </c>
      <c r="F1940" s="172">
        <f>Plan18!H1923</f>
        <v>0</v>
      </c>
      <c r="K1940" s="141">
        <f t="shared" si="60"/>
        <v>0</v>
      </c>
    </row>
    <row r="1941" spans="1:11" x14ac:dyDescent="0.25">
      <c r="A1941" s="166" t="str">
        <f t="shared" si="59"/>
        <v xml:space="preserve"> </v>
      </c>
      <c r="B1941" s="171">
        <f>Plan17!B1915</f>
        <v>0</v>
      </c>
      <c r="C1941" s="171">
        <f>Plan17!C1915</f>
        <v>0</v>
      </c>
      <c r="D1941" s="172">
        <f>Plan17!D1915</f>
        <v>0</v>
      </c>
      <c r="E1941" s="169">
        <f>Plan17!E1915</f>
        <v>0</v>
      </c>
      <c r="F1941" s="172">
        <f>Plan18!H1924</f>
        <v>0</v>
      </c>
      <c r="K1941" s="141">
        <f t="shared" si="60"/>
        <v>0</v>
      </c>
    </row>
    <row r="1942" spans="1:11" x14ac:dyDescent="0.25">
      <c r="A1942" s="166" t="str">
        <f t="shared" si="59"/>
        <v xml:space="preserve"> </v>
      </c>
      <c r="B1942" s="171">
        <f>Plan17!B1916</f>
        <v>0</v>
      </c>
      <c r="C1942" s="171">
        <f>Plan17!C1916</f>
        <v>0</v>
      </c>
      <c r="D1942" s="172">
        <f>Plan17!D1916</f>
        <v>0</v>
      </c>
      <c r="E1942" s="169">
        <f>Plan17!E1916</f>
        <v>0</v>
      </c>
      <c r="F1942" s="172">
        <f>Plan18!H1925</f>
        <v>0</v>
      </c>
      <c r="K1942" s="141">
        <f t="shared" si="60"/>
        <v>0</v>
      </c>
    </row>
    <row r="1943" spans="1:11" x14ac:dyDescent="0.25">
      <c r="A1943" s="166" t="str">
        <f t="shared" si="59"/>
        <v xml:space="preserve"> </v>
      </c>
      <c r="B1943" s="171">
        <f>Plan17!B1917</f>
        <v>0</v>
      </c>
      <c r="C1943" s="171">
        <f>Plan17!C1917</f>
        <v>0</v>
      </c>
      <c r="D1943" s="172">
        <f>Plan17!D1917</f>
        <v>0</v>
      </c>
      <c r="E1943" s="169">
        <f>Plan17!E1917</f>
        <v>0</v>
      </c>
      <c r="F1943" s="172">
        <f>Plan18!H1926</f>
        <v>0</v>
      </c>
      <c r="K1943" s="141">
        <f t="shared" si="60"/>
        <v>0</v>
      </c>
    </row>
    <row r="1944" spans="1:11" x14ac:dyDescent="0.25">
      <c r="A1944" s="166" t="str">
        <f t="shared" si="59"/>
        <v xml:space="preserve"> </v>
      </c>
      <c r="B1944" s="171">
        <f>Plan17!B1918</f>
        <v>0</v>
      </c>
      <c r="C1944" s="171">
        <f>Plan17!C1918</f>
        <v>0</v>
      </c>
      <c r="D1944" s="172">
        <f>Plan17!D1918</f>
        <v>0</v>
      </c>
      <c r="E1944" s="169">
        <f>Plan17!E1918</f>
        <v>0</v>
      </c>
      <c r="F1944" s="172">
        <f>Plan18!H1927</f>
        <v>0</v>
      </c>
      <c r="K1944" s="141">
        <f t="shared" si="60"/>
        <v>0</v>
      </c>
    </row>
    <row r="1945" spans="1:11" x14ac:dyDescent="0.25">
      <c r="A1945" s="166" t="str">
        <f t="shared" si="59"/>
        <v xml:space="preserve"> </v>
      </c>
      <c r="B1945" s="171">
        <f>Plan17!B1919</f>
        <v>0</v>
      </c>
      <c r="C1945" s="171">
        <f>Plan17!C1919</f>
        <v>0</v>
      </c>
      <c r="D1945" s="172">
        <f>Plan17!D1919</f>
        <v>0</v>
      </c>
      <c r="E1945" s="169">
        <f>Plan17!E1919</f>
        <v>0</v>
      </c>
      <c r="F1945" s="172">
        <f>Plan18!H1928</f>
        <v>0</v>
      </c>
      <c r="K1945" s="141">
        <f t="shared" si="60"/>
        <v>0</v>
      </c>
    </row>
    <row r="1946" spans="1:11" x14ac:dyDescent="0.25">
      <c r="A1946" s="166" t="str">
        <f t="shared" si="59"/>
        <v xml:space="preserve"> </v>
      </c>
      <c r="B1946" s="171">
        <f>Plan17!B1920</f>
        <v>0</v>
      </c>
      <c r="C1946" s="171">
        <f>Plan17!C1920</f>
        <v>0</v>
      </c>
      <c r="D1946" s="172">
        <f>Plan17!D1920</f>
        <v>0</v>
      </c>
      <c r="E1946" s="169">
        <f>Plan17!E1920</f>
        <v>0</v>
      </c>
      <c r="F1946" s="172">
        <f>Plan18!H1929</f>
        <v>0</v>
      </c>
      <c r="K1946" s="141">
        <f t="shared" si="60"/>
        <v>0</v>
      </c>
    </row>
    <row r="1947" spans="1:11" x14ac:dyDescent="0.25">
      <c r="A1947" s="166" t="str">
        <f t="shared" si="59"/>
        <v xml:space="preserve"> </v>
      </c>
      <c r="B1947" s="171">
        <f>Plan17!B1921</f>
        <v>0</v>
      </c>
      <c r="C1947" s="171">
        <f>Plan17!C1921</f>
        <v>0</v>
      </c>
      <c r="D1947" s="172">
        <f>Plan17!D1921</f>
        <v>0</v>
      </c>
      <c r="E1947" s="169">
        <f>Plan17!E1921</f>
        <v>0</v>
      </c>
      <c r="F1947" s="172">
        <f>Plan18!H1930</f>
        <v>0</v>
      </c>
      <c r="K1947" s="141">
        <f t="shared" si="60"/>
        <v>0</v>
      </c>
    </row>
    <row r="1948" spans="1:11" x14ac:dyDescent="0.25">
      <c r="A1948" s="166" t="str">
        <f t="shared" si="59"/>
        <v xml:space="preserve"> </v>
      </c>
      <c r="B1948" s="171">
        <f>Plan17!B1922</f>
        <v>0</v>
      </c>
      <c r="C1948" s="171">
        <f>Plan17!C1922</f>
        <v>0</v>
      </c>
      <c r="D1948" s="172">
        <f>Plan17!D1922</f>
        <v>0</v>
      </c>
      <c r="E1948" s="169">
        <f>Plan17!E1922</f>
        <v>0</v>
      </c>
      <c r="F1948" s="172">
        <f>Plan18!H1931</f>
        <v>0</v>
      </c>
      <c r="K1948" s="141">
        <f t="shared" si="60"/>
        <v>0</v>
      </c>
    </row>
    <row r="1949" spans="1:11" x14ac:dyDescent="0.25">
      <c r="A1949" s="166" t="str">
        <f t="shared" si="59"/>
        <v xml:space="preserve"> </v>
      </c>
      <c r="B1949" s="171">
        <f>Plan17!B1923</f>
        <v>0</v>
      </c>
      <c r="C1949" s="171">
        <f>Plan17!C1923</f>
        <v>0</v>
      </c>
      <c r="D1949" s="172">
        <f>Plan17!D1923</f>
        <v>0</v>
      </c>
      <c r="E1949" s="169">
        <f>Plan17!E1923</f>
        <v>0</v>
      </c>
      <c r="F1949" s="172">
        <f>Plan18!H1932</f>
        <v>0</v>
      </c>
      <c r="K1949" s="141">
        <f t="shared" si="60"/>
        <v>0</v>
      </c>
    </row>
    <row r="1950" spans="1:11" x14ac:dyDescent="0.25">
      <c r="A1950" s="166" t="str">
        <f t="shared" si="59"/>
        <v xml:space="preserve"> </v>
      </c>
      <c r="B1950" s="171">
        <f>Plan17!B1924</f>
        <v>0</v>
      </c>
      <c r="C1950" s="171">
        <f>Plan17!C1924</f>
        <v>0</v>
      </c>
      <c r="D1950" s="172">
        <f>Plan17!D1924</f>
        <v>0</v>
      </c>
      <c r="E1950" s="169">
        <f>Plan17!E1924</f>
        <v>0</v>
      </c>
      <c r="F1950" s="172">
        <f>Plan18!H1933</f>
        <v>0</v>
      </c>
      <c r="K1950" s="141">
        <f t="shared" si="60"/>
        <v>0</v>
      </c>
    </row>
    <row r="1951" spans="1:11" x14ac:dyDescent="0.25">
      <c r="A1951" s="166" t="str">
        <f t="shared" si="59"/>
        <v xml:space="preserve"> </v>
      </c>
      <c r="B1951" s="171">
        <f>Plan17!B1925</f>
        <v>0</v>
      </c>
      <c r="C1951" s="171">
        <f>Plan17!C1925</f>
        <v>0</v>
      </c>
      <c r="D1951" s="172">
        <f>Plan17!D1925</f>
        <v>0</v>
      </c>
      <c r="E1951" s="169">
        <f>Plan17!E1925</f>
        <v>0</v>
      </c>
      <c r="F1951" s="172">
        <f>Plan18!H1934</f>
        <v>0</v>
      </c>
      <c r="K1951" s="141">
        <f t="shared" si="60"/>
        <v>0</v>
      </c>
    </row>
    <row r="1952" spans="1:11" x14ac:dyDescent="0.25">
      <c r="A1952" s="166" t="str">
        <f t="shared" si="59"/>
        <v xml:space="preserve"> </v>
      </c>
      <c r="B1952" s="171">
        <f>Plan17!B1926</f>
        <v>0</v>
      </c>
      <c r="C1952" s="171">
        <f>Plan17!C1926</f>
        <v>0</v>
      </c>
      <c r="D1952" s="172">
        <f>Plan17!D1926</f>
        <v>0</v>
      </c>
      <c r="E1952" s="169">
        <f>Plan17!E1926</f>
        <v>0</v>
      </c>
      <c r="F1952" s="172">
        <f>Plan18!H1935</f>
        <v>0</v>
      </c>
      <c r="K1952" s="141">
        <f t="shared" si="60"/>
        <v>0</v>
      </c>
    </row>
    <row r="1953" spans="1:11" x14ac:dyDescent="0.25">
      <c r="A1953" s="166" t="str">
        <f t="shared" ref="A1953:A2003" si="61">IF(B1953&lt;&gt;0,1,IF(B1953=0," "))</f>
        <v xml:space="preserve"> </v>
      </c>
      <c r="B1953" s="171">
        <f>Plan17!B1927</f>
        <v>0</v>
      </c>
      <c r="C1953" s="171">
        <f>Plan17!C1927</f>
        <v>0</v>
      </c>
      <c r="D1953" s="172">
        <f>Plan17!D1927</f>
        <v>0</v>
      </c>
      <c r="E1953" s="169">
        <f>Plan17!E1927</f>
        <v>0</v>
      </c>
      <c r="F1953" s="172">
        <f>Plan18!H1936</f>
        <v>0</v>
      </c>
      <c r="K1953" s="141">
        <f t="shared" si="60"/>
        <v>0</v>
      </c>
    </row>
    <row r="1954" spans="1:11" x14ac:dyDescent="0.25">
      <c r="A1954" s="166" t="str">
        <f t="shared" si="61"/>
        <v xml:space="preserve"> </v>
      </c>
      <c r="B1954" s="171">
        <f>Plan17!B1928</f>
        <v>0</v>
      </c>
      <c r="C1954" s="171">
        <f>Plan17!C1928</f>
        <v>0</v>
      </c>
      <c r="D1954" s="172">
        <f>Plan17!D1928</f>
        <v>0</v>
      </c>
      <c r="E1954" s="169">
        <f>Plan17!E1928</f>
        <v>0</v>
      </c>
      <c r="F1954" s="172">
        <f>Plan18!H1937</f>
        <v>0</v>
      </c>
      <c r="K1954" s="141">
        <f t="shared" si="60"/>
        <v>0</v>
      </c>
    </row>
    <row r="1955" spans="1:11" x14ac:dyDescent="0.25">
      <c r="A1955" s="166" t="str">
        <f t="shared" si="61"/>
        <v xml:space="preserve"> </v>
      </c>
      <c r="B1955" s="171">
        <f>Plan17!B1929</f>
        <v>0</v>
      </c>
      <c r="C1955" s="171">
        <f>Plan17!C1929</f>
        <v>0</v>
      </c>
      <c r="D1955" s="172">
        <f>Plan17!D1929</f>
        <v>0</v>
      </c>
      <c r="E1955" s="169">
        <f>Plan17!E1929</f>
        <v>0</v>
      </c>
      <c r="F1955" s="172">
        <f>Plan18!H1938</f>
        <v>0</v>
      </c>
      <c r="K1955" s="141">
        <f t="shared" si="60"/>
        <v>0</v>
      </c>
    </row>
    <row r="1956" spans="1:11" x14ac:dyDescent="0.25">
      <c r="A1956" s="166" t="str">
        <f t="shared" si="61"/>
        <v xml:space="preserve"> </v>
      </c>
      <c r="B1956" s="171">
        <f>Plan17!B1930</f>
        <v>0</v>
      </c>
      <c r="C1956" s="171">
        <f>Plan17!C1930</f>
        <v>0</v>
      </c>
      <c r="D1956" s="172">
        <f>Plan17!D1930</f>
        <v>0</v>
      </c>
      <c r="E1956" s="169">
        <f>Plan17!E1930</f>
        <v>0</v>
      </c>
      <c r="F1956" s="172">
        <f>Plan18!H1939</f>
        <v>0</v>
      </c>
      <c r="K1956" s="141">
        <f t="shared" ref="K1956:K2003" si="62">D1956*F1956</f>
        <v>0</v>
      </c>
    </row>
    <row r="1957" spans="1:11" x14ac:dyDescent="0.25">
      <c r="A1957" s="166" t="str">
        <f t="shared" si="61"/>
        <v xml:space="preserve"> </v>
      </c>
      <c r="B1957" s="171">
        <f>Plan17!B1931</f>
        <v>0</v>
      </c>
      <c r="C1957" s="171">
        <f>Plan17!C1931</f>
        <v>0</v>
      </c>
      <c r="D1957" s="172">
        <f>Plan17!D1931</f>
        <v>0</v>
      </c>
      <c r="E1957" s="169">
        <f>Plan17!E1931</f>
        <v>0</v>
      </c>
      <c r="F1957" s="172">
        <f>Plan18!H1940</f>
        <v>0</v>
      </c>
      <c r="K1957" s="141">
        <f t="shared" si="62"/>
        <v>0</v>
      </c>
    </row>
    <row r="1958" spans="1:11" x14ac:dyDescent="0.25">
      <c r="A1958" s="166" t="str">
        <f t="shared" si="61"/>
        <v xml:space="preserve"> </v>
      </c>
      <c r="B1958" s="171">
        <f>Plan17!B1932</f>
        <v>0</v>
      </c>
      <c r="C1958" s="171">
        <f>Plan17!C1932</f>
        <v>0</v>
      </c>
      <c r="D1958" s="172">
        <f>Plan17!D1932</f>
        <v>0</v>
      </c>
      <c r="E1958" s="169">
        <f>Plan17!E1932</f>
        <v>0</v>
      </c>
      <c r="F1958" s="172">
        <f>Plan18!H1941</f>
        <v>0</v>
      </c>
      <c r="K1958" s="141">
        <f t="shared" si="62"/>
        <v>0</v>
      </c>
    </row>
    <row r="1959" spans="1:11" x14ac:dyDescent="0.25">
      <c r="A1959" s="166" t="str">
        <f t="shared" si="61"/>
        <v xml:space="preserve"> </v>
      </c>
      <c r="B1959" s="171">
        <f>Plan17!B1933</f>
        <v>0</v>
      </c>
      <c r="C1959" s="171">
        <f>Plan17!C1933</f>
        <v>0</v>
      </c>
      <c r="D1959" s="172">
        <f>Plan17!D1933</f>
        <v>0</v>
      </c>
      <c r="E1959" s="169">
        <f>Plan17!E1933</f>
        <v>0</v>
      </c>
      <c r="F1959" s="172">
        <f>Plan18!H1942</f>
        <v>0</v>
      </c>
      <c r="K1959" s="141">
        <f t="shared" si="62"/>
        <v>0</v>
      </c>
    </row>
    <row r="1960" spans="1:11" x14ac:dyDescent="0.25">
      <c r="A1960" s="166" t="str">
        <f t="shared" si="61"/>
        <v xml:space="preserve"> </v>
      </c>
      <c r="B1960" s="171">
        <f>Plan17!B1934</f>
        <v>0</v>
      </c>
      <c r="C1960" s="171">
        <f>Plan17!C1934</f>
        <v>0</v>
      </c>
      <c r="D1960" s="172">
        <f>Plan17!D1934</f>
        <v>0</v>
      </c>
      <c r="E1960" s="169">
        <f>Plan17!E1934</f>
        <v>0</v>
      </c>
      <c r="F1960" s="172">
        <f>Plan18!H1943</f>
        <v>0</v>
      </c>
      <c r="K1960" s="141">
        <f t="shared" si="62"/>
        <v>0</v>
      </c>
    </row>
    <row r="1961" spans="1:11" x14ac:dyDescent="0.25">
      <c r="A1961" s="166" t="str">
        <f t="shared" si="61"/>
        <v xml:space="preserve"> </v>
      </c>
      <c r="B1961" s="171">
        <f>Plan17!B1935</f>
        <v>0</v>
      </c>
      <c r="C1961" s="171">
        <f>Plan17!C1935</f>
        <v>0</v>
      </c>
      <c r="D1961" s="172">
        <f>Plan17!D1935</f>
        <v>0</v>
      </c>
      <c r="E1961" s="169">
        <f>Plan17!E1935</f>
        <v>0</v>
      </c>
      <c r="F1961" s="172">
        <f>Plan18!H1944</f>
        <v>0</v>
      </c>
      <c r="K1961" s="141">
        <f t="shared" si="62"/>
        <v>0</v>
      </c>
    </row>
    <row r="1962" spans="1:11" x14ac:dyDescent="0.25">
      <c r="A1962" s="166" t="str">
        <f t="shared" si="61"/>
        <v xml:space="preserve"> </v>
      </c>
      <c r="B1962" s="171">
        <f>Plan17!B1936</f>
        <v>0</v>
      </c>
      <c r="C1962" s="171">
        <f>Plan17!C1936</f>
        <v>0</v>
      </c>
      <c r="D1962" s="172">
        <f>Plan17!D1936</f>
        <v>0</v>
      </c>
      <c r="E1962" s="169">
        <f>Plan17!E1936</f>
        <v>0</v>
      </c>
      <c r="F1962" s="172">
        <f>Plan18!H1945</f>
        <v>0</v>
      </c>
      <c r="K1962" s="141">
        <f t="shared" si="62"/>
        <v>0</v>
      </c>
    </row>
    <row r="1963" spans="1:11" x14ac:dyDescent="0.25">
      <c r="A1963" s="166" t="str">
        <f t="shared" si="61"/>
        <v xml:space="preserve"> </v>
      </c>
      <c r="B1963" s="171">
        <f>Plan17!B1937</f>
        <v>0</v>
      </c>
      <c r="C1963" s="171">
        <f>Plan17!C1937</f>
        <v>0</v>
      </c>
      <c r="D1963" s="172">
        <f>Plan17!D1937</f>
        <v>0</v>
      </c>
      <c r="E1963" s="169">
        <f>Plan17!E1937</f>
        <v>0</v>
      </c>
      <c r="F1963" s="172">
        <f>Plan18!H1946</f>
        <v>0</v>
      </c>
      <c r="K1963" s="141">
        <f t="shared" si="62"/>
        <v>0</v>
      </c>
    </row>
    <row r="1964" spans="1:11" x14ac:dyDescent="0.25">
      <c r="A1964" s="166" t="str">
        <f t="shared" si="61"/>
        <v xml:space="preserve"> </v>
      </c>
      <c r="B1964" s="171">
        <f>Plan17!B1938</f>
        <v>0</v>
      </c>
      <c r="C1964" s="171">
        <f>Plan17!C1938</f>
        <v>0</v>
      </c>
      <c r="D1964" s="172">
        <f>Plan17!D1938</f>
        <v>0</v>
      </c>
      <c r="E1964" s="169">
        <f>Plan17!E1938</f>
        <v>0</v>
      </c>
      <c r="F1964" s="172">
        <f>Plan18!H1947</f>
        <v>0</v>
      </c>
      <c r="K1964" s="141">
        <f t="shared" si="62"/>
        <v>0</v>
      </c>
    </row>
    <row r="1965" spans="1:11" x14ac:dyDescent="0.25">
      <c r="A1965" s="166" t="str">
        <f t="shared" si="61"/>
        <v xml:space="preserve"> </v>
      </c>
      <c r="B1965" s="171">
        <f>Plan17!B1939</f>
        <v>0</v>
      </c>
      <c r="C1965" s="171">
        <f>Plan17!C1939</f>
        <v>0</v>
      </c>
      <c r="D1965" s="172">
        <f>Plan17!D1939</f>
        <v>0</v>
      </c>
      <c r="E1965" s="169">
        <f>Plan17!E1939</f>
        <v>0</v>
      </c>
      <c r="F1965" s="172">
        <f>Plan18!H1948</f>
        <v>0</v>
      </c>
      <c r="K1965" s="141">
        <f t="shared" si="62"/>
        <v>0</v>
      </c>
    </row>
    <row r="1966" spans="1:11" x14ac:dyDescent="0.25">
      <c r="A1966" s="166" t="str">
        <f t="shared" si="61"/>
        <v xml:space="preserve"> </v>
      </c>
      <c r="B1966" s="171">
        <f>Plan17!B1940</f>
        <v>0</v>
      </c>
      <c r="C1966" s="171">
        <f>Plan17!C1940</f>
        <v>0</v>
      </c>
      <c r="D1966" s="172">
        <f>Plan17!D1940</f>
        <v>0</v>
      </c>
      <c r="E1966" s="169">
        <f>Plan17!E1940</f>
        <v>0</v>
      </c>
      <c r="F1966" s="172">
        <f>Plan18!H1949</f>
        <v>0</v>
      </c>
      <c r="K1966" s="141">
        <f t="shared" si="62"/>
        <v>0</v>
      </c>
    </row>
    <row r="1967" spans="1:11" x14ac:dyDescent="0.25">
      <c r="A1967" s="166" t="str">
        <f t="shared" si="61"/>
        <v xml:space="preserve"> </v>
      </c>
      <c r="B1967" s="171">
        <f>Plan17!B1941</f>
        <v>0</v>
      </c>
      <c r="C1967" s="171">
        <f>Plan17!C1941</f>
        <v>0</v>
      </c>
      <c r="D1967" s="172">
        <f>Plan17!D1941</f>
        <v>0</v>
      </c>
      <c r="E1967" s="169">
        <f>Plan17!E1941</f>
        <v>0</v>
      </c>
      <c r="F1967" s="172">
        <f>Plan18!H1950</f>
        <v>0</v>
      </c>
      <c r="K1967" s="141">
        <f t="shared" si="62"/>
        <v>0</v>
      </c>
    </row>
    <row r="1968" spans="1:11" x14ac:dyDescent="0.25">
      <c r="A1968" s="166" t="str">
        <f t="shared" si="61"/>
        <v xml:space="preserve"> </v>
      </c>
      <c r="B1968" s="171">
        <f>Plan17!B1942</f>
        <v>0</v>
      </c>
      <c r="C1968" s="171">
        <f>Plan17!C1942</f>
        <v>0</v>
      </c>
      <c r="D1968" s="172">
        <f>Plan17!D1942</f>
        <v>0</v>
      </c>
      <c r="E1968" s="169">
        <f>Plan17!E1942</f>
        <v>0</v>
      </c>
      <c r="F1968" s="172">
        <f>Plan18!H1951</f>
        <v>0</v>
      </c>
      <c r="K1968" s="141">
        <f t="shared" si="62"/>
        <v>0</v>
      </c>
    </row>
    <row r="1969" spans="1:11" x14ac:dyDescent="0.25">
      <c r="A1969" s="166" t="str">
        <f t="shared" si="61"/>
        <v xml:space="preserve"> </v>
      </c>
      <c r="B1969" s="171">
        <f>Plan17!B1943</f>
        <v>0</v>
      </c>
      <c r="C1969" s="171">
        <f>Plan17!C1943</f>
        <v>0</v>
      </c>
      <c r="D1969" s="172">
        <f>Plan17!D1943</f>
        <v>0</v>
      </c>
      <c r="E1969" s="169">
        <f>Plan17!E1943</f>
        <v>0</v>
      </c>
      <c r="F1969" s="172">
        <f>Plan18!H1952</f>
        <v>0</v>
      </c>
      <c r="K1969" s="141">
        <f t="shared" si="62"/>
        <v>0</v>
      </c>
    </row>
    <row r="1970" spans="1:11" x14ac:dyDescent="0.25">
      <c r="A1970" s="166" t="str">
        <f t="shared" si="61"/>
        <v xml:space="preserve"> </v>
      </c>
      <c r="B1970" s="171">
        <f>Plan17!B1944</f>
        <v>0</v>
      </c>
      <c r="C1970" s="171">
        <f>Plan17!C1944</f>
        <v>0</v>
      </c>
      <c r="D1970" s="172">
        <f>Plan17!D1944</f>
        <v>0</v>
      </c>
      <c r="E1970" s="169">
        <f>Plan17!E1944</f>
        <v>0</v>
      </c>
      <c r="F1970" s="172">
        <f>Plan18!H1953</f>
        <v>0</v>
      </c>
      <c r="K1970" s="141">
        <f t="shared" si="62"/>
        <v>0</v>
      </c>
    </row>
    <row r="1971" spans="1:11" x14ac:dyDescent="0.25">
      <c r="A1971" s="166" t="str">
        <f t="shared" si="61"/>
        <v xml:space="preserve"> </v>
      </c>
      <c r="B1971" s="171">
        <f>Plan17!B1945</f>
        <v>0</v>
      </c>
      <c r="C1971" s="171">
        <f>Plan17!C1945</f>
        <v>0</v>
      </c>
      <c r="D1971" s="172">
        <f>Plan17!D1945</f>
        <v>0</v>
      </c>
      <c r="E1971" s="169">
        <f>Plan17!E1945</f>
        <v>0</v>
      </c>
      <c r="F1971" s="172">
        <f>Plan18!H1954</f>
        <v>0</v>
      </c>
      <c r="K1971" s="141">
        <f t="shared" si="62"/>
        <v>0</v>
      </c>
    </row>
    <row r="1972" spans="1:11" x14ac:dyDescent="0.25">
      <c r="A1972" s="166" t="str">
        <f t="shared" si="61"/>
        <v xml:space="preserve"> </v>
      </c>
      <c r="B1972" s="171">
        <f>Plan17!B1946</f>
        <v>0</v>
      </c>
      <c r="C1972" s="171">
        <f>Plan17!C1946</f>
        <v>0</v>
      </c>
      <c r="D1972" s="172">
        <f>Plan17!D1946</f>
        <v>0</v>
      </c>
      <c r="E1972" s="169">
        <f>Plan17!E1946</f>
        <v>0</v>
      </c>
      <c r="F1972" s="172">
        <f>Plan18!H1955</f>
        <v>0</v>
      </c>
      <c r="K1972" s="141">
        <f t="shared" si="62"/>
        <v>0</v>
      </c>
    </row>
    <row r="1973" spans="1:11" x14ac:dyDescent="0.25">
      <c r="A1973" s="166" t="str">
        <f t="shared" si="61"/>
        <v xml:space="preserve"> </v>
      </c>
      <c r="B1973" s="171">
        <f>Plan17!B1947</f>
        <v>0</v>
      </c>
      <c r="C1973" s="171">
        <f>Plan17!C1947</f>
        <v>0</v>
      </c>
      <c r="D1973" s="172">
        <f>Plan17!D1947</f>
        <v>0</v>
      </c>
      <c r="E1973" s="169">
        <f>Plan17!E1947</f>
        <v>0</v>
      </c>
      <c r="F1973" s="172">
        <f>Plan18!H1956</f>
        <v>0</v>
      </c>
      <c r="K1973" s="141">
        <f t="shared" si="62"/>
        <v>0</v>
      </c>
    </row>
    <row r="1974" spans="1:11" x14ac:dyDescent="0.25">
      <c r="A1974" s="166" t="str">
        <f t="shared" si="61"/>
        <v xml:space="preserve"> </v>
      </c>
      <c r="B1974" s="171">
        <f>Plan17!B1948</f>
        <v>0</v>
      </c>
      <c r="C1974" s="171">
        <f>Plan17!C1948</f>
        <v>0</v>
      </c>
      <c r="D1974" s="172">
        <f>Plan17!D1948</f>
        <v>0</v>
      </c>
      <c r="E1974" s="169">
        <f>Plan17!E1948</f>
        <v>0</v>
      </c>
      <c r="F1974" s="172">
        <f>Plan18!H1957</f>
        <v>0</v>
      </c>
      <c r="K1974" s="141">
        <f t="shared" si="62"/>
        <v>0</v>
      </c>
    </row>
    <row r="1975" spans="1:11" x14ac:dyDescent="0.25">
      <c r="A1975" s="166" t="str">
        <f t="shared" si="61"/>
        <v xml:space="preserve"> </v>
      </c>
      <c r="B1975" s="171">
        <f>Plan17!B1949</f>
        <v>0</v>
      </c>
      <c r="C1975" s="171">
        <f>Plan17!C1949</f>
        <v>0</v>
      </c>
      <c r="D1975" s="172">
        <f>Plan17!D1949</f>
        <v>0</v>
      </c>
      <c r="E1975" s="169">
        <f>Plan17!E1949</f>
        <v>0</v>
      </c>
      <c r="F1975" s="172">
        <f>Plan18!H1958</f>
        <v>0</v>
      </c>
      <c r="K1975" s="141">
        <f t="shared" si="62"/>
        <v>0</v>
      </c>
    </row>
    <row r="1976" spans="1:11" x14ac:dyDescent="0.25">
      <c r="A1976" s="166" t="str">
        <f t="shared" si="61"/>
        <v xml:space="preserve"> </v>
      </c>
      <c r="B1976" s="171">
        <f>Plan17!B1950</f>
        <v>0</v>
      </c>
      <c r="C1976" s="171">
        <f>Plan17!C1950</f>
        <v>0</v>
      </c>
      <c r="D1976" s="172">
        <f>Plan17!D1950</f>
        <v>0</v>
      </c>
      <c r="E1976" s="169">
        <f>Plan17!E1950</f>
        <v>0</v>
      </c>
      <c r="F1976" s="172">
        <f>Plan18!H1959</f>
        <v>0</v>
      </c>
      <c r="K1976" s="141">
        <f t="shared" si="62"/>
        <v>0</v>
      </c>
    </row>
    <row r="1977" spans="1:11" x14ac:dyDescent="0.25">
      <c r="A1977" s="166" t="str">
        <f t="shared" si="61"/>
        <v xml:space="preserve"> </v>
      </c>
      <c r="B1977" s="171">
        <f>Plan17!B1951</f>
        <v>0</v>
      </c>
      <c r="C1977" s="171">
        <f>Plan17!C1951</f>
        <v>0</v>
      </c>
      <c r="D1977" s="172">
        <f>Plan17!D1951</f>
        <v>0</v>
      </c>
      <c r="E1977" s="169">
        <f>Plan17!E1951</f>
        <v>0</v>
      </c>
      <c r="F1977" s="172">
        <f>Plan18!H1960</f>
        <v>0</v>
      </c>
      <c r="K1977" s="141">
        <f t="shared" si="62"/>
        <v>0</v>
      </c>
    </row>
    <row r="1978" spans="1:11" x14ac:dyDescent="0.25">
      <c r="A1978" s="166" t="str">
        <f t="shared" si="61"/>
        <v xml:space="preserve"> </v>
      </c>
      <c r="B1978" s="171">
        <f>Plan17!B1952</f>
        <v>0</v>
      </c>
      <c r="C1978" s="171">
        <f>Plan17!C1952</f>
        <v>0</v>
      </c>
      <c r="D1978" s="172">
        <f>Plan17!D1952</f>
        <v>0</v>
      </c>
      <c r="E1978" s="169">
        <f>Plan17!E1952</f>
        <v>0</v>
      </c>
      <c r="F1978" s="172">
        <f>Plan18!H1961</f>
        <v>0</v>
      </c>
      <c r="K1978" s="141">
        <f t="shared" si="62"/>
        <v>0</v>
      </c>
    </row>
    <row r="1979" spans="1:11" x14ac:dyDescent="0.25">
      <c r="A1979" s="166" t="str">
        <f t="shared" si="61"/>
        <v xml:space="preserve"> </v>
      </c>
      <c r="B1979" s="171">
        <f>Plan17!B1953</f>
        <v>0</v>
      </c>
      <c r="C1979" s="171">
        <f>Plan17!C1953</f>
        <v>0</v>
      </c>
      <c r="D1979" s="172">
        <f>Plan17!D1953</f>
        <v>0</v>
      </c>
      <c r="E1979" s="169">
        <f>Plan17!E1953</f>
        <v>0</v>
      </c>
      <c r="F1979" s="172">
        <f>Plan18!H1962</f>
        <v>0</v>
      </c>
      <c r="K1979" s="141">
        <f t="shared" si="62"/>
        <v>0</v>
      </c>
    </row>
    <row r="1980" spans="1:11" x14ac:dyDescent="0.25">
      <c r="A1980" s="166" t="str">
        <f t="shared" si="61"/>
        <v xml:space="preserve"> </v>
      </c>
      <c r="B1980" s="171">
        <f>Plan17!B1954</f>
        <v>0</v>
      </c>
      <c r="C1980" s="171">
        <f>Plan17!C1954</f>
        <v>0</v>
      </c>
      <c r="D1980" s="172">
        <f>Plan17!D1954</f>
        <v>0</v>
      </c>
      <c r="E1980" s="169">
        <f>Plan17!E1954</f>
        <v>0</v>
      </c>
      <c r="F1980" s="172">
        <f>Plan18!H1963</f>
        <v>0</v>
      </c>
      <c r="K1980" s="141">
        <f t="shared" si="62"/>
        <v>0</v>
      </c>
    </row>
    <row r="1981" spans="1:11" x14ac:dyDescent="0.25">
      <c r="A1981" s="166" t="str">
        <f t="shared" si="61"/>
        <v xml:space="preserve"> </v>
      </c>
      <c r="B1981" s="171">
        <f>Plan17!B1955</f>
        <v>0</v>
      </c>
      <c r="C1981" s="171">
        <f>Plan17!C1955</f>
        <v>0</v>
      </c>
      <c r="D1981" s="172">
        <f>Plan17!D1955</f>
        <v>0</v>
      </c>
      <c r="E1981" s="169">
        <f>Plan17!E1955</f>
        <v>0</v>
      </c>
      <c r="F1981" s="172">
        <f>Plan18!H1964</f>
        <v>0</v>
      </c>
      <c r="K1981" s="141">
        <f t="shared" si="62"/>
        <v>0</v>
      </c>
    </row>
    <row r="1982" spans="1:11" x14ac:dyDescent="0.25">
      <c r="A1982" s="166" t="str">
        <f t="shared" si="61"/>
        <v xml:space="preserve"> </v>
      </c>
      <c r="B1982" s="171">
        <f>Plan17!B1956</f>
        <v>0</v>
      </c>
      <c r="C1982" s="171">
        <f>Plan17!C1956</f>
        <v>0</v>
      </c>
      <c r="D1982" s="172">
        <f>Plan17!D1956</f>
        <v>0</v>
      </c>
      <c r="E1982" s="169">
        <f>Plan17!E1956</f>
        <v>0</v>
      </c>
      <c r="F1982" s="172">
        <f>Plan18!H1965</f>
        <v>0</v>
      </c>
      <c r="K1982" s="141">
        <f t="shared" si="62"/>
        <v>0</v>
      </c>
    </row>
    <row r="1983" spans="1:11" x14ac:dyDescent="0.25">
      <c r="A1983" s="166" t="str">
        <f t="shared" si="61"/>
        <v xml:space="preserve"> </v>
      </c>
      <c r="B1983" s="171">
        <f>Plan17!B1957</f>
        <v>0</v>
      </c>
      <c r="C1983" s="171">
        <f>Plan17!C1957</f>
        <v>0</v>
      </c>
      <c r="D1983" s="172">
        <f>Plan17!D1957</f>
        <v>0</v>
      </c>
      <c r="E1983" s="169">
        <f>Plan17!E1957</f>
        <v>0</v>
      </c>
      <c r="F1983" s="172">
        <f>Plan18!H1966</f>
        <v>0</v>
      </c>
      <c r="K1983" s="141">
        <f t="shared" si="62"/>
        <v>0</v>
      </c>
    </row>
    <row r="1984" spans="1:11" x14ac:dyDescent="0.25">
      <c r="A1984" s="166" t="str">
        <f t="shared" si="61"/>
        <v xml:space="preserve"> </v>
      </c>
      <c r="B1984" s="171">
        <f>Plan17!B1958</f>
        <v>0</v>
      </c>
      <c r="C1984" s="171">
        <f>Plan17!C1958</f>
        <v>0</v>
      </c>
      <c r="D1984" s="172">
        <f>Plan17!D1958</f>
        <v>0</v>
      </c>
      <c r="E1984" s="169">
        <f>Plan17!E1958</f>
        <v>0</v>
      </c>
      <c r="F1984" s="172">
        <f>Plan18!H1967</f>
        <v>0</v>
      </c>
      <c r="K1984" s="141">
        <f t="shared" si="62"/>
        <v>0</v>
      </c>
    </row>
    <row r="1985" spans="1:11" x14ac:dyDescent="0.25">
      <c r="A1985" s="166" t="str">
        <f t="shared" si="61"/>
        <v xml:space="preserve"> </v>
      </c>
      <c r="B1985" s="171">
        <f>Plan17!B1959</f>
        <v>0</v>
      </c>
      <c r="C1985" s="171">
        <f>Plan17!C1959</f>
        <v>0</v>
      </c>
      <c r="D1985" s="172">
        <f>Plan17!D1959</f>
        <v>0</v>
      </c>
      <c r="E1985" s="169">
        <f>Plan17!E1959</f>
        <v>0</v>
      </c>
      <c r="F1985" s="172">
        <f>Plan18!H1968</f>
        <v>0</v>
      </c>
      <c r="K1985" s="141">
        <f t="shared" si="62"/>
        <v>0</v>
      </c>
    </row>
    <row r="1986" spans="1:11" x14ac:dyDescent="0.25">
      <c r="A1986" s="166" t="str">
        <f t="shared" si="61"/>
        <v xml:space="preserve"> </v>
      </c>
      <c r="B1986" s="171">
        <f>Plan17!B1960</f>
        <v>0</v>
      </c>
      <c r="C1986" s="171">
        <f>Plan17!C1960</f>
        <v>0</v>
      </c>
      <c r="D1986" s="172">
        <f>Plan17!D1960</f>
        <v>0</v>
      </c>
      <c r="E1986" s="169">
        <f>Plan17!E1960</f>
        <v>0</v>
      </c>
      <c r="F1986" s="172">
        <f>Plan18!H1969</f>
        <v>0</v>
      </c>
      <c r="K1986" s="141">
        <f t="shared" si="62"/>
        <v>0</v>
      </c>
    </row>
    <row r="1987" spans="1:11" x14ac:dyDescent="0.25">
      <c r="A1987" s="166" t="str">
        <f t="shared" si="61"/>
        <v xml:space="preserve"> </v>
      </c>
      <c r="B1987" s="171">
        <f>Plan17!B1961</f>
        <v>0</v>
      </c>
      <c r="C1987" s="171">
        <f>Plan17!C1961</f>
        <v>0</v>
      </c>
      <c r="D1987" s="172">
        <f>Plan17!D1961</f>
        <v>0</v>
      </c>
      <c r="E1987" s="169">
        <f>Plan17!E1961</f>
        <v>0</v>
      </c>
      <c r="F1987" s="172">
        <f>Plan18!H1970</f>
        <v>0</v>
      </c>
      <c r="K1987" s="141">
        <f t="shared" si="62"/>
        <v>0</v>
      </c>
    </row>
    <row r="1988" spans="1:11" x14ac:dyDescent="0.25">
      <c r="A1988" s="166" t="str">
        <f t="shared" si="61"/>
        <v xml:space="preserve"> </v>
      </c>
      <c r="B1988" s="171">
        <f>Plan17!B1962</f>
        <v>0</v>
      </c>
      <c r="C1988" s="171">
        <f>Plan17!C1962</f>
        <v>0</v>
      </c>
      <c r="D1988" s="172">
        <f>Plan17!D1962</f>
        <v>0</v>
      </c>
      <c r="E1988" s="169">
        <f>Plan17!E1962</f>
        <v>0</v>
      </c>
      <c r="F1988" s="172">
        <f>Plan18!H1971</f>
        <v>0</v>
      </c>
      <c r="K1988" s="141">
        <f t="shared" si="62"/>
        <v>0</v>
      </c>
    </row>
    <row r="1989" spans="1:11" x14ac:dyDescent="0.25">
      <c r="A1989" s="166" t="str">
        <f t="shared" si="61"/>
        <v xml:space="preserve"> </v>
      </c>
      <c r="B1989" s="171">
        <f>Plan17!B1963</f>
        <v>0</v>
      </c>
      <c r="C1989" s="171">
        <f>Plan17!C1963</f>
        <v>0</v>
      </c>
      <c r="D1989" s="172">
        <f>Plan17!D1963</f>
        <v>0</v>
      </c>
      <c r="E1989" s="169">
        <f>Plan17!E1963</f>
        <v>0</v>
      </c>
      <c r="F1989" s="172">
        <f>Plan18!H1972</f>
        <v>0</v>
      </c>
      <c r="K1989" s="141">
        <f t="shared" si="62"/>
        <v>0</v>
      </c>
    </row>
    <row r="1990" spans="1:11" x14ac:dyDescent="0.25">
      <c r="A1990" s="166" t="str">
        <f t="shared" si="61"/>
        <v xml:space="preserve"> </v>
      </c>
      <c r="B1990" s="171">
        <f>Plan17!B1964</f>
        <v>0</v>
      </c>
      <c r="C1990" s="171">
        <f>Plan17!C1964</f>
        <v>0</v>
      </c>
      <c r="D1990" s="172">
        <f>Plan17!D1964</f>
        <v>0</v>
      </c>
      <c r="E1990" s="169">
        <f>Plan17!E1964</f>
        <v>0</v>
      </c>
      <c r="F1990" s="172">
        <f>Plan18!H1973</f>
        <v>0</v>
      </c>
      <c r="K1990" s="141">
        <f t="shared" si="62"/>
        <v>0</v>
      </c>
    </row>
    <row r="1991" spans="1:11" x14ac:dyDescent="0.25">
      <c r="A1991" s="166" t="str">
        <f t="shared" si="61"/>
        <v xml:space="preserve"> </v>
      </c>
      <c r="B1991" s="171">
        <f>Plan17!B1965</f>
        <v>0</v>
      </c>
      <c r="C1991" s="171">
        <f>Plan17!C1965</f>
        <v>0</v>
      </c>
      <c r="D1991" s="172">
        <f>Plan17!D1965</f>
        <v>0</v>
      </c>
      <c r="E1991" s="169">
        <f>Plan17!E1965</f>
        <v>0</v>
      </c>
      <c r="F1991" s="172">
        <f>Plan18!H1974</f>
        <v>0</v>
      </c>
      <c r="K1991" s="141">
        <f t="shared" si="62"/>
        <v>0</v>
      </c>
    </row>
    <row r="1992" spans="1:11" x14ac:dyDescent="0.25">
      <c r="A1992" s="166" t="str">
        <f t="shared" si="61"/>
        <v xml:space="preserve"> </v>
      </c>
      <c r="B1992" s="171">
        <f>Plan17!B1966</f>
        <v>0</v>
      </c>
      <c r="C1992" s="171">
        <f>Plan17!C1966</f>
        <v>0</v>
      </c>
      <c r="D1992" s="172">
        <f>Plan17!D1966</f>
        <v>0</v>
      </c>
      <c r="E1992" s="169">
        <f>Plan17!E1966</f>
        <v>0</v>
      </c>
      <c r="F1992" s="172">
        <f>Plan18!H1975</f>
        <v>0</v>
      </c>
      <c r="K1992" s="141">
        <f t="shared" si="62"/>
        <v>0</v>
      </c>
    </row>
    <row r="1993" spans="1:11" x14ac:dyDescent="0.25">
      <c r="A1993" s="166" t="str">
        <f t="shared" si="61"/>
        <v xml:space="preserve"> </v>
      </c>
      <c r="B1993" s="171">
        <f>Plan17!B1967</f>
        <v>0</v>
      </c>
      <c r="C1993" s="171">
        <f>Plan17!C1967</f>
        <v>0</v>
      </c>
      <c r="D1993" s="172">
        <f>Plan17!D1967</f>
        <v>0</v>
      </c>
      <c r="E1993" s="169">
        <f>Plan17!E1967</f>
        <v>0</v>
      </c>
      <c r="F1993" s="172">
        <f>Plan18!H1976</f>
        <v>0</v>
      </c>
      <c r="K1993" s="141">
        <f t="shared" si="62"/>
        <v>0</v>
      </c>
    </row>
    <row r="1994" spans="1:11" x14ac:dyDescent="0.25">
      <c r="A1994" s="166" t="str">
        <f t="shared" si="61"/>
        <v xml:space="preserve"> </v>
      </c>
      <c r="B1994" s="171">
        <f>Plan17!B1968</f>
        <v>0</v>
      </c>
      <c r="C1994" s="171">
        <f>Plan17!C1968</f>
        <v>0</v>
      </c>
      <c r="D1994" s="172">
        <f>Plan17!D1968</f>
        <v>0</v>
      </c>
      <c r="E1994" s="169">
        <f>Plan17!E1968</f>
        <v>0</v>
      </c>
      <c r="F1994" s="172">
        <f>Plan18!H1977</f>
        <v>0</v>
      </c>
      <c r="K1994" s="141">
        <f t="shared" si="62"/>
        <v>0</v>
      </c>
    </row>
    <row r="1995" spans="1:11" x14ac:dyDescent="0.25">
      <c r="A1995" s="166" t="str">
        <f t="shared" si="61"/>
        <v xml:space="preserve"> </v>
      </c>
      <c r="B1995" s="171">
        <f>Plan17!B1969</f>
        <v>0</v>
      </c>
      <c r="C1995" s="171">
        <f>Plan17!C1969</f>
        <v>0</v>
      </c>
      <c r="D1995" s="172">
        <f>Plan17!D1969</f>
        <v>0</v>
      </c>
      <c r="E1995" s="169">
        <f>Plan17!E1969</f>
        <v>0</v>
      </c>
      <c r="F1995" s="172">
        <f>Plan18!H1978</f>
        <v>0</v>
      </c>
      <c r="K1995" s="141">
        <f t="shared" si="62"/>
        <v>0</v>
      </c>
    </row>
    <row r="1996" spans="1:11" x14ac:dyDescent="0.25">
      <c r="A1996" s="166" t="str">
        <f t="shared" si="61"/>
        <v xml:space="preserve"> </v>
      </c>
      <c r="B1996" s="171">
        <f>Plan17!B1970</f>
        <v>0</v>
      </c>
      <c r="C1996" s="171">
        <f>Plan17!C1970</f>
        <v>0</v>
      </c>
      <c r="D1996" s="172">
        <f>Plan17!D1970</f>
        <v>0</v>
      </c>
      <c r="E1996" s="169">
        <f>Plan17!E1970</f>
        <v>0</v>
      </c>
      <c r="F1996" s="172">
        <f>Plan18!H1979</f>
        <v>0</v>
      </c>
      <c r="K1996" s="141">
        <f t="shared" si="62"/>
        <v>0</v>
      </c>
    </row>
    <row r="1997" spans="1:11" x14ac:dyDescent="0.25">
      <c r="A1997" s="166" t="str">
        <f t="shared" si="61"/>
        <v xml:space="preserve"> </v>
      </c>
      <c r="B1997" s="171">
        <f>Plan17!B1971</f>
        <v>0</v>
      </c>
      <c r="C1997" s="171">
        <f>Plan17!C1971</f>
        <v>0</v>
      </c>
      <c r="D1997" s="172">
        <f>Plan17!D1971</f>
        <v>0</v>
      </c>
      <c r="E1997" s="169">
        <f>Plan17!E1971</f>
        <v>0</v>
      </c>
      <c r="F1997" s="172">
        <f>Plan18!H1980</f>
        <v>0</v>
      </c>
      <c r="K1997" s="141">
        <f t="shared" si="62"/>
        <v>0</v>
      </c>
    </row>
    <row r="1998" spans="1:11" x14ac:dyDescent="0.25">
      <c r="A1998" s="166" t="str">
        <f t="shared" si="61"/>
        <v xml:space="preserve"> </v>
      </c>
      <c r="B1998" s="171">
        <f>Plan17!B1972</f>
        <v>0</v>
      </c>
      <c r="C1998" s="171">
        <f>Plan17!C1972</f>
        <v>0</v>
      </c>
      <c r="D1998" s="172">
        <f>Plan17!D1972</f>
        <v>0</v>
      </c>
      <c r="E1998" s="169">
        <f>Plan17!E1972</f>
        <v>0</v>
      </c>
      <c r="F1998" s="172">
        <f>Plan18!H1981</f>
        <v>0</v>
      </c>
      <c r="K1998" s="141">
        <f t="shared" si="62"/>
        <v>0</v>
      </c>
    </row>
    <row r="1999" spans="1:11" x14ac:dyDescent="0.25">
      <c r="A1999" s="166" t="str">
        <f t="shared" si="61"/>
        <v xml:space="preserve"> </v>
      </c>
      <c r="B1999" s="171">
        <f>Plan17!B1973</f>
        <v>0</v>
      </c>
      <c r="C1999" s="171">
        <f>Plan17!C1973</f>
        <v>0</v>
      </c>
      <c r="D1999" s="172">
        <f>Plan17!D1973</f>
        <v>0</v>
      </c>
      <c r="E1999" s="169">
        <f>Plan17!E1973</f>
        <v>0</v>
      </c>
      <c r="F1999" s="172">
        <f>Plan18!H1982</f>
        <v>0</v>
      </c>
      <c r="K1999" s="141">
        <f t="shared" si="62"/>
        <v>0</v>
      </c>
    </row>
    <row r="2000" spans="1:11" x14ac:dyDescent="0.25">
      <c r="A2000" s="166" t="str">
        <f t="shared" si="61"/>
        <v xml:space="preserve"> </v>
      </c>
      <c r="B2000" s="171">
        <f>Plan17!B1974</f>
        <v>0</v>
      </c>
      <c r="C2000" s="171">
        <f>Plan17!C1974</f>
        <v>0</v>
      </c>
      <c r="D2000" s="172">
        <f>Plan17!D1974</f>
        <v>0</v>
      </c>
      <c r="E2000" s="169">
        <f>Plan17!E1974</f>
        <v>0</v>
      </c>
      <c r="F2000" s="172">
        <f>Plan18!H1983</f>
        <v>0</v>
      </c>
      <c r="K2000" s="141">
        <f t="shared" si="62"/>
        <v>0</v>
      </c>
    </row>
    <row r="2001" spans="1:11" x14ac:dyDescent="0.25">
      <c r="A2001" s="166" t="str">
        <f t="shared" si="61"/>
        <v xml:space="preserve"> </v>
      </c>
      <c r="B2001" s="171">
        <f>Plan17!B1975</f>
        <v>0</v>
      </c>
      <c r="C2001" s="171">
        <f>Plan17!C1975</f>
        <v>0</v>
      </c>
      <c r="D2001" s="172">
        <f>Plan17!D1975</f>
        <v>0</v>
      </c>
      <c r="E2001" s="169">
        <f>Plan17!E1975</f>
        <v>0</v>
      </c>
      <c r="F2001" s="172">
        <f>Plan18!H1984</f>
        <v>0</v>
      </c>
      <c r="K2001" s="141">
        <f t="shared" si="62"/>
        <v>0</v>
      </c>
    </row>
    <row r="2002" spans="1:11" x14ac:dyDescent="0.25">
      <c r="A2002" s="166" t="str">
        <f t="shared" si="61"/>
        <v xml:space="preserve"> </v>
      </c>
      <c r="B2002" s="171">
        <f>Plan17!B1976</f>
        <v>0</v>
      </c>
      <c r="C2002" s="171">
        <f>Plan17!C1976</f>
        <v>0</v>
      </c>
      <c r="D2002" s="172">
        <f>Plan17!D1976</f>
        <v>0</v>
      </c>
      <c r="E2002" s="169">
        <f>Plan17!E1976</f>
        <v>0</v>
      </c>
      <c r="F2002" s="172">
        <f>Plan18!H1985</f>
        <v>0</v>
      </c>
      <c r="K2002" s="141">
        <f t="shared" si="62"/>
        <v>0</v>
      </c>
    </row>
    <row r="2003" spans="1:11" x14ac:dyDescent="0.25">
      <c r="A2003" s="166" t="str">
        <f t="shared" si="61"/>
        <v xml:space="preserve"> </v>
      </c>
      <c r="B2003" s="171">
        <f>Plan17!B1977</f>
        <v>0</v>
      </c>
      <c r="C2003" s="171">
        <f>Plan17!C1977</f>
        <v>0</v>
      </c>
      <c r="D2003" s="172">
        <f>Plan17!D1977</f>
        <v>0</v>
      </c>
      <c r="E2003" s="169">
        <f>Plan17!E1977</f>
        <v>0</v>
      </c>
      <c r="F2003" s="172">
        <f>Plan18!H1986</f>
        <v>0</v>
      </c>
      <c r="K2003" s="141">
        <f t="shared" si="62"/>
        <v>0</v>
      </c>
    </row>
    <row r="2004" spans="1:11" s="88" customFormat="1" x14ac:dyDescent="0.25">
      <c r="A2004" s="375" t="s">
        <v>103</v>
      </c>
      <c r="B2004" s="375"/>
      <c r="C2004" s="375"/>
      <c r="D2004" s="375"/>
      <c r="E2004" s="375"/>
      <c r="F2004" s="375"/>
    </row>
  </sheetData>
  <sheetProtection password="91F3" sheet="1" objects="1" scenarios="1" selectLockedCells="1"/>
  <mergeCells count="30">
    <mergeCell ref="H13:K13"/>
    <mergeCell ref="A11:F11"/>
    <mergeCell ref="H14:J16"/>
    <mergeCell ref="H19:J23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B1:F1"/>
    <mergeCell ref="H1:J9"/>
    <mergeCell ref="B2:F2"/>
    <mergeCell ref="B4:F4"/>
    <mergeCell ref="B5:F5"/>
    <mergeCell ref="B6:F6"/>
    <mergeCell ref="A9:F9"/>
    <mergeCell ref="A2004:F2004"/>
    <mergeCell ref="B29:F29"/>
    <mergeCell ref="B23:F23"/>
    <mergeCell ref="A24:F24"/>
    <mergeCell ref="A25:F25"/>
    <mergeCell ref="A26:F26"/>
    <mergeCell ref="C28:D28"/>
    <mergeCell ref="E28:F28"/>
  </mergeCells>
  <pageMargins left="0.511811024" right="0.511811024" top="0.78740157499999996" bottom="0.78740157499999996" header="0.31496062000000002" footer="0.31496062000000002"/>
  <pageSetup paperSize="9" scale="64" orientation="portrait" r:id="rId1"/>
  <colBreaks count="1" manualBreakCount="1">
    <brk id="6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1020"/>
  <sheetViews>
    <sheetView showRowColHeaders="0" showZeros="0" topLeftCell="A1000" workbookViewId="0">
      <selection activeCell="A23" sqref="A23:H23"/>
    </sheetView>
  </sheetViews>
  <sheetFormatPr defaultRowHeight="15" x14ac:dyDescent="0.25"/>
  <cols>
    <col min="1" max="1" width="9.140625" style="89"/>
    <col min="2" max="2" width="14.28515625" style="89" customWidth="1"/>
    <col min="3" max="3" width="21.85546875" style="89" customWidth="1"/>
    <col min="4" max="4" width="34" style="89" customWidth="1"/>
    <col min="5" max="5" width="13.5703125" style="89" customWidth="1"/>
    <col min="6" max="6" width="13.140625" style="89" customWidth="1"/>
    <col min="7" max="7" width="11.85546875" style="90" customWidth="1"/>
    <col min="8" max="8" width="13" style="91" customWidth="1"/>
    <col min="9" max="9" width="2.85546875" style="89" customWidth="1"/>
    <col min="10" max="16384" width="9.140625" style="89"/>
  </cols>
  <sheetData>
    <row r="1" spans="1:13" s="98" customFormat="1" hidden="1" x14ac:dyDescent="0.25">
      <c r="A1" s="93"/>
      <c r="B1" s="99"/>
      <c r="C1" s="397" t="s">
        <v>44</v>
      </c>
      <c r="D1" s="397"/>
      <c r="E1" s="397"/>
      <c r="F1" s="397"/>
      <c r="G1" s="397"/>
      <c r="H1" s="397"/>
    </row>
    <row r="2" spans="1:13" s="98" customFormat="1" ht="14.25" hidden="1" customHeight="1" x14ac:dyDescent="0.25">
      <c r="A2" s="93"/>
      <c r="B2" s="99"/>
      <c r="C2" s="398" t="str">
        <f>Plan2!B4</f>
        <v>PREFEITURA MUNICIPAL DE LUCRÉCIA</v>
      </c>
      <c r="D2" s="398"/>
      <c r="E2" s="398"/>
      <c r="F2" s="398"/>
      <c r="G2" s="398"/>
      <c r="H2" s="398"/>
      <c r="J2" s="399" t="s">
        <v>58</v>
      </c>
      <c r="K2" s="399"/>
      <c r="L2" s="399"/>
      <c r="M2" s="399"/>
    </row>
    <row r="3" spans="1:13" s="98" customFormat="1" ht="15" hidden="1" customHeight="1" x14ac:dyDescent="0.25">
      <c r="A3" s="93"/>
      <c r="B3" s="99"/>
      <c r="C3" s="398" t="str">
        <f>CONCATENATE(Plan2!A6,Plan2!B6)</f>
        <v>CNPJ: 08.349.045/0001-88</v>
      </c>
      <c r="D3" s="398"/>
      <c r="E3" s="398"/>
      <c r="F3" s="398"/>
      <c r="G3" s="398"/>
      <c r="H3" s="398"/>
      <c r="J3" s="399"/>
      <c r="K3" s="399"/>
      <c r="L3" s="399"/>
      <c r="M3" s="399"/>
    </row>
    <row r="4" spans="1:13" s="98" customFormat="1" ht="15" hidden="1" customHeight="1" x14ac:dyDescent="0.25">
      <c r="A4" s="93"/>
      <c r="B4" s="99"/>
      <c r="C4" s="398" t="str">
        <f>Plan2!B8</f>
        <v>Rua dos Poderes, 265, centro, Lucrécia/RN - 59.805-000</v>
      </c>
      <c r="D4" s="398"/>
      <c r="E4" s="398"/>
      <c r="F4" s="398"/>
      <c r="G4" s="398"/>
      <c r="H4" s="398"/>
      <c r="J4" s="399"/>
      <c r="K4" s="399"/>
      <c r="L4" s="399"/>
      <c r="M4" s="399"/>
    </row>
    <row r="5" spans="1:13" s="98" customFormat="1" ht="15" hidden="1" customHeight="1" x14ac:dyDescent="0.25">
      <c r="A5" s="93"/>
      <c r="B5" s="99"/>
      <c r="C5" s="398">
        <f>Plan2!B10</f>
        <v>0</v>
      </c>
      <c r="D5" s="398"/>
      <c r="E5" s="398"/>
      <c r="F5" s="398"/>
      <c r="G5" s="398"/>
      <c r="H5" s="398"/>
      <c r="J5" s="399"/>
      <c r="K5" s="399"/>
      <c r="L5" s="399"/>
      <c r="M5" s="399"/>
    </row>
    <row r="6" spans="1:13" s="98" customFormat="1" hidden="1" x14ac:dyDescent="0.25">
      <c r="G6" s="96"/>
      <c r="H6" s="97"/>
      <c r="J6" s="399"/>
      <c r="K6" s="399"/>
      <c r="L6" s="399"/>
      <c r="M6" s="399"/>
    </row>
    <row r="7" spans="1:13" s="98" customFormat="1" hidden="1" x14ac:dyDescent="0.25">
      <c r="G7" s="96"/>
      <c r="H7" s="97"/>
      <c r="J7" s="399"/>
      <c r="K7" s="399"/>
      <c r="L7" s="399"/>
      <c r="M7" s="399"/>
    </row>
    <row r="8" spans="1:13" s="98" customFormat="1" ht="23.25" hidden="1" x14ac:dyDescent="0.35">
      <c r="A8" s="400" t="s">
        <v>78</v>
      </c>
      <c r="B8" s="400"/>
      <c r="C8" s="400"/>
      <c r="D8" s="400"/>
      <c r="E8" s="400"/>
      <c r="F8" s="400"/>
      <c r="G8" s="400"/>
      <c r="H8" s="400"/>
      <c r="J8" s="399"/>
      <c r="K8" s="399"/>
      <c r="L8" s="399"/>
      <c r="M8" s="399"/>
    </row>
    <row r="9" spans="1:13" s="98" customFormat="1" ht="15" hidden="1" customHeight="1" x14ac:dyDescent="0.25">
      <c r="A9" s="100"/>
      <c r="B9" s="100"/>
      <c r="C9" s="100"/>
      <c r="D9" s="100"/>
      <c r="E9" s="100"/>
      <c r="F9" s="100"/>
      <c r="G9" s="96"/>
      <c r="H9" s="97"/>
      <c r="J9" s="99"/>
      <c r="K9" s="99"/>
      <c r="L9" s="99"/>
      <c r="M9" s="99"/>
    </row>
    <row r="10" spans="1:13" s="98" customFormat="1" ht="0.75" hidden="1" customHeight="1" x14ac:dyDescent="0.25">
      <c r="A10" s="98" t="s">
        <v>79</v>
      </c>
      <c r="B10" s="101">
        <f>C5</f>
        <v>0</v>
      </c>
      <c r="C10" s="98" t="s">
        <v>80</v>
      </c>
      <c r="D10" s="101" t="str">
        <f>C2</f>
        <v>PREFEITURA MUNICIPAL DE LUCRÉCIA</v>
      </c>
      <c r="G10" s="96"/>
      <c r="H10" s="97"/>
      <c r="J10" s="99"/>
      <c r="K10" s="99"/>
      <c r="L10" s="99"/>
      <c r="M10" s="99"/>
    </row>
    <row r="11" spans="1:13" s="98" customFormat="1" ht="45" hidden="1" customHeight="1" x14ac:dyDescent="0.25">
      <c r="A11" s="398" t="s">
        <v>81</v>
      </c>
      <c r="B11" s="398"/>
      <c r="C11" s="398"/>
      <c r="D11" s="398"/>
      <c r="E11" s="398"/>
      <c r="F11" s="398"/>
      <c r="G11" s="96"/>
      <c r="H11" s="97"/>
      <c r="J11" s="99"/>
      <c r="K11" s="99"/>
      <c r="L11" s="99"/>
      <c r="M11" s="99"/>
    </row>
    <row r="12" spans="1:13" s="98" customFormat="1" ht="82.5" hidden="1" customHeight="1" x14ac:dyDescent="0.25">
      <c r="A12" s="406" t="str">
        <f>CONCATENATE(A10,B10,C10,D10,A11)</f>
        <v xml:space="preserve">               A 0 através do(a) PREFEITURA MUNICIPAL DE LUCRÉCIA convida a Pessoa Física/Jurídica abaixo para cotar preço dos itens relacionados nesta planilha. Pedimos que preencha os dados solicitados e assine; no caso de empresa, imprima (caso a cotação tenha sido enviada por e-mail, pedimos que preencha os valores para depois imprimir), carimbe a ultima folha da cotação, assine, escaneie e reenvie para este orgão. Agradecemos deste já o atendimento a este convite. </v>
      </c>
      <c r="B12" s="406"/>
      <c r="C12" s="406"/>
      <c r="D12" s="406"/>
      <c r="E12" s="406"/>
      <c r="F12" s="406"/>
      <c r="G12" s="406"/>
      <c r="H12" s="406"/>
      <c r="J12" s="399" t="s">
        <v>56</v>
      </c>
      <c r="K12" s="399"/>
      <c r="L12" s="399"/>
      <c r="M12" s="399"/>
    </row>
    <row r="13" spans="1:13" s="98" customFormat="1" ht="15" hidden="1" customHeight="1" x14ac:dyDescent="0.25">
      <c r="A13" s="102"/>
      <c r="B13" s="102"/>
      <c r="C13" s="102"/>
      <c r="D13" s="102"/>
      <c r="E13" s="102"/>
      <c r="F13" s="102"/>
      <c r="G13" s="103"/>
      <c r="H13" s="104"/>
      <c r="J13" s="99"/>
      <c r="K13" s="99"/>
      <c r="L13" s="99"/>
      <c r="M13" s="99"/>
    </row>
    <row r="14" spans="1:13" s="98" customFormat="1" ht="14.25" hidden="1" customHeight="1" x14ac:dyDescent="0.25">
      <c r="G14" s="96"/>
      <c r="H14" s="97"/>
      <c r="J14" s="399" t="s">
        <v>82</v>
      </c>
      <c r="K14" s="399"/>
      <c r="L14" s="399"/>
      <c r="M14" s="399"/>
    </row>
    <row r="15" spans="1:13" s="98" customFormat="1" ht="13.5" hidden="1" customHeight="1" x14ac:dyDescent="0.25">
      <c r="E15" s="100">
        <f>Plan13!G4</f>
        <v>0</v>
      </c>
      <c r="G15" s="96"/>
      <c r="H15" s="97"/>
      <c r="J15" s="399"/>
      <c r="K15" s="399"/>
      <c r="L15" s="399"/>
      <c r="M15" s="399"/>
    </row>
    <row r="16" spans="1:13" s="98" customFormat="1" hidden="1" x14ac:dyDescent="0.25">
      <c r="A16" s="407">
        <f>IF(E15=Plan13!A8,Plan13!G8,IF(E15=Plan13!A9,Plan13!G9,IF(E15=Plan13!A10,Plan13!G10,IF(E15=Plan13!A11,Plan13!G11,IF(E15=Plan13!A12,Plan13!G12,IF(E15=Plan13!A13,Plan13!G13,IF(E15=Plan13!A14,Plan13!G14,IF(E15=Plan13!A15,Plan13!G15,IF(E15=Plan13!A16,Plan13!G16,IF(E15=Plan13!A17,Plan13!G17,IF(E15=Plan13!A18,Plan13!G18)))))))))))</f>
        <v>0</v>
      </c>
      <c r="B16" s="407"/>
      <c r="C16" s="407"/>
      <c r="D16" s="407"/>
      <c r="E16" s="407"/>
      <c r="F16" s="407"/>
      <c r="G16" s="407"/>
      <c r="H16" s="407"/>
      <c r="J16" s="399"/>
      <c r="K16" s="399"/>
      <c r="L16" s="399"/>
      <c r="M16" s="399"/>
    </row>
    <row r="17" spans="1:13" s="98" customFormat="1" hidden="1" x14ac:dyDescent="0.25">
      <c r="A17" s="408">
        <f>IF(E15=Plan13!A8,Plan13!H8,IF(E15=Plan13!A9,Plan13!H9,IF(E15=Plan13!A10,Plan13!H10,IF(E15=Plan13!A11,Plan13!H11,IF(E15=Plan13!A12,Plan13!H12,IF(E15=Plan13!A13,Plan13!H13,IF(E15=Plan13!A14,Plan13!H14,IF(E15=Plan13!A15,Plan13!H15,IF(E15=Plan13!A16,Plan13!H16,IF(E15=Plan13!A17,Plan13!H17,IF(E15=Plan13!A18,Plan13!H18)))))))))))</f>
        <v>0</v>
      </c>
      <c r="B17" s="408"/>
      <c r="C17" s="408"/>
      <c r="D17" s="408"/>
      <c r="E17" s="408"/>
      <c r="F17" s="408"/>
      <c r="G17" s="408"/>
      <c r="H17" s="408"/>
      <c r="J17" s="399"/>
      <c r="K17" s="399"/>
      <c r="L17" s="399"/>
      <c r="M17" s="399"/>
    </row>
    <row r="18" spans="1:13" s="98" customFormat="1" hidden="1" x14ac:dyDescent="0.25">
      <c r="A18" s="409" t="s">
        <v>83</v>
      </c>
      <c r="B18" s="409"/>
      <c r="C18" s="409"/>
      <c r="D18" s="409"/>
      <c r="E18" s="409"/>
      <c r="F18" s="409"/>
      <c r="G18" s="409"/>
      <c r="H18" s="409"/>
      <c r="J18" s="399"/>
      <c r="K18" s="399"/>
      <c r="L18" s="399"/>
      <c r="M18" s="399"/>
    </row>
    <row r="19" spans="1:13" s="98" customFormat="1" ht="14.25" hidden="1" customHeight="1" x14ac:dyDescent="0.25">
      <c r="A19" s="100"/>
      <c r="B19" s="100"/>
      <c r="C19" s="100"/>
      <c r="D19" s="100"/>
      <c r="E19" s="100"/>
      <c r="F19" s="100"/>
      <c r="G19" s="105"/>
      <c r="H19" s="106"/>
    </row>
    <row r="20" spans="1:13" s="98" customFormat="1" ht="15.75" hidden="1" customHeight="1" x14ac:dyDescent="0.25">
      <c r="A20" s="107" t="s">
        <v>84</v>
      </c>
      <c r="B20" s="100" t="s">
        <v>85</v>
      </c>
      <c r="C20" s="100" t="s">
        <v>86</v>
      </c>
      <c r="D20" s="100" t="s">
        <v>87</v>
      </c>
      <c r="E20" s="100"/>
      <c r="F20" s="100"/>
      <c r="G20" s="105"/>
      <c r="H20" s="106"/>
      <c r="J20" s="399" t="s">
        <v>88</v>
      </c>
      <c r="K20" s="399"/>
      <c r="L20" s="399"/>
      <c r="M20" s="399"/>
    </row>
    <row r="21" spans="1:13" s="98" customFormat="1" ht="12" hidden="1" customHeight="1" x14ac:dyDescent="0.25">
      <c r="A21" s="107">
        <f>IF(E15=Plan13!A8,Plan13!C8,IF(E15=Plan13!A9,Plan13!C9,IF(E15=Plan13!A10,Plan13!C10,IF(E15=Plan13!A11,Plan13!C11,IF(E15=Plan13!A12,Plan13!C12,IF(E15=Plan13!A13,Plan13!C13,IF(E15=Plan13!A14,Plan13!C14,IF(E15=Plan13!A15,Plan13!C15,IF(E15=Plan13!A16,Plan13!C16,IF(E15=Plan13!A17,Plan13!C17,IF(E15=Plan13!A18,Plan13!C18)))))))))))</f>
        <v>0</v>
      </c>
      <c r="B21" s="107">
        <f>IF(E15=Plan13!A8,Plan13!D8,IF(E15=Plan13!A9,Plan13!D9,IF(E15=Plan13!A10,Plan13!D10,IF(E15=Plan13!A11,Plan13!D11,IF(E15=Plan13!A12,Plan13!D12,IF(E15=Plan13!A13,Plan13!D13,IF(E15=Plan13!A14,Plan13!D14,IF(E15=Plan13!A15,Plan13!D15,IF(E15=Plan13!A16,Plan13!D16,IF(E15=Plan13!A17,Plan13!D17,IF(E15=Plan13!A18,Plan13!D18)))))))))))</f>
        <v>0</v>
      </c>
      <c r="C21" s="107">
        <f>IF(E15=Plan13!A8,Plan13!E8,IF(E15=Plan13!A9,Plan13!E9,IF(E15=Plan13!A10,Plan13!E10,IF(E15=Plan13!A11,Plan13!E11,IF(E15=Plan13!A12,Plan13!E12,IF(E15=Plan13!A13,Plan13!E13,IF(E15=Plan13!A14,Plan13!E14,IF(E15=Plan13!A15,Plan13!E15,IF(E15=Plan13!A16,Plan13!E16,IF(E15=Plan13!A17,Plan13!E17,IF(E15=Plan13!A18,Plan13!E18)))))))))))</f>
        <v>0</v>
      </c>
      <c r="D21" s="108">
        <f>IF(E15=Plan13!A8,Plan13!F8,IF(E15=Plan13!A9,Plan13!F9,IF(E15=Plan13!A10,Plan13!F10,IF(E15=Plan13!A11,Plan13!F11,IF(E15=Plan13!A12,Plan13!F12,IF(E15=Plan13!A13,Plan13!F13,IF(E15=Plan13!A14,Plan13!F14,IF(E15=Plan13!A15,Plan13!F15,IF(E15=Plan13!A16,Plan13!F16,IF(E15=Plan13!A17,Plan13!F17,IF(E15=Plan13!A18,Plan13!F18)))))))))))</f>
        <v>0</v>
      </c>
      <c r="E21" s="109"/>
      <c r="F21" s="109"/>
      <c r="G21" s="110"/>
      <c r="H21" s="97"/>
      <c r="J21" s="399"/>
      <c r="K21" s="399"/>
      <c r="L21" s="399"/>
      <c r="M21" s="399"/>
    </row>
    <row r="22" spans="1:13" s="98" customFormat="1" hidden="1" x14ac:dyDescent="0.25">
      <c r="A22" s="100"/>
      <c r="B22" s="100"/>
      <c r="C22" s="100"/>
      <c r="D22" s="100"/>
      <c r="E22" s="100"/>
      <c r="F22" s="100"/>
      <c r="G22" s="105"/>
      <c r="H22" s="106"/>
      <c r="J22" s="399"/>
      <c r="K22" s="399"/>
      <c r="L22" s="399"/>
      <c r="M22" s="399"/>
    </row>
    <row r="23" spans="1:13" s="98" customFormat="1" ht="18.75" hidden="1" x14ac:dyDescent="0.25">
      <c r="A23" s="402" t="str">
        <f>CONCATENATE(A20,A21,)</f>
        <v>NOME/RAZÃO SOCIAL: 0</v>
      </c>
      <c r="B23" s="402"/>
      <c r="C23" s="402"/>
      <c r="D23" s="402"/>
      <c r="E23" s="402"/>
      <c r="F23" s="402"/>
      <c r="G23" s="402"/>
      <c r="H23" s="402"/>
      <c r="J23" s="399"/>
      <c r="K23" s="399"/>
      <c r="L23" s="399"/>
      <c r="M23" s="399"/>
    </row>
    <row r="24" spans="1:13" s="98" customFormat="1" ht="18.75" hidden="1" x14ac:dyDescent="0.25">
      <c r="A24" s="402" t="str">
        <f>CONCATENATE(B20,B21)</f>
        <v>CNPJ/CPF: 0</v>
      </c>
      <c r="B24" s="402"/>
      <c r="C24" s="402"/>
      <c r="D24" s="402"/>
      <c r="E24" s="402"/>
      <c r="F24" s="402"/>
      <c r="G24" s="402"/>
      <c r="H24" s="402"/>
      <c r="J24" s="399"/>
      <c r="K24" s="399"/>
      <c r="L24" s="399"/>
      <c r="M24" s="399"/>
    </row>
    <row r="25" spans="1:13" s="98" customFormat="1" ht="18.75" hidden="1" x14ac:dyDescent="0.25">
      <c r="A25" s="402" t="str">
        <f>CONCATENATE(C20,C21)</f>
        <v>ENDEREÇO: 0</v>
      </c>
      <c r="B25" s="402"/>
      <c r="C25" s="402"/>
      <c r="D25" s="402"/>
      <c r="E25" s="402"/>
      <c r="F25" s="402"/>
      <c r="G25" s="402"/>
      <c r="H25" s="402"/>
    </row>
    <row r="26" spans="1:13" s="98" customFormat="1" ht="18.75" hidden="1" x14ac:dyDescent="0.25">
      <c r="A26" s="402" t="str">
        <f>CONCATENATE(D20,D21)</f>
        <v>CEP: 0</v>
      </c>
      <c r="B26" s="402"/>
      <c r="C26" s="402"/>
      <c r="D26" s="402"/>
      <c r="E26" s="402"/>
      <c r="F26" s="402"/>
      <c r="G26" s="402"/>
      <c r="H26" s="402"/>
    </row>
    <row r="27" spans="1:13" s="98" customFormat="1" ht="15.75" hidden="1" thickBot="1" x14ac:dyDescent="0.3">
      <c r="A27" s="111"/>
      <c r="B27" s="111"/>
      <c r="C27" s="111"/>
      <c r="D27" s="111"/>
      <c r="E27" s="93"/>
      <c r="F27" s="111"/>
      <c r="G27" s="112"/>
      <c r="H27" s="111"/>
    </row>
    <row r="28" spans="1:13" s="98" customFormat="1" ht="15.75" hidden="1" thickBot="1" x14ac:dyDescent="0.3">
      <c r="A28" s="403" t="s">
        <v>89</v>
      </c>
      <c r="B28" s="404"/>
      <c r="C28" s="113" t="s">
        <v>90</v>
      </c>
      <c r="D28" s="114" t="s">
        <v>91</v>
      </c>
      <c r="E28" s="403" t="s">
        <v>92</v>
      </c>
      <c r="F28" s="403"/>
      <c r="G28" s="405">
        <f>SUM(H31:H1000)</f>
        <v>0</v>
      </c>
      <c r="H28" s="405"/>
    </row>
    <row r="29" spans="1:13" s="98" customFormat="1" hidden="1" x14ac:dyDescent="0.25">
      <c r="G29" s="96"/>
      <c r="H29" s="97"/>
    </row>
    <row r="30" spans="1:13" s="98" customFormat="1" hidden="1" x14ac:dyDescent="0.25">
      <c r="A30" s="115" t="s">
        <v>62</v>
      </c>
      <c r="B30" s="396" t="s">
        <v>63</v>
      </c>
      <c r="C30" s="396"/>
      <c r="D30" s="116" t="s">
        <v>64</v>
      </c>
      <c r="E30" s="117" t="s">
        <v>65</v>
      </c>
      <c r="F30" s="118" t="s">
        <v>66</v>
      </c>
      <c r="G30" s="119" t="s">
        <v>93</v>
      </c>
      <c r="H30" s="120" t="s">
        <v>94</v>
      </c>
    </row>
    <row r="31" spans="1:13" s="98" customFormat="1" hidden="1" x14ac:dyDescent="0.25">
      <c r="A31" s="93" t="str">
        <f>Plan12!A31</f>
        <v xml:space="preserve"> </v>
      </c>
      <c r="B31" s="395" t="e">
        <f>Plan12!#REF!</f>
        <v>#REF!</v>
      </c>
      <c r="C31" s="395"/>
      <c r="D31" s="94">
        <f>Plan12!C31</f>
        <v>0</v>
      </c>
      <c r="E31" s="95">
        <f>Plan12!D31</f>
        <v>0</v>
      </c>
      <c r="F31" s="95" t="e">
        <f>Plan12!#REF!</f>
        <v>#REF!</v>
      </c>
      <c r="G31" s="121"/>
      <c r="H31" s="122">
        <f>E31*G31</f>
        <v>0</v>
      </c>
    </row>
    <row r="32" spans="1:13" s="98" customFormat="1" hidden="1" x14ac:dyDescent="0.25">
      <c r="A32" s="93" t="str">
        <f>Plan12!A32</f>
        <v xml:space="preserve"> </v>
      </c>
      <c r="B32" s="395" t="e">
        <f>Plan12!#REF!</f>
        <v>#REF!</v>
      </c>
      <c r="C32" s="395"/>
      <c r="D32" s="94">
        <f>Plan12!C32</f>
        <v>0</v>
      </c>
      <c r="E32" s="95">
        <f>Plan12!D32</f>
        <v>0</v>
      </c>
      <c r="F32" s="95" t="e">
        <f>Plan12!#REF!</f>
        <v>#REF!</v>
      </c>
      <c r="G32" s="96"/>
      <c r="H32" s="97">
        <f t="shared" ref="H32:H97" si="0">E32*G32</f>
        <v>0</v>
      </c>
    </row>
    <row r="33" spans="1:8" s="98" customFormat="1" hidden="1" x14ac:dyDescent="0.25">
      <c r="A33" s="93" t="str">
        <f>Plan12!A33</f>
        <v xml:space="preserve"> </v>
      </c>
      <c r="B33" s="395" t="e">
        <f>Plan12!#REF!</f>
        <v>#REF!</v>
      </c>
      <c r="C33" s="395"/>
      <c r="D33" s="94">
        <f>Plan12!C33</f>
        <v>0</v>
      </c>
      <c r="E33" s="95">
        <f>Plan12!D33</f>
        <v>0</v>
      </c>
      <c r="F33" s="95" t="e">
        <f>Plan12!#REF!</f>
        <v>#REF!</v>
      </c>
      <c r="G33" s="96"/>
      <c r="H33" s="97">
        <f t="shared" si="0"/>
        <v>0</v>
      </c>
    </row>
    <row r="34" spans="1:8" s="98" customFormat="1" hidden="1" x14ac:dyDescent="0.25">
      <c r="A34" s="93" t="str">
        <f>Plan12!A34</f>
        <v xml:space="preserve"> </v>
      </c>
      <c r="B34" s="395" t="e">
        <f>Plan12!#REF!</f>
        <v>#REF!</v>
      </c>
      <c r="C34" s="395"/>
      <c r="D34" s="94">
        <f>Plan12!C34</f>
        <v>0</v>
      </c>
      <c r="E34" s="95">
        <f>Plan12!D34</f>
        <v>0</v>
      </c>
      <c r="F34" s="95" t="e">
        <f>Plan12!#REF!</f>
        <v>#REF!</v>
      </c>
      <c r="G34" s="96"/>
      <c r="H34" s="97">
        <f t="shared" si="0"/>
        <v>0</v>
      </c>
    </row>
    <row r="35" spans="1:8" s="98" customFormat="1" hidden="1" x14ac:dyDescent="0.25">
      <c r="A35" s="93" t="str">
        <f>Plan12!A35</f>
        <v xml:space="preserve"> </v>
      </c>
      <c r="B35" s="395" t="e">
        <f>Plan12!#REF!</f>
        <v>#REF!</v>
      </c>
      <c r="C35" s="395"/>
      <c r="D35" s="94">
        <f>Plan12!C35</f>
        <v>0</v>
      </c>
      <c r="E35" s="95">
        <f>Plan12!D35</f>
        <v>0</v>
      </c>
      <c r="F35" s="95" t="e">
        <f>Plan12!#REF!</f>
        <v>#REF!</v>
      </c>
      <c r="G35" s="96"/>
      <c r="H35" s="97">
        <f t="shared" si="0"/>
        <v>0</v>
      </c>
    </row>
    <row r="36" spans="1:8" s="98" customFormat="1" hidden="1" x14ac:dyDescent="0.25">
      <c r="A36" s="93" t="str">
        <f>Plan12!A36</f>
        <v xml:space="preserve"> </v>
      </c>
      <c r="B36" s="395" t="e">
        <f>Plan12!#REF!</f>
        <v>#REF!</v>
      </c>
      <c r="C36" s="395"/>
      <c r="D36" s="94">
        <f>Plan12!C36</f>
        <v>0</v>
      </c>
      <c r="E36" s="95">
        <f>Plan12!D36</f>
        <v>0</v>
      </c>
      <c r="F36" s="95" t="e">
        <f>Plan12!#REF!</f>
        <v>#REF!</v>
      </c>
      <c r="G36" s="96"/>
      <c r="H36" s="97">
        <f t="shared" si="0"/>
        <v>0</v>
      </c>
    </row>
    <row r="37" spans="1:8" s="98" customFormat="1" hidden="1" x14ac:dyDescent="0.25">
      <c r="A37" s="93" t="str">
        <f>Plan12!A37</f>
        <v xml:space="preserve"> </v>
      </c>
      <c r="B37" s="395" t="e">
        <f>Plan12!#REF!</f>
        <v>#REF!</v>
      </c>
      <c r="C37" s="395"/>
      <c r="D37" s="94">
        <f>Plan12!C37</f>
        <v>0</v>
      </c>
      <c r="E37" s="95">
        <f>Plan12!D37</f>
        <v>0</v>
      </c>
      <c r="F37" s="95" t="e">
        <f>Plan12!#REF!</f>
        <v>#REF!</v>
      </c>
      <c r="G37" s="96"/>
      <c r="H37" s="97">
        <f t="shared" si="0"/>
        <v>0</v>
      </c>
    </row>
    <row r="38" spans="1:8" s="98" customFormat="1" hidden="1" x14ac:dyDescent="0.25">
      <c r="A38" s="93" t="str">
        <f>Plan12!A38</f>
        <v xml:space="preserve"> </v>
      </c>
      <c r="B38" s="395" t="e">
        <f>Plan12!#REF!</f>
        <v>#REF!</v>
      </c>
      <c r="C38" s="395"/>
      <c r="D38" s="94">
        <f>Plan12!C38</f>
        <v>0</v>
      </c>
      <c r="E38" s="95">
        <f>Plan12!D38</f>
        <v>0</v>
      </c>
      <c r="F38" s="95" t="e">
        <f>Plan12!#REF!</f>
        <v>#REF!</v>
      </c>
      <c r="G38" s="96"/>
      <c r="H38" s="97">
        <f t="shared" si="0"/>
        <v>0</v>
      </c>
    </row>
    <row r="39" spans="1:8" s="98" customFormat="1" hidden="1" x14ac:dyDescent="0.25">
      <c r="A39" s="93" t="str">
        <f>Plan12!A39</f>
        <v xml:space="preserve"> </v>
      </c>
      <c r="B39" s="395" t="e">
        <f>Plan12!#REF!</f>
        <v>#REF!</v>
      </c>
      <c r="C39" s="395"/>
      <c r="D39" s="94">
        <f>Plan12!C39</f>
        <v>0</v>
      </c>
      <c r="E39" s="95">
        <f>Plan12!D39</f>
        <v>0</v>
      </c>
      <c r="F39" s="95" t="e">
        <f>Plan12!#REF!</f>
        <v>#REF!</v>
      </c>
      <c r="G39" s="96"/>
      <c r="H39" s="97">
        <f t="shared" si="0"/>
        <v>0</v>
      </c>
    </row>
    <row r="40" spans="1:8" s="98" customFormat="1" hidden="1" x14ac:dyDescent="0.25">
      <c r="A40" s="93" t="str">
        <f>Plan12!A40</f>
        <v xml:space="preserve"> </v>
      </c>
      <c r="B40" s="395" t="e">
        <f>Plan12!#REF!</f>
        <v>#REF!</v>
      </c>
      <c r="C40" s="395"/>
      <c r="D40" s="94">
        <f>Plan12!C40</f>
        <v>0</v>
      </c>
      <c r="E40" s="95">
        <f>Plan12!D40</f>
        <v>0</v>
      </c>
      <c r="F40" s="95" t="e">
        <f>Plan12!#REF!</f>
        <v>#REF!</v>
      </c>
      <c r="G40" s="96"/>
      <c r="H40" s="97">
        <f t="shared" si="0"/>
        <v>0</v>
      </c>
    </row>
    <row r="41" spans="1:8" s="98" customFormat="1" hidden="1" x14ac:dyDescent="0.25">
      <c r="A41" s="93" t="str">
        <f>Plan12!A41</f>
        <v xml:space="preserve"> </v>
      </c>
      <c r="B41" s="395" t="e">
        <f>Plan12!#REF!</f>
        <v>#REF!</v>
      </c>
      <c r="C41" s="395"/>
      <c r="D41" s="94">
        <f>Plan12!C41</f>
        <v>0</v>
      </c>
      <c r="E41" s="95">
        <f>Plan12!D41</f>
        <v>0</v>
      </c>
      <c r="F41" s="95" t="e">
        <f>Plan12!#REF!</f>
        <v>#REF!</v>
      </c>
      <c r="G41" s="96"/>
      <c r="H41" s="97">
        <f t="shared" si="0"/>
        <v>0</v>
      </c>
    </row>
    <row r="42" spans="1:8" s="98" customFormat="1" hidden="1" x14ac:dyDescent="0.25">
      <c r="A42" s="93" t="str">
        <f>Plan12!A42</f>
        <v xml:space="preserve"> </v>
      </c>
      <c r="B42" s="395" t="e">
        <f>Plan12!#REF!</f>
        <v>#REF!</v>
      </c>
      <c r="C42" s="395"/>
      <c r="D42" s="94">
        <f>Plan12!C42</f>
        <v>0</v>
      </c>
      <c r="E42" s="95">
        <f>Plan12!D42</f>
        <v>0</v>
      </c>
      <c r="F42" s="95" t="e">
        <f>Plan12!#REF!</f>
        <v>#REF!</v>
      </c>
      <c r="G42" s="96"/>
      <c r="H42" s="97">
        <f t="shared" si="0"/>
        <v>0</v>
      </c>
    </row>
    <row r="43" spans="1:8" s="98" customFormat="1" hidden="1" x14ac:dyDescent="0.25">
      <c r="A43" s="93" t="str">
        <f>Plan12!A43</f>
        <v xml:space="preserve"> </v>
      </c>
      <c r="B43" s="395" t="e">
        <f>Plan12!#REF!</f>
        <v>#REF!</v>
      </c>
      <c r="C43" s="395"/>
      <c r="D43" s="94">
        <f>Plan12!C43</f>
        <v>0</v>
      </c>
      <c r="E43" s="95">
        <f>Plan12!D43</f>
        <v>0</v>
      </c>
      <c r="F43" s="95" t="e">
        <f>Plan12!#REF!</f>
        <v>#REF!</v>
      </c>
      <c r="G43" s="96"/>
      <c r="H43" s="97">
        <f t="shared" si="0"/>
        <v>0</v>
      </c>
    </row>
    <row r="44" spans="1:8" s="98" customFormat="1" hidden="1" x14ac:dyDescent="0.25">
      <c r="A44" s="93" t="str">
        <f>Plan12!A44</f>
        <v xml:space="preserve"> </v>
      </c>
      <c r="B44" s="395" t="e">
        <f>Plan12!#REF!</f>
        <v>#REF!</v>
      </c>
      <c r="C44" s="395"/>
      <c r="D44" s="94">
        <f>Plan12!C44</f>
        <v>0</v>
      </c>
      <c r="E44" s="95">
        <f>Plan12!D44</f>
        <v>0</v>
      </c>
      <c r="F44" s="95" t="e">
        <f>Plan12!#REF!</f>
        <v>#REF!</v>
      </c>
      <c r="G44" s="96"/>
      <c r="H44" s="97">
        <f t="shared" si="0"/>
        <v>0</v>
      </c>
    </row>
    <row r="45" spans="1:8" s="98" customFormat="1" hidden="1" x14ac:dyDescent="0.25">
      <c r="A45" s="93" t="str">
        <f>Plan12!A45</f>
        <v xml:space="preserve"> </v>
      </c>
      <c r="B45" s="395" t="e">
        <f>Plan12!#REF!</f>
        <v>#REF!</v>
      </c>
      <c r="C45" s="395"/>
      <c r="D45" s="94">
        <f>Plan12!C45</f>
        <v>0</v>
      </c>
      <c r="E45" s="95">
        <f>Plan12!D45</f>
        <v>0</v>
      </c>
      <c r="F45" s="95" t="e">
        <f>Plan12!#REF!</f>
        <v>#REF!</v>
      </c>
      <c r="G45" s="96"/>
      <c r="H45" s="97">
        <f t="shared" si="0"/>
        <v>0</v>
      </c>
    </row>
    <row r="46" spans="1:8" s="98" customFormat="1" hidden="1" x14ac:dyDescent="0.25">
      <c r="A46" s="93" t="str">
        <f>Plan12!A46</f>
        <v xml:space="preserve"> </v>
      </c>
      <c r="B46" s="395" t="e">
        <f>Plan12!#REF!</f>
        <v>#REF!</v>
      </c>
      <c r="C46" s="395"/>
      <c r="D46" s="94">
        <f>Plan12!C46</f>
        <v>0</v>
      </c>
      <c r="E46" s="95">
        <f>Plan12!D46</f>
        <v>0</v>
      </c>
      <c r="F46" s="95" t="e">
        <f>Plan12!#REF!</f>
        <v>#REF!</v>
      </c>
      <c r="G46" s="96"/>
      <c r="H46" s="97">
        <f t="shared" si="0"/>
        <v>0</v>
      </c>
    </row>
    <row r="47" spans="1:8" s="98" customFormat="1" hidden="1" x14ac:dyDescent="0.25">
      <c r="A47" s="93" t="str">
        <f>Plan12!A47</f>
        <v xml:space="preserve"> </v>
      </c>
      <c r="B47" s="395" t="e">
        <f>Plan12!#REF!</f>
        <v>#REF!</v>
      </c>
      <c r="C47" s="395"/>
      <c r="D47" s="94">
        <f>Plan12!C47</f>
        <v>0</v>
      </c>
      <c r="E47" s="95">
        <f>Plan12!D47</f>
        <v>0</v>
      </c>
      <c r="F47" s="95" t="e">
        <f>Plan12!#REF!</f>
        <v>#REF!</v>
      </c>
      <c r="G47" s="96"/>
      <c r="H47" s="97">
        <f t="shared" si="0"/>
        <v>0</v>
      </c>
    </row>
    <row r="48" spans="1:8" s="98" customFormat="1" hidden="1" x14ac:dyDescent="0.25">
      <c r="A48" s="93" t="str">
        <f>Plan12!A48</f>
        <v xml:space="preserve"> </v>
      </c>
      <c r="B48" s="395" t="e">
        <f>Plan12!#REF!</f>
        <v>#REF!</v>
      </c>
      <c r="C48" s="395"/>
      <c r="D48" s="94">
        <f>Plan12!C48</f>
        <v>0</v>
      </c>
      <c r="E48" s="95">
        <f>Plan12!D48</f>
        <v>0</v>
      </c>
      <c r="F48" s="95" t="e">
        <f>Plan12!#REF!</f>
        <v>#REF!</v>
      </c>
      <c r="G48" s="96"/>
      <c r="H48" s="97">
        <f t="shared" si="0"/>
        <v>0</v>
      </c>
    </row>
    <row r="49" spans="1:8" s="98" customFormat="1" hidden="1" x14ac:dyDescent="0.25">
      <c r="A49" s="93" t="str">
        <f>Plan12!A49</f>
        <v xml:space="preserve"> </v>
      </c>
      <c r="B49" s="395" t="e">
        <f>Plan12!#REF!</f>
        <v>#REF!</v>
      </c>
      <c r="C49" s="395"/>
      <c r="D49" s="94">
        <f>Plan12!C49</f>
        <v>0</v>
      </c>
      <c r="E49" s="95">
        <f>Plan12!D49</f>
        <v>0</v>
      </c>
      <c r="F49" s="95" t="e">
        <f>Plan12!#REF!</f>
        <v>#REF!</v>
      </c>
      <c r="G49" s="96"/>
      <c r="H49" s="97">
        <f t="shared" si="0"/>
        <v>0</v>
      </c>
    </row>
    <row r="50" spans="1:8" s="98" customFormat="1" hidden="1" x14ac:dyDescent="0.25">
      <c r="A50" s="93" t="str">
        <f>Plan12!A50</f>
        <v xml:space="preserve"> </v>
      </c>
      <c r="B50" s="395" t="e">
        <f>Plan12!#REF!</f>
        <v>#REF!</v>
      </c>
      <c r="C50" s="395"/>
      <c r="D50" s="94">
        <f>Plan12!C50</f>
        <v>0</v>
      </c>
      <c r="E50" s="95">
        <f>Plan12!D50</f>
        <v>0</v>
      </c>
      <c r="F50" s="95" t="e">
        <f>Plan12!#REF!</f>
        <v>#REF!</v>
      </c>
      <c r="G50" s="96"/>
      <c r="H50" s="97">
        <f t="shared" si="0"/>
        <v>0</v>
      </c>
    </row>
    <row r="51" spans="1:8" s="98" customFormat="1" hidden="1" x14ac:dyDescent="0.25">
      <c r="A51" s="93" t="str">
        <f>Plan12!A51</f>
        <v xml:space="preserve"> </v>
      </c>
      <c r="B51" s="395" t="e">
        <f>Plan12!#REF!</f>
        <v>#REF!</v>
      </c>
      <c r="C51" s="395"/>
      <c r="D51" s="94">
        <f>Plan12!C51</f>
        <v>0</v>
      </c>
      <c r="E51" s="95">
        <f>Plan12!D51</f>
        <v>0</v>
      </c>
      <c r="F51" s="95" t="e">
        <f>Plan12!#REF!</f>
        <v>#REF!</v>
      </c>
      <c r="G51" s="96"/>
      <c r="H51" s="97">
        <f t="shared" si="0"/>
        <v>0</v>
      </c>
    </row>
    <row r="52" spans="1:8" s="98" customFormat="1" hidden="1" x14ac:dyDescent="0.25">
      <c r="A52" s="93" t="str">
        <f>Plan12!A52</f>
        <v xml:space="preserve"> </v>
      </c>
      <c r="B52" s="395" t="e">
        <f>Plan12!#REF!</f>
        <v>#REF!</v>
      </c>
      <c r="C52" s="395"/>
      <c r="D52" s="94">
        <f>Plan12!C52</f>
        <v>0</v>
      </c>
      <c r="E52" s="95">
        <f>Plan12!D52</f>
        <v>0</v>
      </c>
      <c r="F52" s="95" t="e">
        <f>Plan12!#REF!</f>
        <v>#REF!</v>
      </c>
      <c r="G52" s="96"/>
      <c r="H52" s="97">
        <f t="shared" si="0"/>
        <v>0</v>
      </c>
    </row>
    <row r="53" spans="1:8" s="98" customFormat="1" hidden="1" x14ac:dyDescent="0.25">
      <c r="A53" s="93" t="str">
        <f>Plan12!A53</f>
        <v xml:space="preserve"> </v>
      </c>
      <c r="B53" s="395" t="e">
        <f>Plan12!#REF!</f>
        <v>#REF!</v>
      </c>
      <c r="C53" s="395"/>
      <c r="D53" s="94">
        <f>Plan12!C53</f>
        <v>0</v>
      </c>
      <c r="E53" s="95">
        <f>Plan12!D53</f>
        <v>0</v>
      </c>
      <c r="F53" s="95" t="e">
        <f>Plan12!#REF!</f>
        <v>#REF!</v>
      </c>
      <c r="G53" s="96"/>
      <c r="H53" s="97">
        <f t="shared" si="0"/>
        <v>0</v>
      </c>
    </row>
    <row r="54" spans="1:8" s="98" customFormat="1" hidden="1" x14ac:dyDescent="0.25">
      <c r="A54" s="93" t="str">
        <f>Plan12!A54</f>
        <v xml:space="preserve"> </v>
      </c>
      <c r="B54" s="395" t="e">
        <f>Plan12!#REF!</f>
        <v>#REF!</v>
      </c>
      <c r="C54" s="395"/>
      <c r="D54" s="94">
        <f>Plan12!C54</f>
        <v>0</v>
      </c>
      <c r="E54" s="95">
        <f>Plan12!D54</f>
        <v>0</v>
      </c>
      <c r="F54" s="95" t="e">
        <f>Plan12!#REF!</f>
        <v>#REF!</v>
      </c>
      <c r="G54" s="96"/>
      <c r="H54" s="97">
        <f t="shared" si="0"/>
        <v>0</v>
      </c>
    </row>
    <row r="55" spans="1:8" s="98" customFormat="1" hidden="1" x14ac:dyDescent="0.25">
      <c r="A55" s="93" t="str">
        <f>Plan12!A55</f>
        <v xml:space="preserve"> </v>
      </c>
      <c r="B55" s="395" t="e">
        <f>Plan12!#REF!</f>
        <v>#REF!</v>
      </c>
      <c r="C55" s="395"/>
      <c r="D55" s="94">
        <f>Plan12!C55</f>
        <v>0</v>
      </c>
      <c r="E55" s="95">
        <f>Plan12!D55</f>
        <v>0</v>
      </c>
      <c r="F55" s="95" t="e">
        <f>Plan12!#REF!</f>
        <v>#REF!</v>
      </c>
      <c r="G55" s="96"/>
      <c r="H55" s="97">
        <f t="shared" si="0"/>
        <v>0</v>
      </c>
    </row>
    <row r="56" spans="1:8" s="98" customFormat="1" hidden="1" x14ac:dyDescent="0.25">
      <c r="A56" s="93" t="str">
        <f>Plan12!A56</f>
        <v xml:space="preserve"> </v>
      </c>
      <c r="B56" s="395" t="e">
        <f>Plan12!#REF!</f>
        <v>#REF!</v>
      </c>
      <c r="C56" s="395"/>
      <c r="D56" s="94">
        <f>Plan12!C56</f>
        <v>0</v>
      </c>
      <c r="E56" s="95">
        <f>Plan12!D56</f>
        <v>0</v>
      </c>
      <c r="F56" s="95" t="e">
        <f>Plan12!#REF!</f>
        <v>#REF!</v>
      </c>
      <c r="G56" s="96"/>
      <c r="H56" s="97">
        <f t="shared" si="0"/>
        <v>0</v>
      </c>
    </row>
    <row r="57" spans="1:8" s="98" customFormat="1" hidden="1" x14ac:dyDescent="0.25">
      <c r="A57" s="93" t="str">
        <f>Plan12!A57</f>
        <v xml:space="preserve"> </v>
      </c>
      <c r="B57" s="395" t="e">
        <f>Plan12!#REF!</f>
        <v>#REF!</v>
      </c>
      <c r="C57" s="395"/>
      <c r="D57" s="94">
        <f>Plan12!C57</f>
        <v>0</v>
      </c>
      <c r="E57" s="95">
        <f>Plan12!D57</f>
        <v>0</v>
      </c>
      <c r="F57" s="95" t="e">
        <f>Plan12!#REF!</f>
        <v>#REF!</v>
      </c>
      <c r="G57" s="96"/>
      <c r="H57" s="97">
        <f t="shared" si="0"/>
        <v>0</v>
      </c>
    </row>
    <row r="58" spans="1:8" s="98" customFormat="1" hidden="1" x14ac:dyDescent="0.25">
      <c r="A58" s="93" t="str">
        <f>Plan12!A58</f>
        <v xml:space="preserve"> </v>
      </c>
      <c r="B58" s="395" t="e">
        <f>Plan12!#REF!</f>
        <v>#REF!</v>
      </c>
      <c r="C58" s="395"/>
      <c r="D58" s="94">
        <f>Plan12!C58</f>
        <v>0</v>
      </c>
      <c r="E58" s="95">
        <f>Plan12!D58</f>
        <v>0</v>
      </c>
      <c r="F58" s="95" t="e">
        <f>Plan12!#REF!</f>
        <v>#REF!</v>
      </c>
      <c r="G58" s="96"/>
      <c r="H58" s="97">
        <f t="shared" si="0"/>
        <v>0</v>
      </c>
    </row>
    <row r="59" spans="1:8" s="98" customFormat="1" hidden="1" x14ac:dyDescent="0.25">
      <c r="A59" s="93" t="str">
        <f>Plan12!A59</f>
        <v xml:space="preserve"> </v>
      </c>
      <c r="B59" s="395" t="e">
        <f>Plan12!#REF!</f>
        <v>#REF!</v>
      </c>
      <c r="C59" s="395"/>
      <c r="D59" s="94">
        <f>Plan12!C59</f>
        <v>0</v>
      </c>
      <c r="E59" s="95">
        <f>Plan12!D59</f>
        <v>0</v>
      </c>
      <c r="F59" s="95" t="e">
        <f>Plan12!#REF!</f>
        <v>#REF!</v>
      </c>
      <c r="G59" s="96"/>
      <c r="H59" s="97">
        <f t="shared" si="0"/>
        <v>0</v>
      </c>
    </row>
    <row r="60" spans="1:8" s="98" customFormat="1" hidden="1" x14ac:dyDescent="0.25">
      <c r="A60" s="93" t="str">
        <f>Plan12!A60</f>
        <v xml:space="preserve"> </v>
      </c>
      <c r="B60" s="395" t="e">
        <f>Plan12!#REF!</f>
        <v>#REF!</v>
      </c>
      <c r="C60" s="395"/>
      <c r="D60" s="94">
        <f>Plan12!C60</f>
        <v>0</v>
      </c>
      <c r="E60" s="95">
        <f>Plan12!D60</f>
        <v>0</v>
      </c>
      <c r="F60" s="95" t="e">
        <f>Plan12!#REF!</f>
        <v>#REF!</v>
      </c>
      <c r="G60" s="96"/>
      <c r="H60" s="97">
        <f t="shared" si="0"/>
        <v>0</v>
      </c>
    </row>
    <row r="61" spans="1:8" s="98" customFormat="1" hidden="1" x14ac:dyDescent="0.25">
      <c r="A61" s="93" t="str">
        <f>Plan12!A61</f>
        <v xml:space="preserve"> </v>
      </c>
      <c r="B61" s="395" t="e">
        <f>Plan12!#REF!</f>
        <v>#REF!</v>
      </c>
      <c r="C61" s="395"/>
      <c r="D61" s="94">
        <f>Plan12!C61</f>
        <v>0</v>
      </c>
      <c r="E61" s="95">
        <f>Plan12!D61</f>
        <v>0</v>
      </c>
      <c r="F61" s="95" t="e">
        <f>Plan12!#REF!</f>
        <v>#REF!</v>
      </c>
      <c r="G61" s="96"/>
      <c r="H61" s="97">
        <f t="shared" si="0"/>
        <v>0</v>
      </c>
    </row>
    <row r="62" spans="1:8" s="98" customFormat="1" hidden="1" x14ac:dyDescent="0.25">
      <c r="A62" s="93" t="str">
        <f>Plan12!A62</f>
        <v xml:space="preserve"> </v>
      </c>
      <c r="B62" s="395" t="e">
        <f>Plan12!#REF!</f>
        <v>#REF!</v>
      </c>
      <c r="C62" s="395"/>
      <c r="D62" s="94">
        <f>Plan12!C62</f>
        <v>0</v>
      </c>
      <c r="E62" s="95">
        <f>Plan12!D62</f>
        <v>0</v>
      </c>
      <c r="F62" s="95" t="e">
        <f>Plan12!#REF!</f>
        <v>#REF!</v>
      </c>
      <c r="G62" s="96"/>
      <c r="H62" s="97">
        <f t="shared" si="0"/>
        <v>0</v>
      </c>
    </row>
    <row r="63" spans="1:8" s="98" customFormat="1" hidden="1" x14ac:dyDescent="0.25">
      <c r="A63" s="93" t="str">
        <f>Plan12!A63</f>
        <v xml:space="preserve"> </v>
      </c>
      <c r="B63" s="395" t="e">
        <f>Plan12!#REF!</f>
        <v>#REF!</v>
      </c>
      <c r="C63" s="395"/>
      <c r="D63" s="94">
        <f>Plan12!C63</f>
        <v>0</v>
      </c>
      <c r="E63" s="95">
        <f>Plan12!D63</f>
        <v>0</v>
      </c>
      <c r="F63" s="95" t="e">
        <f>Plan12!#REF!</f>
        <v>#REF!</v>
      </c>
      <c r="G63" s="96"/>
      <c r="H63" s="97">
        <f t="shared" si="0"/>
        <v>0</v>
      </c>
    </row>
    <row r="64" spans="1:8" s="98" customFormat="1" hidden="1" x14ac:dyDescent="0.25">
      <c r="A64" s="93" t="str">
        <f>Plan12!A64</f>
        <v xml:space="preserve"> </v>
      </c>
      <c r="B64" s="395" t="e">
        <f>Plan12!#REF!</f>
        <v>#REF!</v>
      </c>
      <c r="C64" s="395"/>
      <c r="D64" s="94">
        <f>Plan12!C64</f>
        <v>0</v>
      </c>
      <c r="E64" s="95">
        <f>Plan12!D64</f>
        <v>0</v>
      </c>
      <c r="F64" s="95" t="e">
        <f>Plan12!#REF!</f>
        <v>#REF!</v>
      </c>
      <c r="G64" s="96"/>
      <c r="H64" s="97">
        <f t="shared" si="0"/>
        <v>0</v>
      </c>
    </row>
    <row r="65" spans="1:8" s="98" customFormat="1" hidden="1" x14ac:dyDescent="0.25">
      <c r="A65" s="93" t="str">
        <f>Plan12!A65</f>
        <v xml:space="preserve"> </v>
      </c>
      <c r="B65" s="395" t="e">
        <f>Plan12!#REF!</f>
        <v>#REF!</v>
      </c>
      <c r="C65" s="395"/>
      <c r="D65" s="94">
        <f>Plan12!C65</f>
        <v>0</v>
      </c>
      <c r="E65" s="95">
        <f>Plan12!D65</f>
        <v>0</v>
      </c>
      <c r="F65" s="95" t="e">
        <f>Plan12!#REF!</f>
        <v>#REF!</v>
      </c>
      <c r="G65" s="96"/>
      <c r="H65" s="97">
        <f t="shared" si="0"/>
        <v>0</v>
      </c>
    </row>
    <row r="66" spans="1:8" s="98" customFormat="1" hidden="1" x14ac:dyDescent="0.25">
      <c r="A66" s="93" t="str">
        <f>Plan12!A66</f>
        <v xml:space="preserve"> </v>
      </c>
      <c r="B66" s="395" t="e">
        <f>Plan12!#REF!</f>
        <v>#REF!</v>
      </c>
      <c r="C66" s="395"/>
      <c r="D66" s="94">
        <f>Plan12!C66</f>
        <v>0</v>
      </c>
      <c r="E66" s="95">
        <f>Plan12!D66</f>
        <v>0</v>
      </c>
      <c r="F66" s="95" t="e">
        <f>Plan12!#REF!</f>
        <v>#REF!</v>
      </c>
      <c r="G66" s="96"/>
      <c r="H66" s="97">
        <f t="shared" si="0"/>
        <v>0</v>
      </c>
    </row>
    <row r="67" spans="1:8" s="98" customFormat="1" hidden="1" x14ac:dyDescent="0.25">
      <c r="A67" s="93" t="str">
        <f>Plan12!A67</f>
        <v xml:space="preserve"> </v>
      </c>
      <c r="B67" s="395" t="e">
        <f>Plan12!#REF!</f>
        <v>#REF!</v>
      </c>
      <c r="C67" s="395"/>
      <c r="D67" s="94">
        <f>Plan12!C67</f>
        <v>0</v>
      </c>
      <c r="E67" s="95">
        <f>Plan12!D67</f>
        <v>0</v>
      </c>
      <c r="F67" s="95" t="e">
        <f>Plan12!#REF!</f>
        <v>#REF!</v>
      </c>
      <c r="G67" s="96"/>
      <c r="H67" s="97">
        <f t="shared" si="0"/>
        <v>0</v>
      </c>
    </row>
    <row r="68" spans="1:8" s="98" customFormat="1" hidden="1" x14ac:dyDescent="0.25">
      <c r="A68" s="93" t="str">
        <f>Plan12!A68</f>
        <v xml:space="preserve"> </v>
      </c>
      <c r="B68" s="395" t="e">
        <f>Plan12!#REF!</f>
        <v>#REF!</v>
      </c>
      <c r="C68" s="395"/>
      <c r="D68" s="94">
        <f>Plan12!C68</f>
        <v>0</v>
      </c>
      <c r="E68" s="95">
        <f>Plan12!D68</f>
        <v>0</v>
      </c>
      <c r="F68" s="95" t="e">
        <f>Plan12!#REF!</f>
        <v>#REF!</v>
      </c>
      <c r="G68" s="96"/>
      <c r="H68" s="97">
        <f t="shared" si="0"/>
        <v>0</v>
      </c>
    </row>
    <row r="69" spans="1:8" s="98" customFormat="1" hidden="1" x14ac:dyDescent="0.25">
      <c r="A69" s="93" t="str">
        <f>Plan12!A69</f>
        <v xml:space="preserve"> </v>
      </c>
      <c r="B69" s="395" t="e">
        <f>Plan12!#REF!</f>
        <v>#REF!</v>
      </c>
      <c r="C69" s="395"/>
      <c r="D69" s="94">
        <f>Plan12!C69</f>
        <v>0</v>
      </c>
      <c r="E69" s="95">
        <f>Plan12!D69</f>
        <v>0</v>
      </c>
      <c r="F69" s="95" t="e">
        <f>Plan12!#REF!</f>
        <v>#REF!</v>
      </c>
      <c r="G69" s="96"/>
      <c r="H69" s="97">
        <f t="shared" si="0"/>
        <v>0</v>
      </c>
    </row>
    <row r="70" spans="1:8" s="98" customFormat="1" hidden="1" x14ac:dyDescent="0.25">
      <c r="A70" s="93" t="str">
        <f>Plan12!A70</f>
        <v xml:space="preserve"> </v>
      </c>
      <c r="B70" s="395" t="e">
        <f>Plan12!#REF!</f>
        <v>#REF!</v>
      </c>
      <c r="C70" s="395"/>
      <c r="D70" s="94">
        <f>Plan12!C70</f>
        <v>0</v>
      </c>
      <c r="E70" s="95">
        <f>Plan12!D70</f>
        <v>0</v>
      </c>
      <c r="F70" s="95" t="e">
        <f>Plan12!#REF!</f>
        <v>#REF!</v>
      </c>
      <c r="G70" s="96"/>
      <c r="H70" s="97">
        <f t="shared" si="0"/>
        <v>0</v>
      </c>
    </row>
    <row r="71" spans="1:8" s="98" customFormat="1" hidden="1" x14ac:dyDescent="0.25">
      <c r="A71" s="93" t="str">
        <f>Plan12!A71</f>
        <v xml:space="preserve"> </v>
      </c>
      <c r="B71" s="395" t="e">
        <f>Plan12!#REF!</f>
        <v>#REF!</v>
      </c>
      <c r="C71" s="395"/>
      <c r="D71" s="94">
        <f>Plan12!C71</f>
        <v>0</v>
      </c>
      <c r="E71" s="95">
        <f>Plan12!D71</f>
        <v>0</v>
      </c>
      <c r="F71" s="95" t="e">
        <f>Plan12!#REF!</f>
        <v>#REF!</v>
      </c>
      <c r="G71" s="96"/>
      <c r="H71" s="97">
        <f t="shared" si="0"/>
        <v>0</v>
      </c>
    </row>
    <row r="72" spans="1:8" s="98" customFormat="1" hidden="1" x14ac:dyDescent="0.25">
      <c r="A72" s="93" t="str">
        <f>Plan12!A72</f>
        <v xml:space="preserve"> </v>
      </c>
      <c r="B72" s="395" t="e">
        <f>Plan12!#REF!</f>
        <v>#REF!</v>
      </c>
      <c r="C72" s="395"/>
      <c r="D72" s="94">
        <f>Plan12!C72</f>
        <v>0</v>
      </c>
      <c r="E72" s="95">
        <f>Plan12!D72</f>
        <v>0</v>
      </c>
      <c r="F72" s="95" t="e">
        <f>Plan12!#REF!</f>
        <v>#REF!</v>
      </c>
      <c r="G72" s="96"/>
      <c r="H72" s="97">
        <f t="shared" si="0"/>
        <v>0</v>
      </c>
    </row>
    <row r="73" spans="1:8" s="98" customFormat="1" hidden="1" x14ac:dyDescent="0.25">
      <c r="A73" s="93" t="str">
        <f>Plan12!A73</f>
        <v xml:space="preserve"> </v>
      </c>
      <c r="B73" s="395" t="e">
        <f>Plan12!#REF!</f>
        <v>#REF!</v>
      </c>
      <c r="C73" s="395"/>
      <c r="D73" s="94">
        <f>Plan12!C73</f>
        <v>0</v>
      </c>
      <c r="E73" s="95">
        <f>Plan12!D73</f>
        <v>0</v>
      </c>
      <c r="F73" s="95" t="e">
        <f>Plan12!#REF!</f>
        <v>#REF!</v>
      </c>
      <c r="G73" s="96"/>
      <c r="H73" s="97">
        <f t="shared" si="0"/>
        <v>0</v>
      </c>
    </row>
    <row r="74" spans="1:8" s="98" customFormat="1" hidden="1" x14ac:dyDescent="0.25">
      <c r="A74" s="93" t="str">
        <f>Plan12!A74</f>
        <v xml:space="preserve"> </v>
      </c>
      <c r="B74" s="395" t="e">
        <f>Plan12!#REF!</f>
        <v>#REF!</v>
      </c>
      <c r="C74" s="395"/>
      <c r="D74" s="94">
        <f>Plan12!C74</f>
        <v>0</v>
      </c>
      <c r="E74" s="95">
        <f>Plan12!D74</f>
        <v>0</v>
      </c>
      <c r="F74" s="95" t="e">
        <f>Plan12!#REF!</f>
        <v>#REF!</v>
      </c>
      <c r="G74" s="96"/>
      <c r="H74" s="97">
        <f t="shared" si="0"/>
        <v>0</v>
      </c>
    </row>
    <row r="75" spans="1:8" s="98" customFormat="1" hidden="1" x14ac:dyDescent="0.25">
      <c r="A75" s="93" t="str">
        <f>Plan12!A75</f>
        <v xml:space="preserve"> </v>
      </c>
      <c r="B75" s="395" t="e">
        <f>Plan12!#REF!</f>
        <v>#REF!</v>
      </c>
      <c r="C75" s="395"/>
      <c r="D75" s="94">
        <f>Plan12!C75</f>
        <v>0</v>
      </c>
      <c r="E75" s="95">
        <f>Plan12!D75</f>
        <v>0</v>
      </c>
      <c r="F75" s="95" t="e">
        <f>Plan12!#REF!</f>
        <v>#REF!</v>
      </c>
      <c r="G75" s="96"/>
      <c r="H75" s="97">
        <f t="shared" si="0"/>
        <v>0</v>
      </c>
    </row>
    <row r="76" spans="1:8" s="98" customFormat="1" hidden="1" x14ac:dyDescent="0.25">
      <c r="A76" s="93" t="str">
        <f>Plan12!A76</f>
        <v xml:space="preserve"> </v>
      </c>
      <c r="B76" s="395" t="e">
        <f>Plan12!#REF!</f>
        <v>#REF!</v>
      </c>
      <c r="C76" s="395"/>
      <c r="D76" s="94">
        <f>Plan12!C76</f>
        <v>0</v>
      </c>
      <c r="E76" s="95">
        <f>Plan12!D76</f>
        <v>0</v>
      </c>
      <c r="F76" s="95" t="e">
        <f>Plan12!#REF!</f>
        <v>#REF!</v>
      </c>
      <c r="G76" s="96"/>
      <c r="H76" s="97">
        <f t="shared" si="0"/>
        <v>0</v>
      </c>
    </row>
    <row r="77" spans="1:8" s="98" customFormat="1" hidden="1" x14ac:dyDescent="0.25">
      <c r="A77" s="93" t="str">
        <f>Plan12!A77</f>
        <v xml:space="preserve"> </v>
      </c>
      <c r="B77" s="395" t="e">
        <f>Plan12!#REF!</f>
        <v>#REF!</v>
      </c>
      <c r="C77" s="395"/>
      <c r="D77" s="94">
        <f>Plan12!C77</f>
        <v>0</v>
      </c>
      <c r="E77" s="95">
        <f>Plan12!D77</f>
        <v>0</v>
      </c>
      <c r="F77" s="95" t="e">
        <f>Plan12!#REF!</f>
        <v>#REF!</v>
      </c>
      <c r="G77" s="96"/>
      <c r="H77" s="97">
        <f t="shared" si="0"/>
        <v>0</v>
      </c>
    </row>
    <row r="78" spans="1:8" s="98" customFormat="1" hidden="1" x14ac:dyDescent="0.25">
      <c r="A78" s="93" t="str">
        <f>Plan12!A78</f>
        <v xml:space="preserve"> </v>
      </c>
      <c r="B78" s="395" t="e">
        <f>Plan12!#REF!</f>
        <v>#REF!</v>
      </c>
      <c r="C78" s="395"/>
      <c r="D78" s="94">
        <f>Plan12!C78</f>
        <v>0</v>
      </c>
      <c r="E78" s="95">
        <f>Plan12!D78</f>
        <v>0</v>
      </c>
      <c r="F78" s="95" t="e">
        <f>Plan12!#REF!</f>
        <v>#REF!</v>
      </c>
      <c r="G78" s="96"/>
      <c r="H78" s="97">
        <f t="shared" si="0"/>
        <v>0</v>
      </c>
    </row>
    <row r="79" spans="1:8" s="98" customFormat="1" hidden="1" x14ac:dyDescent="0.25">
      <c r="A79" s="93" t="str">
        <f>Plan12!A79</f>
        <v xml:space="preserve"> </v>
      </c>
      <c r="B79" s="395" t="e">
        <f>Plan12!#REF!</f>
        <v>#REF!</v>
      </c>
      <c r="C79" s="395"/>
      <c r="D79" s="94">
        <f>Plan12!C79</f>
        <v>0</v>
      </c>
      <c r="E79" s="95">
        <f>Plan12!D79</f>
        <v>0</v>
      </c>
      <c r="F79" s="95" t="e">
        <f>Plan12!#REF!</f>
        <v>#REF!</v>
      </c>
      <c r="G79" s="96"/>
      <c r="H79" s="97">
        <f t="shared" si="0"/>
        <v>0</v>
      </c>
    </row>
    <row r="80" spans="1:8" s="98" customFormat="1" hidden="1" x14ac:dyDescent="0.25">
      <c r="A80" s="93" t="str">
        <f>Plan12!A80</f>
        <v xml:space="preserve"> </v>
      </c>
      <c r="B80" s="395" t="e">
        <f>Plan12!#REF!</f>
        <v>#REF!</v>
      </c>
      <c r="C80" s="395"/>
      <c r="D80" s="94">
        <f>Plan12!C80</f>
        <v>0</v>
      </c>
      <c r="E80" s="95">
        <f>Plan12!D80</f>
        <v>0</v>
      </c>
      <c r="F80" s="95" t="e">
        <f>Plan12!#REF!</f>
        <v>#REF!</v>
      </c>
      <c r="G80" s="96"/>
      <c r="H80" s="97">
        <f t="shared" si="0"/>
        <v>0</v>
      </c>
    </row>
    <row r="81" spans="1:8" s="98" customFormat="1" hidden="1" x14ac:dyDescent="0.25">
      <c r="A81" s="93" t="str">
        <f>Plan12!A81</f>
        <v xml:space="preserve"> </v>
      </c>
      <c r="B81" s="395" t="e">
        <f>Plan12!#REF!</f>
        <v>#REF!</v>
      </c>
      <c r="C81" s="395"/>
      <c r="D81" s="94">
        <f>Plan12!C81</f>
        <v>0</v>
      </c>
      <c r="E81" s="95">
        <f>Plan12!D81</f>
        <v>0</v>
      </c>
      <c r="F81" s="95" t="e">
        <f>Plan12!#REF!</f>
        <v>#REF!</v>
      </c>
      <c r="G81" s="96"/>
      <c r="H81" s="97">
        <f t="shared" si="0"/>
        <v>0</v>
      </c>
    </row>
    <row r="82" spans="1:8" s="98" customFormat="1" hidden="1" x14ac:dyDescent="0.25">
      <c r="A82" s="93" t="str">
        <f>Plan12!A82</f>
        <v xml:space="preserve"> </v>
      </c>
      <c r="B82" s="395" t="e">
        <f>Plan12!#REF!</f>
        <v>#REF!</v>
      </c>
      <c r="C82" s="395"/>
      <c r="D82" s="94">
        <f>Plan12!C82</f>
        <v>0</v>
      </c>
      <c r="E82" s="95">
        <f>Plan12!D82</f>
        <v>0</v>
      </c>
      <c r="F82" s="95" t="e">
        <f>Plan12!#REF!</f>
        <v>#REF!</v>
      </c>
      <c r="G82" s="96"/>
      <c r="H82" s="97">
        <f t="shared" si="0"/>
        <v>0</v>
      </c>
    </row>
    <row r="83" spans="1:8" s="98" customFormat="1" hidden="1" x14ac:dyDescent="0.25">
      <c r="A83" s="93" t="str">
        <f>Plan12!A83</f>
        <v xml:space="preserve"> </v>
      </c>
      <c r="B83" s="395" t="e">
        <f>Plan12!#REF!</f>
        <v>#REF!</v>
      </c>
      <c r="C83" s="395"/>
      <c r="D83" s="94">
        <f>Plan12!C83</f>
        <v>0</v>
      </c>
      <c r="E83" s="95">
        <f>Plan12!D83</f>
        <v>0</v>
      </c>
      <c r="F83" s="95" t="e">
        <f>Plan12!#REF!</f>
        <v>#REF!</v>
      </c>
      <c r="G83" s="96"/>
      <c r="H83" s="97">
        <f t="shared" si="0"/>
        <v>0</v>
      </c>
    </row>
    <row r="84" spans="1:8" s="98" customFormat="1" hidden="1" x14ac:dyDescent="0.25">
      <c r="A84" s="93" t="str">
        <f>Plan12!A84</f>
        <v xml:space="preserve"> </v>
      </c>
      <c r="B84" s="395" t="e">
        <f>Plan12!#REF!</f>
        <v>#REF!</v>
      </c>
      <c r="C84" s="395"/>
      <c r="D84" s="94">
        <f>Plan12!C84</f>
        <v>0</v>
      </c>
      <c r="E84" s="95">
        <f>Plan12!D84</f>
        <v>0</v>
      </c>
      <c r="F84" s="95" t="e">
        <f>Plan12!#REF!</f>
        <v>#REF!</v>
      </c>
      <c r="G84" s="96"/>
      <c r="H84" s="97">
        <f t="shared" si="0"/>
        <v>0</v>
      </c>
    </row>
    <row r="85" spans="1:8" s="98" customFormat="1" hidden="1" x14ac:dyDescent="0.25">
      <c r="A85" s="93" t="str">
        <f>Plan12!A85</f>
        <v xml:space="preserve"> </v>
      </c>
      <c r="B85" s="395" t="e">
        <f>Plan12!#REF!</f>
        <v>#REF!</v>
      </c>
      <c r="C85" s="395"/>
      <c r="D85" s="94">
        <f>Plan12!C85</f>
        <v>0</v>
      </c>
      <c r="E85" s="95">
        <f>Plan12!D85</f>
        <v>0</v>
      </c>
      <c r="F85" s="95" t="e">
        <f>Plan12!#REF!</f>
        <v>#REF!</v>
      </c>
      <c r="G85" s="96"/>
      <c r="H85" s="97">
        <f t="shared" si="0"/>
        <v>0</v>
      </c>
    </row>
    <row r="86" spans="1:8" s="98" customFormat="1" hidden="1" x14ac:dyDescent="0.25">
      <c r="A86" s="93" t="str">
        <f>Plan12!A86</f>
        <v xml:space="preserve"> </v>
      </c>
      <c r="B86" s="395" t="e">
        <f>Plan12!#REF!</f>
        <v>#REF!</v>
      </c>
      <c r="C86" s="395"/>
      <c r="D86" s="94">
        <f>Plan12!C86</f>
        <v>0</v>
      </c>
      <c r="E86" s="95">
        <f>Plan12!D86</f>
        <v>0</v>
      </c>
      <c r="F86" s="95" t="e">
        <f>Plan12!#REF!</f>
        <v>#REF!</v>
      </c>
      <c r="G86" s="96"/>
      <c r="H86" s="97">
        <f t="shared" si="0"/>
        <v>0</v>
      </c>
    </row>
    <row r="87" spans="1:8" s="98" customFormat="1" hidden="1" x14ac:dyDescent="0.25">
      <c r="A87" s="93" t="str">
        <f>Plan12!A87</f>
        <v xml:space="preserve"> </v>
      </c>
      <c r="B87" s="395" t="e">
        <f>Plan12!#REF!</f>
        <v>#REF!</v>
      </c>
      <c r="C87" s="395"/>
      <c r="D87" s="94">
        <f>Plan12!C87</f>
        <v>0</v>
      </c>
      <c r="E87" s="95">
        <f>Plan12!D87</f>
        <v>0</v>
      </c>
      <c r="F87" s="95" t="e">
        <f>Plan12!#REF!</f>
        <v>#REF!</v>
      </c>
      <c r="G87" s="96"/>
      <c r="H87" s="97">
        <f t="shared" si="0"/>
        <v>0</v>
      </c>
    </row>
    <row r="88" spans="1:8" s="98" customFormat="1" hidden="1" x14ac:dyDescent="0.25">
      <c r="A88" s="93" t="str">
        <f>Plan12!A88</f>
        <v xml:space="preserve"> </v>
      </c>
      <c r="B88" s="395" t="e">
        <f>Plan12!#REF!</f>
        <v>#REF!</v>
      </c>
      <c r="C88" s="395"/>
      <c r="D88" s="94">
        <f>Plan12!C88</f>
        <v>0</v>
      </c>
      <c r="E88" s="95">
        <f>Plan12!D88</f>
        <v>0</v>
      </c>
      <c r="F88" s="95" t="e">
        <f>Plan12!#REF!</f>
        <v>#REF!</v>
      </c>
      <c r="G88" s="96"/>
      <c r="H88" s="97">
        <f t="shared" si="0"/>
        <v>0</v>
      </c>
    </row>
    <row r="89" spans="1:8" s="98" customFormat="1" hidden="1" x14ac:dyDescent="0.25">
      <c r="A89" s="93" t="str">
        <f>Plan12!A89</f>
        <v xml:space="preserve"> </v>
      </c>
      <c r="B89" s="395" t="e">
        <f>Plan12!#REF!</f>
        <v>#REF!</v>
      </c>
      <c r="C89" s="395"/>
      <c r="D89" s="94">
        <f>Plan12!C89</f>
        <v>0</v>
      </c>
      <c r="E89" s="95">
        <f>Plan12!D89</f>
        <v>0</v>
      </c>
      <c r="F89" s="95" t="e">
        <f>Plan12!#REF!</f>
        <v>#REF!</v>
      </c>
      <c r="G89" s="96"/>
      <c r="H89" s="97">
        <f t="shared" si="0"/>
        <v>0</v>
      </c>
    </row>
    <row r="90" spans="1:8" s="98" customFormat="1" hidden="1" x14ac:dyDescent="0.25">
      <c r="A90" s="93" t="str">
        <f>Plan12!A90</f>
        <v xml:space="preserve"> </v>
      </c>
      <c r="B90" s="395" t="e">
        <f>Plan12!#REF!</f>
        <v>#REF!</v>
      </c>
      <c r="C90" s="395"/>
      <c r="D90" s="94">
        <f>Plan12!C90</f>
        <v>0</v>
      </c>
      <c r="E90" s="95">
        <f>Plan12!D90</f>
        <v>0</v>
      </c>
      <c r="F90" s="95" t="e">
        <f>Plan12!#REF!</f>
        <v>#REF!</v>
      </c>
      <c r="G90" s="96"/>
      <c r="H90" s="97">
        <f t="shared" si="0"/>
        <v>0</v>
      </c>
    </row>
    <row r="91" spans="1:8" s="98" customFormat="1" hidden="1" x14ac:dyDescent="0.25">
      <c r="A91" s="93" t="str">
        <f>Plan12!A91</f>
        <v xml:space="preserve"> </v>
      </c>
      <c r="B91" s="395" t="e">
        <f>Plan12!#REF!</f>
        <v>#REF!</v>
      </c>
      <c r="C91" s="395"/>
      <c r="D91" s="94">
        <f>Plan12!C91</f>
        <v>0</v>
      </c>
      <c r="E91" s="95">
        <f>Plan12!D91</f>
        <v>0</v>
      </c>
      <c r="F91" s="95" t="e">
        <f>Plan12!#REF!</f>
        <v>#REF!</v>
      </c>
      <c r="G91" s="96"/>
      <c r="H91" s="97">
        <f t="shared" si="0"/>
        <v>0</v>
      </c>
    </row>
    <row r="92" spans="1:8" s="98" customFormat="1" hidden="1" x14ac:dyDescent="0.25">
      <c r="A92" s="93" t="str">
        <f>Plan12!A92</f>
        <v xml:space="preserve"> </v>
      </c>
      <c r="B92" s="395" t="e">
        <f>Plan12!#REF!</f>
        <v>#REF!</v>
      </c>
      <c r="C92" s="395"/>
      <c r="D92" s="94">
        <f>Plan12!C92</f>
        <v>0</v>
      </c>
      <c r="E92" s="95">
        <f>Plan12!D92</f>
        <v>0</v>
      </c>
      <c r="F92" s="95" t="e">
        <f>Plan12!#REF!</f>
        <v>#REF!</v>
      </c>
      <c r="G92" s="96"/>
      <c r="H92" s="97">
        <f t="shared" si="0"/>
        <v>0</v>
      </c>
    </row>
    <row r="93" spans="1:8" s="98" customFormat="1" hidden="1" x14ac:dyDescent="0.25">
      <c r="A93" s="93" t="str">
        <f>Plan12!A93</f>
        <v xml:space="preserve"> </v>
      </c>
      <c r="B93" s="395" t="e">
        <f>Plan12!#REF!</f>
        <v>#REF!</v>
      </c>
      <c r="C93" s="395"/>
      <c r="D93" s="94">
        <f>Plan12!C93</f>
        <v>0</v>
      </c>
      <c r="E93" s="95">
        <f>Plan12!D93</f>
        <v>0</v>
      </c>
      <c r="F93" s="95" t="e">
        <f>Plan12!#REF!</f>
        <v>#REF!</v>
      </c>
      <c r="G93" s="96"/>
      <c r="H93" s="97">
        <f t="shared" si="0"/>
        <v>0</v>
      </c>
    </row>
    <row r="94" spans="1:8" s="98" customFormat="1" hidden="1" x14ac:dyDescent="0.25">
      <c r="A94" s="93" t="str">
        <f>Plan12!A94</f>
        <v xml:space="preserve"> </v>
      </c>
      <c r="B94" s="395" t="e">
        <f>Plan12!#REF!</f>
        <v>#REF!</v>
      </c>
      <c r="C94" s="395"/>
      <c r="D94" s="94">
        <f>Plan12!C94</f>
        <v>0</v>
      </c>
      <c r="E94" s="95">
        <f>Plan12!D94</f>
        <v>0</v>
      </c>
      <c r="F94" s="95" t="e">
        <f>Plan12!#REF!</f>
        <v>#REF!</v>
      </c>
      <c r="G94" s="96"/>
      <c r="H94" s="97">
        <f t="shared" si="0"/>
        <v>0</v>
      </c>
    </row>
    <row r="95" spans="1:8" s="98" customFormat="1" hidden="1" x14ac:dyDescent="0.25">
      <c r="A95" s="93" t="str">
        <f>Plan12!A95</f>
        <v xml:space="preserve"> </v>
      </c>
      <c r="B95" s="395" t="e">
        <f>Plan12!#REF!</f>
        <v>#REF!</v>
      </c>
      <c r="C95" s="395"/>
      <c r="D95" s="94">
        <f>Plan12!C95</f>
        <v>0</v>
      </c>
      <c r="E95" s="95">
        <f>Plan12!D95</f>
        <v>0</v>
      </c>
      <c r="F95" s="95" t="e">
        <f>Plan12!#REF!</f>
        <v>#REF!</v>
      </c>
      <c r="G95" s="96"/>
      <c r="H95" s="97">
        <f t="shared" si="0"/>
        <v>0</v>
      </c>
    </row>
    <row r="96" spans="1:8" s="98" customFormat="1" hidden="1" x14ac:dyDescent="0.25">
      <c r="A96" s="93" t="str">
        <f>Plan12!A96</f>
        <v xml:space="preserve"> </v>
      </c>
      <c r="B96" s="395" t="e">
        <f>Plan12!#REF!</f>
        <v>#REF!</v>
      </c>
      <c r="C96" s="395"/>
      <c r="D96" s="94">
        <f>Plan12!C96</f>
        <v>0</v>
      </c>
      <c r="E96" s="95">
        <f>Plan12!D96</f>
        <v>0</v>
      </c>
      <c r="F96" s="95" t="e">
        <f>Plan12!#REF!</f>
        <v>#REF!</v>
      </c>
      <c r="G96" s="96"/>
      <c r="H96" s="97">
        <f t="shared" si="0"/>
        <v>0</v>
      </c>
    </row>
    <row r="97" spans="1:8" s="98" customFormat="1" hidden="1" x14ac:dyDescent="0.25">
      <c r="A97" s="93" t="str">
        <f>Plan12!A97</f>
        <v xml:space="preserve"> </v>
      </c>
      <c r="B97" s="395" t="e">
        <f>Plan12!#REF!</f>
        <v>#REF!</v>
      </c>
      <c r="C97" s="395"/>
      <c r="D97" s="94">
        <f>Plan12!C97</f>
        <v>0</v>
      </c>
      <c r="E97" s="95">
        <f>Plan12!D97</f>
        <v>0</v>
      </c>
      <c r="F97" s="95" t="e">
        <f>Plan12!#REF!</f>
        <v>#REF!</v>
      </c>
      <c r="G97" s="96"/>
      <c r="H97" s="97">
        <f t="shared" si="0"/>
        <v>0</v>
      </c>
    </row>
    <row r="98" spans="1:8" s="98" customFormat="1" hidden="1" x14ac:dyDescent="0.25">
      <c r="A98" s="93" t="str">
        <f>Plan12!A98</f>
        <v xml:space="preserve"> </v>
      </c>
      <c r="B98" s="395" t="e">
        <f>Plan12!#REF!</f>
        <v>#REF!</v>
      </c>
      <c r="C98" s="395"/>
      <c r="D98" s="94">
        <f>Plan12!C98</f>
        <v>0</v>
      </c>
      <c r="E98" s="95">
        <f>Plan12!D98</f>
        <v>0</v>
      </c>
      <c r="F98" s="95" t="e">
        <f>Plan12!#REF!</f>
        <v>#REF!</v>
      </c>
      <c r="G98" s="96"/>
      <c r="H98" s="97">
        <f t="shared" ref="H98:H161" si="1">E98*G98</f>
        <v>0</v>
      </c>
    </row>
    <row r="99" spans="1:8" s="98" customFormat="1" hidden="1" x14ac:dyDescent="0.25">
      <c r="A99" s="93" t="str">
        <f>Plan12!A99</f>
        <v xml:space="preserve"> </v>
      </c>
      <c r="B99" s="395" t="e">
        <f>Plan12!#REF!</f>
        <v>#REF!</v>
      </c>
      <c r="C99" s="395"/>
      <c r="D99" s="94">
        <f>Plan12!C99</f>
        <v>0</v>
      </c>
      <c r="E99" s="95">
        <f>Plan12!D99</f>
        <v>0</v>
      </c>
      <c r="F99" s="95" t="e">
        <f>Plan12!#REF!</f>
        <v>#REF!</v>
      </c>
      <c r="G99" s="96"/>
      <c r="H99" s="97">
        <f t="shared" si="1"/>
        <v>0</v>
      </c>
    </row>
    <row r="100" spans="1:8" s="98" customFormat="1" hidden="1" x14ac:dyDescent="0.25">
      <c r="A100" s="93" t="str">
        <f>Plan12!A100</f>
        <v xml:space="preserve"> </v>
      </c>
      <c r="B100" s="395" t="e">
        <f>Plan12!#REF!</f>
        <v>#REF!</v>
      </c>
      <c r="C100" s="395"/>
      <c r="D100" s="94">
        <f>Plan12!C100</f>
        <v>0</v>
      </c>
      <c r="E100" s="95">
        <f>Plan12!D100</f>
        <v>0</v>
      </c>
      <c r="F100" s="95" t="e">
        <f>Plan12!#REF!</f>
        <v>#REF!</v>
      </c>
      <c r="G100" s="96"/>
      <c r="H100" s="97">
        <f t="shared" si="1"/>
        <v>0</v>
      </c>
    </row>
    <row r="101" spans="1:8" s="98" customFormat="1" hidden="1" x14ac:dyDescent="0.25">
      <c r="A101" s="93" t="str">
        <f>Plan12!A101</f>
        <v xml:space="preserve"> </v>
      </c>
      <c r="B101" s="395" t="e">
        <f>Plan12!#REF!</f>
        <v>#REF!</v>
      </c>
      <c r="C101" s="395"/>
      <c r="D101" s="94">
        <f>Plan12!C101</f>
        <v>0</v>
      </c>
      <c r="E101" s="95">
        <f>Plan12!D101</f>
        <v>0</v>
      </c>
      <c r="F101" s="95" t="e">
        <f>Plan12!#REF!</f>
        <v>#REF!</v>
      </c>
      <c r="G101" s="96"/>
      <c r="H101" s="97">
        <f t="shared" si="1"/>
        <v>0</v>
      </c>
    </row>
    <row r="102" spans="1:8" s="98" customFormat="1" hidden="1" x14ac:dyDescent="0.25">
      <c r="A102" s="93" t="str">
        <f>Plan12!A102</f>
        <v xml:space="preserve"> </v>
      </c>
      <c r="B102" s="395" t="e">
        <f>Plan12!#REF!</f>
        <v>#REF!</v>
      </c>
      <c r="C102" s="395"/>
      <c r="D102" s="94">
        <f>Plan12!C102</f>
        <v>0</v>
      </c>
      <c r="E102" s="95">
        <f>Plan12!D102</f>
        <v>0</v>
      </c>
      <c r="F102" s="95" t="e">
        <f>Plan12!#REF!</f>
        <v>#REF!</v>
      </c>
      <c r="G102" s="96"/>
      <c r="H102" s="97">
        <f t="shared" si="1"/>
        <v>0</v>
      </c>
    </row>
    <row r="103" spans="1:8" s="98" customFormat="1" hidden="1" x14ac:dyDescent="0.25">
      <c r="A103" s="93" t="str">
        <f>Plan12!A103</f>
        <v xml:space="preserve"> </v>
      </c>
      <c r="B103" s="395" t="e">
        <f>Plan12!#REF!</f>
        <v>#REF!</v>
      </c>
      <c r="C103" s="395"/>
      <c r="D103" s="94">
        <f>Plan12!C103</f>
        <v>0</v>
      </c>
      <c r="E103" s="95">
        <f>Plan12!D103</f>
        <v>0</v>
      </c>
      <c r="F103" s="95" t="e">
        <f>Plan12!#REF!</f>
        <v>#REF!</v>
      </c>
      <c r="G103" s="96"/>
      <c r="H103" s="97">
        <f t="shared" si="1"/>
        <v>0</v>
      </c>
    </row>
    <row r="104" spans="1:8" s="98" customFormat="1" hidden="1" x14ac:dyDescent="0.25">
      <c r="A104" s="93" t="str">
        <f>Plan12!A104</f>
        <v xml:space="preserve"> </v>
      </c>
      <c r="B104" s="395" t="e">
        <f>Plan12!#REF!</f>
        <v>#REF!</v>
      </c>
      <c r="C104" s="395"/>
      <c r="D104" s="94">
        <f>Plan12!C104</f>
        <v>0</v>
      </c>
      <c r="E104" s="95">
        <f>Plan12!D104</f>
        <v>0</v>
      </c>
      <c r="F104" s="95" t="e">
        <f>Plan12!#REF!</f>
        <v>#REF!</v>
      </c>
      <c r="G104" s="96"/>
      <c r="H104" s="97">
        <f t="shared" si="1"/>
        <v>0</v>
      </c>
    </row>
    <row r="105" spans="1:8" s="98" customFormat="1" hidden="1" x14ac:dyDescent="0.25">
      <c r="A105" s="93" t="str">
        <f>Plan12!A105</f>
        <v xml:space="preserve"> </v>
      </c>
      <c r="B105" s="395" t="e">
        <f>Plan12!#REF!</f>
        <v>#REF!</v>
      </c>
      <c r="C105" s="395"/>
      <c r="D105" s="94">
        <f>Plan12!C105</f>
        <v>0</v>
      </c>
      <c r="E105" s="95">
        <f>Plan12!D105</f>
        <v>0</v>
      </c>
      <c r="F105" s="95" t="e">
        <f>Plan12!#REF!</f>
        <v>#REF!</v>
      </c>
      <c r="G105" s="96"/>
      <c r="H105" s="97">
        <f t="shared" si="1"/>
        <v>0</v>
      </c>
    </row>
    <row r="106" spans="1:8" s="98" customFormat="1" hidden="1" x14ac:dyDescent="0.25">
      <c r="A106" s="93" t="str">
        <f>Plan12!A106</f>
        <v xml:space="preserve"> </v>
      </c>
      <c r="B106" s="395" t="e">
        <f>Plan12!#REF!</f>
        <v>#REF!</v>
      </c>
      <c r="C106" s="395"/>
      <c r="D106" s="94">
        <f>Plan12!C106</f>
        <v>0</v>
      </c>
      <c r="E106" s="95">
        <f>Plan12!D106</f>
        <v>0</v>
      </c>
      <c r="F106" s="95" t="e">
        <f>Plan12!#REF!</f>
        <v>#REF!</v>
      </c>
      <c r="G106" s="96"/>
      <c r="H106" s="97">
        <f t="shared" si="1"/>
        <v>0</v>
      </c>
    </row>
    <row r="107" spans="1:8" s="98" customFormat="1" hidden="1" x14ac:dyDescent="0.25">
      <c r="A107" s="93" t="str">
        <f>Plan12!A107</f>
        <v xml:space="preserve"> </v>
      </c>
      <c r="B107" s="395" t="e">
        <f>Plan12!#REF!</f>
        <v>#REF!</v>
      </c>
      <c r="C107" s="395"/>
      <c r="D107" s="94">
        <f>Plan12!C107</f>
        <v>0</v>
      </c>
      <c r="E107" s="95">
        <f>Plan12!D107</f>
        <v>0</v>
      </c>
      <c r="F107" s="95" t="e">
        <f>Plan12!#REF!</f>
        <v>#REF!</v>
      </c>
      <c r="G107" s="96"/>
      <c r="H107" s="97">
        <f t="shared" si="1"/>
        <v>0</v>
      </c>
    </row>
    <row r="108" spans="1:8" s="98" customFormat="1" hidden="1" x14ac:dyDescent="0.25">
      <c r="A108" s="93" t="str">
        <f>Plan12!A108</f>
        <v xml:space="preserve"> </v>
      </c>
      <c r="B108" s="395" t="e">
        <f>Plan12!#REF!</f>
        <v>#REF!</v>
      </c>
      <c r="C108" s="395"/>
      <c r="D108" s="94">
        <f>Plan12!C108</f>
        <v>0</v>
      </c>
      <c r="E108" s="95">
        <f>Plan12!D108</f>
        <v>0</v>
      </c>
      <c r="F108" s="95" t="e">
        <f>Plan12!#REF!</f>
        <v>#REF!</v>
      </c>
      <c r="G108" s="96"/>
      <c r="H108" s="97">
        <f t="shared" si="1"/>
        <v>0</v>
      </c>
    </row>
    <row r="109" spans="1:8" s="98" customFormat="1" hidden="1" x14ac:dyDescent="0.25">
      <c r="A109" s="93" t="str">
        <f>Plan12!A109</f>
        <v xml:space="preserve"> </v>
      </c>
      <c r="B109" s="395" t="e">
        <f>Plan12!#REF!</f>
        <v>#REF!</v>
      </c>
      <c r="C109" s="395"/>
      <c r="D109" s="94">
        <f>Plan12!C109</f>
        <v>0</v>
      </c>
      <c r="E109" s="95">
        <f>Plan12!D109</f>
        <v>0</v>
      </c>
      <c r="F109" s="95" t="e">
        <f>Plan12!#REF!</f>
        <v>#REF!</v>
      </c>
      <c r="G109" s="96"/>
      <c r="H109" s="97">
        <f t="shared" si="1"/>
        <v>0</v>
      </c>
    </row>
    <row r="110" spans="1:8" s="98" customFormat="1" hidden="1" x14ac:dyDescent="0.25">
      <c r="A110" s="93" t="str">
        <f>Plan12!A110</f>
        <v xml:space="preserve"> </v>
      </c>
      <c r="B110" s="395" t="e">
        <f>Plan12!#REF!</f>
        <v>#REF!</v>
      </c>
      <c r="C110" s="395"/>
      <c r="D110" s="94">
        <f>Plan12!C110</f>
        <v>0</v>
      </c>
      <c r="E110" s="95">
        <f>Plan12!D110</f>
        <v>0</v>
      </c>
      <c r="F110" s="95" t="e">
        <f>Plan12!#REF!</f>
        <v>#REF!</v>
      </c>
      <c r="G110" s="96"/>
      <c r="H110" s="97">
        <f t="shared" si="1"/>
        <v>0</v>
      </c>
    </row>
    <row r="111" spans="1:8" s="98" customFormat="1" hidden="1" x14ac:dyDescent="0.25">
      <c r="A111" s="93" t="str">
        <f>Plan12!A111</f>
        <v xml:space="preserve"> </v>
      </c>
      <c r="B111" s="395" t="e">
        <f>Plan12!#REF!</f>
        <v>#REF!</v>
      </c>
      <c r="C111" s="395"/>
      <c r="D111" s="94">
        <f>Plan12!C111</f>
        <v>0</v>
      </c>
      <c r="E111" s="95">
        <f>Plan12!D111</f>
        <v>0</v>
      </c>
      <c r="F111" s="95" t="e">
        <f>Plan12!#REF!</f>
        <v>#REF!</v>
      </c>
      <c r="G111" s="96"/>
      <c r="H111" s="97">
        <f t="shared" si="1"/>
        <v>0</v>
      </c>
    </row>
    <row r="112" spans="1:8" s="98" customFormat="1" hidden="1" x14ac:dyDescent="0.25">
      <c r="A112" s="93" t="str">
        <f>Plan12!A112</f>
        <v xml:space="preserve"> </v>
      </c>
      <c r="B112" s="395" t="e">
        <f>Plan12!#REF!</f>
        <v>#REF!</v>
      </c>
      <c r="C112" s="395"/>
      <c r="D112" s="94">
        <f>Plan12!C112</f>
        <v>0</v>
      </c>
      <c r="E112" s="95">
        <f>Plan12!D112</f>
        <v>0</v>
      </c>
      <c r="F112" s="95" t="e">
        <f>Plan12!#REF!</f>
        <v>#REF!</v>
      </c>
      <c r="G112" s="96"/>
      <c r="H112" s="97">
        <f t="shared" si="1"/>
        <v>0</v>
      </c>
    </row>
    <row r="113" spans="1:8" s="98" customFormat="1" hidden="1" x14ac:dyDescent="0.25">
      <c r="A113" s="93" t="str">
        <f>Plan12!A113</f>
        <v xml:space="preserve"> </v>
      </c>
      <c r="B113" s="395" t="e">
        <f>Plan12!#REF!</f>
        <v>#REF!</v>
      </c>
      <c r="C113" s="395"/>
      <c r="D113" s="94">
        <f>Plan12!C113</f>
        <v>0</v>
      </c>
      <c r="E113" s="95">
        <f>Plan12!D113</f>
        <v>0</v>
      </c>
      <c r="F113" s="95" t="e">
        <f>Plan12!#REF!</f>
        <v>#REF!</v>
      </c>
      <c r="G113" s="96"/>
      <c r="H113" s="97">
        <f t="shared" si="1"/>
        <v>0</v>
      </c>
    </row>
    <row r="114" spans="1:8" s="98" customFormat="1" hidden="1" x14ac:dyDescent="0.25">
      <c r="A114" s="93" t="str">
        <f>Plan12!A114</f>
        <v xml:space="preserve"> </v>
      </c>
      <c r="B114" s="395" t="e">
        <f>Plan12!#REF!</f>
        <v>#REF!</v>
      </c>
      <c r="C114" s="395"/>
      <c r="D114" s="94">
        <f>Plan12!C114</f>
        <v>0</v>
      </c>
      <c r="E114" s="95">
        <f>Plan12!D114</f>
        <v>0</v>
      </c>
      <c r="F114" s="95" t="e">
        <f>Plan12!#REF!</f>
        <v>#REF!</v>
      </c>
      <c r="G114" s="96"/>
      <c r="H114" s="97">
        <f t="shared" si="1"/>
        <v>0</v>
      </c>
    </row>
    <row r="115" spans="1:8" s="98" customFormat="1" hidden="1" x14ac:dyDescent="0.25">
      <c r="A115" s="93" t="str">
        <f>Plan12!A115</f>
        <v xml:space="preserve"> </v>
      </c>
      <c r="B115" s="395" t="e">
        <f>Plan12!#REF!</f>
        <v>#REF!</v>
      </c>
      <c r="C115" s="395"/>
      <c r="D115" s="94">
        <f>Plan12!C115</f>
        <v>0</v>
      </c>
      <c r="E115" s="95">
        <f>Plan12!D115</f>
        <v>0</v>
      </c>
      <c r="F115" s="95" t="e">
        <f>Plan12!#REF!</f>
        <v>#REF!</v>
      </c>
      <c r="G115" s="96"/>
      <c r="H115" s="97">
        <f t="shared" si="1"/>
        <v>0</v>
      </c>
    </row>
    <row r="116" spans="1:8" s="98" customFormat="1" hidden="1" x14ac:dyDescent="0.25">
      <c r="A116" s="93" t="str">
        <f>Plan12!A116</f>
        <v xml:space="preserve"> </v>
      </c>
      <c r="B116" s="395" t="e">
        <f>Plan12!#REF!</f>
        <v>#REF!</v>
      </c>
      <c r="C116" s="395"/>
      <c r="D116" s="94">
        <f>Plan12!C116</f>
        <v>0</v>
      </c>
      <c r="E116" s="95">
        <f>Plan12!D116</f>
        <v>0</v>
      </c>
      <c r="F116" s="95" t="e">
        <f>Plan12!#REF!</f>
        <v>#REF!</v>
      </c>
      <c r="G116" s="96"/>
      <c r="H116" s="97">
        <f t="shared" si="1"/>
        <v>0</v>
      </c>
    </row>
    <row r="117" spans="1:8" s="98" customFormat="1" hidden="1" x14ac:dyDescent="0.25">
      <c r="A117" s="93" t="str">
        <f>Plan12!A117</f>
        <v xml:space="preserve"> </v>
      </c>
      <c r="B117" s="395" t="e">
        <f>Plan12!#REF!</f>
        <v>#REF!</v>
      </c>
      <c r="C117" s="395"/>
      <c r="D117" s="94">
        <f>Plan12!C117</f>
        <v>0</v>
      </c>
      <c r="E117" s="95">
        <f>Plan12!D117</f>
        <v>0</v>
      </c>
      <c r="F117" s="95" t="e">
        <f>Plan12!#REF!</f>
        <v>#REF!</v>
      </c>
      <c r="G117" s="96"/>
      <c r="H117" s="97">
        <f t="shared" si="1"/>
        <v>0</v>
      </c>
    </row>
    <row r="118" spans="1:8" s="98" customFormat="1" hidden="1" x14ac:dyDescent="0.25">
      <c r="A118" s="93" t="str">
        <f>Plan12!A118</f>
        <v xml:space="preserve"> </v>
      </c>
      <c r="B118" s="395" t="e">
        <f>Plan12!#REF!</f>
        <v>#REF!</v>
      </c>
      <c r="C118" s="395"/>
      <c r="D118" s="94">
        <f>Plan12!C118</f>
        <v>0</v>
      </c>
      <c r="E118" s="95">
        <f>Plan12!D118</f>
        <v>0</v>
      </c>
      <c r="F118" s="95" t="e">
        <f>Plan12!#REF!</f>
        <v>#REF!</v>
      </c>
      <c r="G118" s="96"/>
      <c r="H118" s="97">
        <f t="shared" si="1"/>
        <v>0</v>
      </c>
    </row>
    <row r="119" spans="1:8" s="98" customFormat="1" hidden="1" x14ac:dyDescent="0.25">
      <c r="A119" s="93" t="str">
        <f>Plan12!A119</f>
        <v xml:space="preserve"> </v>
      </c>
      <c r="B119" s="395" t="e">
        <f>Plan12!#REF!</f>
        <v>#REF!</v>
      </c>
      <c r="C119" s="395"/>
      <c r="D119" s="94">
        <f>Plan12!C119</f>
        <v>0</v>
      </c>
      <c r="E119" s="95">
        <f>Plan12!D119</f>
        <v>0</v>
      </c>
      <c r="F119" s="95" t="e">
        <f>Plan12!#REF!</f>
        <v>#REF!</v>
      </c>
      <c r="G119" s="96"/>
      <c r="H119" s="97">
        <f t="shared" si="1"/>
        <v>0</v>
      </c>
    </row>
    <row r="120" spans="1:8" s="98" customFormat="1" hidden="1" x14ac:dyDescent="0.25">
      <c r="A120" s="93" t="str">
        <f>Plan12!A120</f>
        <v xml:space="preserve"> </v>
      </c>
      <c r="B120" s="395" t="e">
        <f>Plan12!#REF!</f>
        <v>#REF!</v>
      </c>
      <c r="C120" s="395"/>
      <c r="D120" s="94">
        <f>Plan12!C120</f>
        <v>0</v>
      </c>
      <c r="E120" s="95">
        <f>Plan12!D120</f>
        <v>0</v>
      </c>
      <c r="F120" s="95" t="e">
        <f>Plan12!#REF!</f>
        <v>#REF!</v>
      </c>
      <c r="G120" s="96"/>
      <c r="H120" s="97">
        <f t="shared" si="1"/>
        <v>0</v>
      </c>
    </row>
    <row r="121" spans="1:8" s="98" customFormat="1" hidden="1" x14ac:dyDescent="0.25">
      <c r="A121" s="93" t="str">
        <f>Plan12!A121</f>
        <v xml:space="preserve"> </v>
      </c>
      <c r="B121" s="395" t="e">
        <f>Plan12!#REF!</f>
        <v>#REF!</v>
      </c>
      <c r="C121" s="395"/>
      <c r="D121" s="94">
        <f>Plan12!C121</f>
        <v>0</v>
      </c>
      <c r="E121" s="95">
        <f>Plan12!D121</f>
        <v>0</v>
      </c>
      <c r="F121" s="95" t="e">
        <f>Plan12!#REF!</f>
        <v>#REF!</v>
      </c>
      <c r="G121" s="96"/>
      <c r="H121" s="97">
        <f t="shared" si="1"/>
        <v>0</v>
      </c>
    </row>
    <row r="122" spans="1:8" s="98" customFormat="1" hidden="1" x14ac:dyDescent="0.25">
      <c r="A122" s="93" t="str">
        <f>Plan12!A122</f>
        <v xml:space="preserve"> </v>
      </c>
      <c r="B122" s="395" t="e">
        <f>Plan12!#REF!</f>
        <v>#REF!</v>
      </c>
      <c r="C122" s="395"/>
      <c r="D122" s="94">
        <f>Plan12!C122</f>
        <v>0</v>
      </c>
      <c r="E122" s="95">
        <f>Plan12!D122</f>
        <v>0</v>
      </c>
      <c r="F122" s="95" t="e">
        <f>Plan12!#REF!</f>
        <v>#REF!</v>
      </c>
      <c r="G122" s="96"/>
      <c r="H122" s="97">
        <f t="shared" si="1"/>
        <v>0</v>
      </c>
    </row>
    <row r="123" spans="1:8" s="98" customFormat="1" hidden="1" x14ac:dyDescent="0.25">
      <c r="A123" s="93" t="str">
        <f>Plan12!A123</f>
        <v xml:space="preserve"> </v>
      </c>
      <c r="B123" s="395" t="e">
        <f>Plan12!#REF!</f>
        <v>#REF!</v>
      </c>
      <c r="C123" s="395"/>
      <c r="D123" s="94">
        <f>Plan12!C123</f>
        <v>0</v>
      </c>
      <c r="E123" s="95">
        <f>Plan12!D123</f>
        <v>0</v>
      </c>
      <c r="F123" s="95" t="e">
        <f>Plan12!#REF!</f>
        <v>#REF!</v>
      </c>
      <c r="G123" s="96"/>
      <c r="H123" s="97">
        <f t="shared" si="1"/>
        <v>0</v>
      </c>
    </row>
    <row r="124" spans="1:8" s="98" customFormat="1" hidden="1" x14ac:dyDescent="0.25">
      <c r="A124" s="93" t="str">
        <f>Plan12!A124</f>
        <v xml:space="preserve"> </v>
      </c>
      <c r="B124" s="395" t="e">
        <f>Plan12!#REF!</f>
        <v>#REF!</v>
      </c>
      <c r="C124" s="395"/>
      <c r="D124" s="94">
        <f>Plan12!C124</f>
        <v>0</v>
      </c>
      <c r="E124" s="95">
        <f>Plan12!D124</f>
        <v>0</v>
      </c>
      <c r="F124" s="95" t="e">
        <f>Plan12!#REF!</f>
        <v>#REF!</v>
      </c>
      <c r="G124" s="96"/>
      <c r="H124" s="97">
        <f t="shared" si="1"/>
        <v>0</v>
      </c>
    </row>
    <row r="125" spans="1:8" s="98" customFormat="1" hidden="1" x14ac:dyDescent="0.25">
      <c r="A125" s="93" t="str">
        <f>Plan12!A125</f>
        <v xml:space="preserve"> </v>
      </c>
      <c r="B125" s="395" t="e">
        <f>Plan12!#REF!</f>
        <v>#REF!</v>
      </c>
      <c r="C125" s="395"/>
      <c r="D125" s="94">
        <f>Plan12!C125</f>
        <v>0</v>
      </c>
      <c r="E125" s="95">
        <f>Plan12!D125</f>
        <v>0</v>
      </c>
      <c r="F125" s="95" t="e">
        <f>Plan12!#REF!</f>
        <v>#REF!</v>
      </c>
      <c r="G125" s="96"/>
      <c r="H125" s="97">
        <f t="shared" si="1"/>
        <v>0</v>
      </c>
    </row>
    <row r="126" spans="1:8" s="98" customFormat="1" hidden="1" x14ac:dyDescent="0.25">
      <c r="A126" s="93" t="str">
        <f>Plan12!A126</f>
        <v xml:space="preserve"> </v>
      </c>
      <c r="B126" s="395" t="e">
        <f>Plan12!#REF!</f>
        <v>#REF!</v>
      </c>
      <c r="C126" s="395"/>
      <c r="D126" s="94">
        <f>Plan12!C126</f>
        <v>0</v>
      </c>
      <c r="E126" s="95">
        <f>Plan12!D126</f>
        <v>0</v>
      </c>
      <c r="F126" s="95" t="e">
        <f>Plan12!#REF!</f>
        <v>#REF!</v>
      </c>
      <c r="G126" s="96"/>
      <c r="H126" s="97">
        <f t="shared" si="1"/>
        <v>0</v>
      </c>
    </row>
    <row r="127" spans="1:8" s="98" customFormat="1" hidden="1" x14ac:dyDescent="0.25">
      <c r="A127" s="93" t="str">
        <f>Plan12!A127</f>
        <v xml:space="preserve"> </v>
      </c>
      <c r="B127" s="395" t="e">
        <f>Plan12!#REF!</f>
        <v>#REF!</v>
      </c>
      <c r="C127" s="395"/>
      <c r="D127" s="94">
        <f>Plan12!C127</f>
        <v>0</v>
      </c>
      <c r="E127" s="95">
        <f>Plan12!D127</f>
        <v>0</v>
      </c>
      <c r="F127" s="95" t="e">
        <f>Plan12!#REF!</f>
        <v>#REF!</v>
      </c>
      <c r="G127" s="96"/>
      <c r="H127" s="97">
        <f t="shared" si="1"/>
        <v>0</v>
      </c>
    </row>
    <row r="128" spans="1:8" s="98" customFormat="1" hidden="1" x14ac:dyDescent="0.25">
      <c r="A128" s="93" t="str">
        <f>Plan12!A128</f>
        <v xml:space="preserve"> </v>
      </c>
      <c r="B128" s="395" t="e">
        <f>Plan12!#REF!</f>
        <v>#REF!</v>
      </c>
      <c r="C128" s="395"/>
      <c r="D128" s="94">
        <f>Plan12!C128</f>
        <v>0</v>
      </c>
      <c r="E128" s="95">
        <f>Plan12!D128</f>
        <v>0</v>
      </c>
      <c r="F128" s="95" t="e">
        <f>Plan12!#REF!</f>
        <v>#REF!</v>
      </c>
      <c r="G128" s="96"/>
      <c r="H128" s="97">
        <f t="shared" si="1"/>
        <v>0</v>
      </c>
    </row>
    <row r="129" spans="1:8" s="98" customFormat="1" hidden="1" x14ac:dyDescent="0.25">
      <c r="A129" s="93" t="str">
        <f>Plan12!A129</f>
        <v xml:space="preserve"> </v>
      </c>
      <c r="B129" s="395" t="e">
        <f>Plan12!#REF!</f>
        <v>#REF!</v>
      </c>
      <c r="C129" s="395"/>
      <c r="D129" s="94">
        <f>Plan12!C129</f>
        <v>0</v>
      </c>
      <c r="E129" s="95">
        <f>Plan12!D129</f>
        <v>0</v>
      </c>
      <c r="F129" s="95" t="e">
        <f>Plan12!#REF!</f>
        <v>#REF!</v>
      </c>
      <c r="G129" s="96"/>
      <c r="H129" s="97">
        <f t="shared" si="1"/>
        <v>0</v>
      </c>
    </row>
    <row r="130" spans="1:8" s="98" customFormat="1" hidden="1" x14ac:dyDescent="0.25">
      <c r="A130" s="93" t="str">
        <f>Plan12!A130</f>
        <v xml:space="preserve"> </v>
      </c>
      <c r="B130" s="395" t="e">
        <f>Plan12!#REF!</f>
        <v>#REF!</v>
      </c>
      <c r="C130" s="395"/>
      <c r="D130" s="94">
        <f>Plan12!C130</f>
        <v>0</v>
      </c>
      <c r="E130" s="95">
        <f>Plan12!D130</f>
        <v>0</v>
      </c>
      <c r="F130" s="95" t="e">
        <f>Plan12!#REF!</f>
        <v>#REF!</v>
      </c>
      <c r="G130" s="96"/>
      <c r="H130" s="97">
        <f t="shared" si="1"/>
        <v>0</v>
      </c>
    </row>
    <row r="131" spans="1:8" s="98" customFormat="1" hidden="1" x14ac:dyDescent="0.25">
      <c r="A131" s="93" t="str">
        <f>Plan12!A131</f>
        <v xml:space="preserve"> </v>
      </c>
      <c r="B131" s="395" t="e">
        <f>Plan12!#REF!</f>
        <v>#REF!</v>
      </c>
      <c r="C131" s="395"/>
      <c r="D131" s="94">
        <f>Plan12!C131</f>
        <v>0</v>
      </c>
      <c r="E131" s="95">
        <f>Plan12!D131</f>
        <v>0</v>
      </c>
      <c r="F131" s="95" t="e">
        <f>Plan12!#REF!</f>
        <v>#REF!</v>
      </c>
      <c r="G131" s="96"/>
      <c r="H131" s="97">
        <f t="shared" si="1"/>
        <v>0</v>
      </c>
    </row>
    <row r="132" spans="1:8" s="98" customFormat="1" hidden="1" x14ac:dyDescent="0.25">
      <c r="A132" s="93" t="str">
        <f>Plan12!A132</f>
        <v xml:space="preserve"> </v>
      </c>
      <c r="B132" s="395" t="e">
        <f>Plan12!#REF!</f>
        <v>#REF!</v>
      </c>
      <c r="C132" s="395"/>
      <c r="D132" s="94">
        <f>Plan12!C132</f>
        <v>0</v>
      </c>
      <c r="E132" s="95">
        <f>Plan12!D132</f>
        <v>0</v>
      </c>
      <c r="F132" s="95" t="e">
        <f>Plan12!#REF!</f>
        <v>#REF!</v>
      </c>
      <c r="G132" s="96"/>
      <c r="H132" s="97">
        <f t="shared" si="1"/>
        <v>0</v>
      </c>
    </row>
    <row r="133" spans="1:8" s="98" customFormat="1" hidden="1" x14ac:dyDescent="0.25">
      <c r="A133" s="93" t="str">
        <f>Plan12!A133</f>
        <v xml:space="preserve"> </v>
      </c>
      <c r="B133" s="395" t="e">
        <f>Plan12!#REF!</f>
        <v>#REF!</v>
      </c>
      <c r="C133" s="395"/>
      <c r="D133" s="94">
        <f>Plan12!C133</f>
        <v>0</v>
      </c>
      <c r="E133" s="95">
        <f>Plan12!D133</f>
        <v>0</v>
      </c>
      <c r="F133" s="95" t="e">
        <f>Plan12!#REF!</f>
        <v>#REF!</v>
      </c>
      <c r="G133" s="96"/>
      <c r="H133" s="97">
        <f t="shared" si="1"/>
        <v>0</v>
      </c>
    </row>
    <row r="134" spans="1:8" s="98" customFormat="1" hidden="1" x14ac:dyDescent="0.25">
      <c r="A134" s="93" t="str">
        <f>Plan12!A134</f>
        <v xml:space="preserve"> </v>
      </c>
      <c r="B134" s="395" t="e">
        <f>Plan12!#REF!</f>
        <v>#REF!</v>
      </c>
      <c r="C134" s="395"/>
      <c r="D134" s="94">
        <f>Plan12!C134</f>
        <v>0</v>
      </c>
      <c r="E134" s="95">
        <f>Plan12!D134</f>
        <v>0</v>
      </c>
      <c r="F134" s="95" t="e">
        <f>Plan12!#REF!</f>
        <v>#REF!</v>
      </c>
      <c r="G134" s="96"/>
      <c r="H134" s="97">
        <f t="shared" si="1"/>
        <v>0</v>
      </c>
    </row>
    <row r="135" spans="1:8" s="98" customFormat="1" hidden="1" x14ac:dyDescent="0.25">
      <c r="A135" s="93" t="str">
        <f>Plan12!A135</f>
        <v xml:space="preserve"> </v>
      </c>
      <c r="B135" s="395" t="e">
        <f>Plan12!#REF!</f>
        <v>#REF!</v>
      </c>
      <c r="C135" s="395"/>
      <c r="D135" s="94">
        <f>Plan12!C135</f>
        <v>0</v>
      </c>
      <c r="E135" s="95">
        <f>Plan12!D135</f>
        <v>0</v>
      </c>
      <c r="F135" s="95" t="e">
        <f>Plan12!#REF!</f>
        <v>#REF!</v>
      </c>
      <c r="G135" s="96"/>
      <c r="H135" s="97">
        <f t="shared" si="1"/>
        <v>0</v>
      </c>
    </row>
    <row r="136" spans="1:8" s="98" customFormat="1" hidden="1" x14ac:dyDescent="0.25">
      <c r="A136" s="93" t="str">
        <f>Plan12!A136</f>
        <v xml:space="preserve"> </v>
      </c>
      <c r="B136" s="395" t="e">
        <f>Plan12!#REF!</f>
        <v>#REF!</v>
      </c>
      <c r="C136" s="395"/>
      <c r="D136" s="94">
        <f>Plan12!C136</f>
        <v>0</v>
      </c>
      <c r="E136" s="95">
        <f>Plan12!D136</f>
        <v>0</v>
      </c>
      <c r="F136" s="95" t="e">
        <f>Plan12!#REF!</f>
        <v>#REF!</v>
      </c>
      <c r="G136" s="96"/>
      <c r="H136" s="97">
        <f t="shared" si="1"/>
        <v>0</v>
      </c>
    </row>
    <row r="137" spans="1:8" s="98" customFormat="1" hidden="1" x14ac:dyDescent="0.25">
      <c r="A137" s="93" t="str">
        <f>Plan12!A137</f>
        <v xml:space="preserve"> </v>
      </c>
      <c r="B137" s="395" t="e">
        <f>Plan12!#REF!</f>
        <v>#REF!</v>
      </c>
      <c r="C137" s="395"/>
      <c r="D137" s="94">
        <f>Plan12!C137</f>
        <v>0</v>
      </c>
      <c r="E137" s="95">
        <f>Plan12!D137</f>
        <v>0</v>
      </c>
      <c r="F137" s="95" t="e">
        <f>Plan12!#REF!</f>
        <v>#REF!</v>
      </c>
      <c r="G137" s="96"/>
      <c r="H137" s="97">
        <f t="shared" si="1"/>
        <v>0</v>
      </c>
    </row>
    <row r="138" spans="1:8" s="98" customFormat="1" hidden="1" x14ac:dyDescent="0.25">
      <c r="A138" s="93" t="str">
        <f>Plan12!A138</f>
        <v xml:space="preserve"> </v>
      </c>
      <c r="B138" s="395" t="e">
        <f>Plan12!#REF!</f>
        <v>#REF!</v>
      </c>
      <c r="C138" s="395"/>
      <c r="D138" s="94">
        <f>Plan12!C138</f>
        <v>0</v>
      </c>
      <c r="E138" s="95">
        <f>Plan12!D138</f>
        <v>0</v>
      </c>
      <c r="F138" s="95" t="e">
        <f>Plan12!#REF!</f>
        <v>#REF!</v>
      </c>
      <c r="G138" s="96"/>
      <c r="H138" s="97">
        <f t="shared" si="1"/>
        <v>0</v>
      </c>
    </row>
    <row r="139" spans="1:8" s="98" customFormat="1" hidden="1" x14ac:dyDescent="0.25">
      <c r="A139" s="93" t="str">
        <f>Plan12!A139</f>
        <v xml:space="preserve"> </v>
      </c>
      <c r="B139" s="395" t="e">
        <f>Plan12!#REF!</f>
        <v>#REF!</v>
      </c>
      <c r="C139" s="395"/>
      <c r="D139" s="94">
        <f>Plan12!C139</f>
        <v>0</v>
      </c>
      <c r="E139" s="95">
        <f>Plan12!D139</f>
        <v>0</v>
      </c>
      <c r="F139" s="95" t="e">
        <f>Plan12!#REF!</f>
        <v>#REF!</v>
      </c>
      <c r="G139" s="96"/>
      <c r="H139" s="97">
        <f t="shared" si="1"/>
        <v>0</v>
      </c>
    </row>
    <row r="140" spans="1:8" s="98" customFormat="1" hidden="1" x14ac:dyDescent="0.25">
      <c r="A140" s="93" t="str">
        <f>Plan12!A140</f>
        <v xml:space="preserve"> </v>
      </c>
      <c r="B140" s="395" t="e">
        <f>Plan12!#REF!</f>
        <v>#REF!</v>
      </c>
      <c r="C140" s="395"/>
      <c r="D140" s="94">
        <f>Plan12!C140</f>
        <v>0</v>
      </c>
      <c r="E140" s="95">
        <f>Plan12!D140</f>
        <v>0</v>
      </c>
      <c r="F140" s="95" t="e">
        <f>Plan12!#REF!</f>
        <v>#REF!</v>
      </c>
      <c r="G140" s="96"/>
      <c r="H140" s="97">
        <f t="shared" si="1"/>
        <v>0</v>
      </c>
    </row>
    <row r="141" spans="1:8" s="98" customFormat="1" hidden="1" x14ac:dyDescent="0.25">
      <c r="A141" s="93" t="str">
        <f>Plan12!A141</f>
        <v xml:space="preserve"> </v>
      </c>
      <c r="B141" s="395" t="e">
        <f>Plan12!#REF!</f>
        <v>#REF!</v>
      </c>
      <c r="C141" s="395"/>
      <c r="D141" s="94">
        <f>Plan12!C141</f>
        <v>0</v>
      </c>
      <c r="E141" s="95">
        <f>Plan12!D141</f>
        <v>0</v>
      </c>
      <c r="F141" s="95" t="e">
        <f>Plan12!#REF!</f>
        <v>#REF!</v>
      </c>
      <c r="G141" s="96"/>
      <c r="H141" s="97">
        <f t="shared" si="1"/>
        <v>0</v>
      </c>
    </row>
    <row r="142" spans="1:8" s="98" customFormat="1" hidden="1" x14ac:dyDescent="0.25">
      <c r="A142" s="93" t="str">
        <f>Plan12!A142</f>
        <v xml:space="preserve"> </v>
      </c>
      <c r="B142" s="395" t="e">
        <f>Plan12!#REF!</f>
        <v>#REF!</v>
      </c>
      <c r="C142" s="395"/>
      <c r="D142" s="94">
        <f>Plan12!C142</f>
        <v>0</v>
      </c>
      <c r="E142" s="95">
        <f>Plan12!D142</f>
        <v>0</v>
      </c>
      <c r="F142" s="95" t="e">
        <f>Plan12!#REF!</f>
        <v>#REF!</v>
      </c>
      <c r="G142" s="96"/>
      <c r="H142" s="97">
        <f t="shared" si="1"/>
        <v>0</v>
      </c>
    </row>
    <row r="143" spans="1:8" s="98" customFormat="1" hidden="1" x14ac:dyDescent="0.25">
      <c r="A143" s="93" t="str">
        <f>Plan12!A143</f>
        <v xml:space="preserve"> </v>
      </c>
      <c r="B143" s="395" t="e">
        <f>Plan12!#REF!</f>
        <v>#REF!</v>
      </c>
      <c r="C143" s="395"/>
      <c r="D143" s="94">
        <f>Plan12!C143</f>
        <v>0</v>
      </c>
      <c r="E143" s="95">
        <f>Plan12!D143</f>
        <v>0</v>
      </c>
      <c r="F143" s="95" t="e">
        <f>Plan12!#REF!</f>
        <v>#REF!</v>
      </c>
      <c r="G143" s="96"/>
      <c r="H143" s="97">
        <f t="shared" si="1"/>
        <v>0</v>
      </c>
    </row>
    <row r="144" spans="1:8" s="98" customFormat="1" hidden="1" x14ac:dyDescent="0.25">
      <c r="A144" s="93" t="str">
        <f>Plan12!A144</f>
        <v xml:space="preserve"> </v>
      </c>
      <c r="B144" s="395" t="e">
        <f>Plan12!#REF!</f>
        <v>#REF!</v>
      </c>
      <c r="C144" s="395"/>
      <c r="D144" s="94">
        <f>Plan12!C144</f>
        <v>0</v>
      </c>
      <c r="E144" s="95">
        <f>Plan12!D144</f>
        <v>0</v>
      </c>
      <c r="F144" s="95" t="e">
        <f>Plan12!#REF!</f>
        <v>#REF!</v>
      </c>
      <c r="G144" s="96"/>
      <c r="H144" s="97">
        <f t="shared" si="1"/>
        <v>0</v>
      </c>
    </row>
    <row r="145" spans="1:8" s="98" customFormat="1" hidden="1" x14ac:dyDescent="0.25">
      <c r="A145" s="93" t="str">
        <f>Plan12!A145</f>
        <v xml:space="preserve"> </v>
      </c>
      <c r="B145" s="395" t="e">
        <f>Plan12!#REF!</f>
        <v>#REF!</v>
      </c>
      <c r="C145" s="395"/>
      <c r="D145" s="94">
        <f>Plan12!C145</f>
        <v>0</v>
      </c>
      <c r="E145" s="95">
        <f>Plan12!D145</f>
        <v>0</v>
      </c>
      <c r="F145" s="95" t="e">
        <f>Plan12!#REF!</f>
        <v>#REF!</v>
      </c>
      <c r="G145" s="96"/>
      <c r="H145" s="97">
        <f t="shared" si="1"/>
        <v>0</v>
      </c>
    </row>
    <row r="146" spans="1:8" s="98" customFormat="1" hidden="1" x14ac:dyDescent="0.25">
      <c r="A146" s="93" t="str">
        <f>Plan12!A146</f>
        <v xml:space="preserve"> </v>
      </c>
      <c r="B146" s="395" t="e">
        <f>Plan12!#REF!</f>
        <v>#REF!</v>
      </c>
      <c r="C146" s="395"/>
      <c r="D146" s="94">
        <f>Plan12!C146</f>
        <v>0</v>
      </c>
      <c r="E146" s="95">
        <f>Plan12!D146</f>
        <v>0</v>
      </c>
      <c r="F146" s="95" t="e">
        <f>Plan12!#REF!</f>
        <v>#REF!</v>
      </c>
      <c r="G146" s="96"/>
      <c r="H146" s="97">
        <f t="shared" si="1"/>
        <v>0</v>
      </c>
    </row>
    <row r="147" spans="1:8" s="98" customFormat="1" hidden="1" x14ac:dyDescent="0.25">
      <c r="A147" s="93" t="str">
        <f>Plan12!A147</f>
        <v xml:space="preserve"> </v>
      </c>
      <c r="B147" s="395" t="e">
        <f>Plan12!#REF!</f>
        <v>#REF!</v>
      </c>
      <c r="C147" s="395"/>
      <c r="D147" s="94">
        <f>Plan12!C147</f>
        <v>0</v>
      </c>
      <c r="E147" s="95">
        <f>Plan12!D147</f>
        <v>0</v>
      </c>
      <c r="F147" s="95" t="e">
        <f>Plan12!#REF!</f>
        <v>#REF!</v>
      </c>
      <c r="G147" s="96"/>
      <c r="H147" s="97">
        <f t="shared" si="1"/>
        <v>0</v>
      </c>
    </row>
    <row r="148" spans="1:8" s="98" customFormat="1" hidden="1" x14ac:dyDescent="0.25">
      <c r="A148" s="93" t="str">
        <f>Plan12!A148</f>
        <v xml:space="preserve"> </v>
      </c>
      <c r="B148" s="395" t="e">
        <f>Plan12!#REF!</f>
        <v>#REF!</v>
      </c>
      <c r="C148" s="395"/>
      <c r="D148" s="94">
        <f>Plan12!C148</f>
        <v>0</v>
      </c>
      <c r="E148" s="95">
        <f>Plan12!D148</f>
        <v>0</v>
      </c>
      <c r="F148" s="95" t="e">
        <f>Plan12!#REF!</f>
        <v>#REF!</v>
      </c>
      <c r="G148" s="96"/>
      <c r="H148" s="97">
        <f t="shared" si="1"/>
        <v>0</v>
      </c>
    </row>
    <row r="149" spans="1:8" s="98" customFormat="1" hidden="1" x14ac:dyDescent="0.25">
      <c r="A149" s="93" t="str">
        <f>Plan12!A149</f>
        <v xml:space="preserve"> </v>
      </c>
      <c r="B149" s="395" t="e">
        <f>Plan12!#REF!</f>
        <v>#REF!</v>
      </c>
      <c r="C149" s="395"/>
      <c r="D149" s="94">
        <f>Plan12!C149</f>
        <v>0</v>
      </c>
      <c r="E149" s="95">
        <f>Plan12!D149</f>
        <v>0</v>
      </c>
      <c r="F149" s="95" t="e">
        <f>Plan12!#REF!</f>
        <v>#REF!</v>
      </c>
      <c r="G149" s="96"/>
      <c r="H149" s="97">
        <f t="shared" si="1"/>
        <v>0</v>
      </c>
    </row>
    <row r="150" spans="1:8" s="98" customFormat="1" hidden="1" x14ac:dyDescent="0.25">
      <c r="A150" s="93" t="str">
        <f>Plan12!A150</f>
        <v xml:space="preserve"> </v>
      </c>
      <c r="B150" s="395" t="e">
        <f>Plan12!#REF!</f>
        <v>#REF!</v>
      </c>
      <c r="C150" s="395"/>
      <c r="D150" s="94">
        <f>Plan12!C150</f>
        <v>0</v>
      </c>
      <c r="E150" s="95">
        <f>Plan12!D150</f>
        <v>0</v>
      </c>
      <c r="F150" s="95" t="e">
        <f>Plan12!#REF!</f>
        <v>#REF!</v>
      </c>
      <c r="G150" s="96"/>
      <c r="H150" s="97">
        <f t="shared" si="1"/>
        <v>0</v>
      </c>
    </row>
    <row r="151" spans="1:8" s="98" customFormat="1" hidden="1" x14ac:dyDescent="0.25">
      <c r="A151" s="93" t="str">
        <f>Plan12!A151</f>
        <v xml:space="preserve"> </v>
      </c>
      <c r="B151" s="395" t="e">
        <f>Plan12!#REF!</f>
        <v>#REF!</v>
      </c>
      <c r="C151" s="395"/>
      <c r="D151" s="94">
        <f>Plan12!C151</f>
        <v>0</v>
      </c>
      <c r="E151" s="95">
        <f>Plan12!D151</f>
        <v>0</v>
      </c>
      <c r="F151" s="95" t="e">
        <f>Plan12!#REF!</f>
        <v>#REF!</v>
      </c>
      <c r="G151" s="96"/>
      <c r="H151" s="97">
        <f t="shared" si="1"/>
        <v>0</v>
      </c>
    </row>
    <row r="152" spans="1:8" s="98" customFormat="1" hidden="1" x14ac:dyDescent="0.25">
      <c r="A152" s="93" t="str">
        <f>Plan12!A152</f>
        <v xml:space="preserve"> </v>
      </c>
      <c r="B152" s="395" t="e">
        <f>Plan12!#REF!</f>
        <v>#REF!</v>
      </c>
      <c r="C152" s="395"/>
      <c r="D152" s="94">
        <f>Plan12!C152</f>
        <v>0</v>
      </c>
      <c r="E152" s="95">
        <f>Plan12!D152</f>
        <v>0</v>
      </c>
      <c r="F152" s="95" t="e">
        <f>Plan12!#REF!</f>
        <v>#REF!</v>
      </c>
      <c r="G152" s="96"/>
      <c r="H152" s="97">
        <f t="shared" si="1"/>
        <v>0</v>
      </c>
    </row>
    <row r="153" spans="1:8" s="98" customFormat="1" hidden="1" x14ac:dyDescent="0.25">
      <c r="A153" s="93" t="str">
        <f>Plan12!A153</f>
        <v xml:space="preserve"> </v>
      </c>
      <c r="B153" s="395" t="e">
        <f>Plan12!#REF!</f>
        <v>#REF!</v>
      </c>
      <c r="C153" s="395"/>
      <c r="D153" s="94">
        <f>Plan12!C153</f>
        <v>0</v>
      </c>
      <c r="E153" s="95">
        <f>Plan12!D153</f>
        <v>0</v>
      </c>
      <c r="F153" s="95" t="e">
        <f>Plan12!#REF!</f>
        <v>#REF!</v>
      </c>
      <c r="G153" s="96"/>
      <c r="H153" s="97">
        <f t="shared" si="1"/>
        <v>0</v>
      </c>
    </row>
    <row r="154" spans="1:8" s="98" customFormat="1" hidden="1" x14ac:dyDescent="0.25">
      <c r="A154" s="93" t="str">
        <f>Plan12!A154</f>
        <v xml:space="preserve"> </v>
      </c>
      <c r="B154" s="395" t="e">
        <f>Plan12!#REF!</f>
        <v>#REF!</v>
      </c>
      <c r="C154" s="395"/>
      <c r="D154" s="94">
        <f>Plan12!C154</f>
        <v>0</v>
      </c>
      <c r="E154" s="95">
        <f>Plan12!D154</f>
        <v>0</v>
      </c>
      <c r="F154" s="95" t="e">
        <f>Plan12!#REF!</f>
        <v>#REF!</v>
      </c>
      <c r="G154" s="96"/>
      <c r="H154" s="97">
        <f t="shared" si="1"/>
        <v>0</v>
      </c>
    </row>
    <row r="155" spans="1:8" s="98" customFormat="1" hidden="1" x14ac:dyDescent="0.25">
      <c r="A155" s="93" t="str">
        <f>Plan12!A155</f>
        <v xml:space="preserve"> </v>
      </c>
      <c r="B155" s="395" t="e">
        <f>Plan12!#REF!</f>
        <v>#REF!</v>
      </c>
      <c r="C155" s="395"/>
      <c r="D155" s="94">
        <f>Plan12!C155</f>
        <v>0</v>
      </c>
      <c r="E155" s="95">
        <f>Plan12!D155</f>
        <v>0</v>
      </c>
      <c r="F155" s="95" t="e">
        <f>Plan12!#REF!</f>
        <v>#REF!</v>
      </c>
      <c r="G155" s="96"/>
      <c r="H155" s="97">
        <f t="shared" si="1"/>
        <v>0</v>
      </c>
    </row>
    <row r="156" spans="1:8" s="98" customFormat="1" hidden="1" x14ac:dyDescent="0.25">
      <c r="A156" s="93" t="str">
        <f>Plan12!A156</f>
        <v xml:space="preserve"> </v>
      </c>
      <c r="B156" s="395" t="e">
        <f>Plan12!#REF!</f>
        <v>#REF!</v>
      </c>
      <c r="C156" s="395"/>
      <c r="D156" s="94">
        <f>Plan12!C156</f>
        <v>0</v>
      </c>
      <c r="E156" s="95">
        <f>Plan12!D156</f>
        <v>0</v>
      </c>
      <c r="F156" s="95" t="e">
        <f>Plan12!#REF!</f>
        <v>#REF!</v>
      </c>
      <c r="G156" s="96"/>
      <c r="H156" s="97">
        <f t="shared" si="1"/>
        <v>0</v>
      </c>
    </row>
    <row r="157" spans="1:8" s="98" customFormat="1" hidden="1" x14ac:dyDescent="0.25">
      <c r="A157" s="93" t="str">
        <f>Plan12!A157</f>
        <v xml:space="preserve"> </v>
      </c>
      <c r="B157" s="395" t="e">
        <f>Plan12!#REF!</f>
        <v>#REF!</v>
      </c>
      <c r="C157" s="395"/>
      <c r="D157" s="94">
        <f>Plan12!C157</f>
        <v>0</v>
      </c>
      <c r="E157" s="95">
        <f>Plan12!D157</f>
        <v>0</v>
      </c>
      <c r="F157" s="95" t="e">
        <f>Plan12!#REF!</f>
        <v>#REF!</v>
      </c>
      <c r="G157" s="96"/>
      <c r="H157" s="97">
        <f t="shared" si="1"/>
        <v>0</v>
      </c>
    </row>
    <row r="158" spans="1:8" s="98" customFormat="1" hidden="1" x14ac:dyDescent="0.25">
      <c r="A158" s="93" t="str">
        <f>Plan12!A158</f>
        <v xml:space="preserve"> </v>
      </c>
      <c r="B158" s="395" t="e">
        <f>Plan12!#REF!</f>
        <v>#REF!</v>
      </c>
      <c r="C158" s="395"/>
      <c r="D158" s="94">
        <f>Plan12!C158</f>
        <v>0</v>
      </c>
      <c r="E158" s="95">
        <f>Plan12!D158</f>
        <v>0</v>
      </c>
      <c r="F158" s="95" t="e">
        <f>Plan12!#REF!</f>
        <v>#REF!</v>
      </c>
      <c r="G158" s="96"/>
      <c r="H158" s="97">
        <f t="shared" si="1"/>
        <v>0</v>
      </c>
    </row>
    <row r="159" spans="1:8" s="98" customFormat="1" hidden="1" x14ac:dyDescent="0.25">
      <c r="A159" s="93" t="str">
        <f>Plan12!A159</f>
        <v xml:space="preserve"> </v>
      </c>
      <c r="B159" s="395" t="e">
        <f>Plan12!#REF!</f>
        <v>#REF!</v>
      </c>
      <c r="C159" s="395"/>
      <c r="D159" s="94">
        <f>Plan12!C159</f>
        <v>0</v>
      </c>
      <c r="E159" s="95">
        <f>Plan12!D159</f>
        <v>0</v>
      </c>
      <c r="F159" s="95" t="e">
        <f>Plan12!#REF!</f>
        <v>#REF!</v>
      </c>
      <c r="G159" s="96"/>
      <c r="H159" s="97">
        <f t="shared" si="1"/>
        <v>0</v>
      </c>
    </row>
    <row r="160" spans="1:8" s="98" customFormat="1" hidden="1" x14ac:dyDescent="0.25">
      <c r="A160" s="93" t="str">
        <f>Plan12!A160</f>
        <v xml:space="preserve"> </v>
      </c>
      <c r="B160" s="395" t="e">
        <f>Plan12!#REF!</f>
        <v>#REF!</v>
      </c>
      <c r="C160" s="395"/>
      <c r="D160" s="94">
        <f>Plan12!C160</f>
        <v>0</v>
      </c>
      <c r="E160" s="95">
        <f>Plan12!D160</f>
        <v>0</v>
      </c>
      <c r="F160" s="95" t="e">
        <f>Plan12!#REF!</f>
        <v>#REF!</v>
      </c>
      <c r="G160" s="96"/>
      <c r="H160" s="97">
        <f t="shared" si="1"/>
        <v>0</v>
      </c>
    </row>
    <row r="161" spans="1:8" s="98" customFormat="1" hidden="1" x14ac:dyDescent="0.25">
      <c r="A161" s="93" t="str">
        <f>Plan12!A161</f>
        <v xml:space="preserve"> </v>
      </c>
      <c r="B161" s="395" t="e">
        <f>Plan12!#REF!</f>
        <v>#REF!</v>
      </c>
      <c r="C161" s="395"/>
      <c r="D161" s="94">
        <f>Plan12!C161</f>
        <v>0</v>
      </c>
      <c r="E161" s="95">
        <f>Plan12!D161</f>
        <v>0</v>
      </c>
      <c r="F161" s="95" t="e">
        <f>Plan12!#REF!</f>
        <v>#REF!</v>
      </c>
      <c r="G161" s="96"/>
      <c r="H161" s="97">
        <f t="shared" si="1"/>
        <v>0</v>
      </c>
    </row>
    <row r="162" spans="1:8" s="98" customFormat="1" hidden="1" x14ac:dyDescent="0.25">
      <c r="A162" s="93" t="str">
        <f>Plan12!A162</f>
        <v xml:space="preserve"> </v>
      </c>
      <c r="B162" s="395" t="e">
        <f>Plan12!#REF!</f>
        <v>#REF!</v>
      </c>
      <c r="C162" s="395"/>
      <c r="D162" s="94">
        <f>Plan12!C162</f>
        <v>0</v>
      </c>
      <c r="E162" s="95">
        <f>Plan12!D162</f>
        <v>0</v>
      </c>
      <c r="F162" s="95" t="e">
        <f>Plan12!#REF!</f>
        <v>#REF!</v>
      </c>
      <c r="G162" s="96"/>
      <c r="H162" s="97">
        <f t="shared" ref="H162:H225" si="2">E162*G162</f>
        <v>0</v>
      </c>
    </row>
    <row r="163" spans="1:8" s="98" customFormat="1" hidden="1" x14ac:dyDescent="0.25">
      <c r="A163" s="93" t="str">
        <f>Plan12!A163</f>
        <v xml:space="preserve"> </v>
      </c>
      <c r="B163" s="395" t="e">
        <f>Plan12!#REF!</f>
        <v>#REF!</v>
      </c>
      <c r="C163" s="395"/>
      <c r="D163" s="94">
        <f>Plan12!C163</f>
        <v>0</v>
      </c>
      <c r="E163" s="95">
        <f>Plan12!D163</f>
        <v>0</v>
      </c>
      <c r="F163" s="95" t="e">
        <f>Plan12!#REF!</f>
        <v>#REF!</v>
      </c>
      <c r="G163" s="96"/>
      <c r="H163" s="97">
        <f t="shared" si="2"/>
        <v>0</v>
      </c>
    </row>
    <row r="164" spans="1:8" s="98" customFormat="1" hidden="1" x14ac:dyDescent="0.25">
      <c r="A164" s="93" t="str">
        <f>Plan12!A164</f>
        <v xml:space="preserve"> </v>
      </c>
      <c r="B164" s="395" t="e">
        <f>Plan12!#REF!</f>
        <v>#REF!</v>
      </c>
      <c r="C164" s="395"/>
      <c r="D164" s="94">
        <f>Plan12!C164</f>
        <v>0</v>
      </c>
      <c r="E164" s="95">
        <f>Plan12!D164</f>
        <v>0</v>
      </c>
      <c r="F164" s="95" t="e">
        <f>Plan12!#REF!</f>
        <v>#REF!</v>
      </c>
      <c r="G164" s="96"/>
      <c r="H164" s="97">
        <f t="shared" si="2"/>
        <v>0</v>
      </c>
    </row>
    <row r="165" spans="1:8" s="98" customFormat="1" hidden="1" x14ac:dyDescent="0.25">
      <c r="A165" s="93" t="str">
        <f>Plan12!A165</f>
        <v xml:space="preserve"> </v>
      </c>
      <c r="B165" s="395" t="e">
        <f>Plan12!#REF!</f>
        <v>#REF!</v>
      </c>
      <c r="C165" s="395"/>
      <c r="D165" s="94">
        <f>Plan12!C165</f>
        <v>0</v>
      </c>
      <c r="E165" s="95">
        <f>Plan12!D165</f>
        <v>0</v>
      </c>
      <c r="F165" s="95" t="e">
        <f>Plan12!#REF!</f>
        <v>#REF!</v>
      </c>
      <c r="G165" s="96"/>
      <c r="H165" s="97">
        <f t="shared" si="2"/>
        <v>0</v>
      </c>
    </row>
    <row r="166" spans="1:8" s="98" customFormat="1" hidden="1" x14ac:dyDescent="0.25">
      <c r="A166" s="93" t="str">
        <f>Plan12!A166</f>
        <v xml:space="preserve"> </v>
      </c>
      <c r="B166" s="395" t="e">
        <f>Plan12!#REF!</f>
        <v>#REF!</v>
      </c>
      <c r="C166" s="395"/>
      <c r="D166" s="94">
        <f>Plan12!C166</f>
        <v>0</v>
      </c>
      <c r="E166" s="95">
        <f>Plan12!D166</f>
        <v>0</v>
      </c>
      <c r="F166" s="95" t="e">
        <f>Plan12!#REF!</f>
        <v>#REF!</v>
      </c>
      <c r="G166" s="96"/>
      <c r="H166" s="97">
        <f t="shared" si="2"/>
        <v>0</v>
      </c>
    </row>
    <row r="167" spans="1:8" s="98" customFormat="1" hidden="1" x14ac:dyDescent="0.25">
      <c r="A167" s="93" t="str">
        <f>Plan12!A167</f>
        <v xml:space="preserve"> </v>
      </c>
      <c r="B167" s="395" t="e">
        <f>Plan12!#REF!</f>
        <v>#REF!</v>
      </c>
      <c r="C167" s="395"/>
      <c r="D167" s="94">
        <f>Plan12!C167</f>
        <v>0</v>
      </c>
      <c r="E167" s="95">
        <f>Plan12!D167</f>
        <v>0</v>
      </c>
      <c r="F167" s="95" t="e">
        <f>Plan12!#REF!</f>
        <v>#REF!</v>
      </c>
      <c r="G167" s="96"/>
      <c r="H167" s="97">
        <f t="shared" si="2"/>
        <v>0</v>
      </c>
    </row>
    <row r="168" spans="1:8" s="98" customFormat="1" hidden="1" x14ac:dyDescent="0.25">
      <c r="A168" s="93" t="str">
        <f>Plan12!A168</f>
        <v xml:space="preserve"> </v>
      </c>
      <c r="B168" s="395" t="e">
        <f>Plan12!#REF!</f>
        <v>#REF!</v>
      </c>
      <c r="C168" s="395"/>
      <c r="D168" s="94">
        <f>Plan12!C168</f>
        <v>0</v>
      </c>
      <c r="E168" s="95">
        <f>Plan12!D168</f>
        <v>0</v>
      </c>
      <c r="F168" s="95" t="e">
        <f>Plan12!#REF!</f>
        <v>#REF!</v>
      </c>
      <c r="G168" s="96"/>
      <c r="H168" s="97">
        <f t="shared" si="2"/>
        <v>0</v>
      </c>
    </row>
    <row r="169" spans="1:8" s="98" customFormat="1" hidden="1" x14ac:dyDescent="0.25">
      <c r="A169" s="93" t="str">
        <f>Plan12!A169</f>
        <v xml:space="preserve"> </v>
      </c>
      <c r="B169" s="395" t="e">
        <f>Plan12!#REF!</f>
        <v>#REF!</v>
      </c>
      <c r="C169" s="395"/>
      <c r="D169" s="94">
        <f>Plan12!C169</f>
        <v>0</v>
      </c>
      <c r="E169" s="95">
        <f>Plan12!D169</f>
        <v>0</v>
      </c>
      <c r="F169" s="95" t="e">
        <f>Plan12!#REF!</f>
        <v>#REF!</v>
      </c>
      <c r="G169" s="96"/>
      <c r="H169" s="97">
        <f t="shared" si="2"/>
        <v>0</v>
      </c>
    </row>
    <row r="170" spans="1:8" s="98" customFormat="1" hidden="1" x14ac:dyDescent="0.25">
      <c r="A170" s="93" t="str">
        <f>Plan12!A170</f>
        <v xml:space="preserve"> </v>
      </c>
      <c r="B170" s="395" t="e">
        <f>Plan12!#REF!</f>
        <v>#REF!</v>
      </c>
      <c r="C170" s="395"/>
      <c r="D170" s="94">
        <f>Plan12!C170</f>
        <v>0</v>
      </c>
      <c r="E170" s="95">
        <f>Plan12!D170</f>
        <v>0</v>
      </c>
      <c r="F170" s="95" t="e">
        <f>Plan12!#REF!</f>
        <v>#REF!</v>
      </c>
      <c r="G170" s="96"/>
      <c r="H170" s="97">
        <f t="shared" si="2"/>
        <v>0</v>
      </c>
    </row>
    <row r="171" spans="1:8" s="98" customFormat="1" hidden="1" x14ac:dyDescent="0.25">
      <c r="A171" s="93" t="str">
        <f>Plan12!A171</f>
        <v xml:space="preserve"> </v>
      </c>
      <c r="B171" s="395" t="e">
        <f>Plan12!#REF!</f>
        <v>#REF!</v>
      </c>
      <c r="C171" s="395"/>
      <c r="D171" s="94">
        <f>Plan12!C171</f>
        <v>0</v>
      </c>
      <c r="E171" s="95">
        <f>Plan12!D171</f>
        <v>0</v>
      </c>
      <c r="F171" s="95" t="e">
        <f>Plan12!#REF!</f>
        <v>#REF!</v>
      </c>
      <c r="G171" s="96"/>
      <c r="H171" s="97">
        <f t="shared" si="2"/>
        <v>0</v>
      </c>
    </row>
    <row r="172" spans="1:8" s="98" customFormat="1" hidden="1" x14ac:dyDescent="0.25">
      <c r="A172" s="93" t="str">
        <f>Plan12!A172</f>
        <v xml:space="preserve"> </v>
      </c>
      <c r="B172" s="395" t="e">
        <f>Plan12!#REF!</f>
        <v>#REF!</v>
      </c>
      <c r="C172" s="395"/>
      <c r="D172" s="94">
        <f>Plan12!C172</f>
        <v>0</v>
      </c>
      <c r="E172" s="95">
        <f>Plan12!D172</f>
        <v>0</v>
      </c>
      <c r="F172" s="95" t="e">
        <f>Plan12!#REF!</f>
        <v>#REF!</v>
      </c>
      <c r="G172" s="96"/>
      <c r="H172" s="97">
        <f t="shared" si="2"/>
        <v>0</v>
      </c>
    </row>
    <row r="173" spans="1:8" s="98" customFormat="1" hidden="1" x14ac:dyDescent="0.25">
      <c r="A173" s="93" t="str">
        <f>Plan12!A173</f>
        <v xml:space="preserve"> </v>
      </c>
      <c r="B173" s="395" t="e">
        <f>Plan12!#REF!</f>
        <v>#REF!</v>
      </c>
      <c r="C173" s="395"/>
      <c r="D173" s="94">
        <f>Plan12!C173</f>
        <v>0</v>
      </c>
      <c r="E173" s="95">
        <f>Plan12!D173</f>
        <v>0</v>
      </c>
      <c r="F173" s="95" t="e">
        <f>Plan12!#REF!</f>
        <v>#REF!</v>
      </c>
      <c r="G173" s="96"/>
      <c r="H173" s="97">
        <f t="shared" si="2"/>
        <v>0</v>
      </c>
    </row>
    <row r="174" spans="1:8" s="98" customFormat="1" hidden="1" x14ac:dyDescent="0.25">
      <c r="A174" s="93" t="str">
        <f>Plan12!A174</f>
        <v xml:space="preserve"> </v>
      </c>
      <c r="B174" s="395" t="e">
        <f>Plan12!#REF!</f>
        <v>#REF!</v>
      </c>
      <c r="C174" s="395"/>
      <c r="D174" s="94">
        <f>Plan12!C174</f>
        <v>0</v>
      </c>
      <c r="E174" s="95">
        <f>Plan12!D174</f>
        <v>0</v>
      </c>
      <c r="F174" s="95" t="e">
        <f>Plan12!#REF!</f>
        <v>#REF!</v>
      </c>
      <c r="G174" s="96"/>
      <c r="H174" s="97">
        <f t="shared" si="2"/>
        <v>0</v>
      </c>
    </row>
    <row r="175" spans="1:8" s="98" customFormat="1" hidden="1" x14ac:dyDescent="0.25">
      <c r="A175" s="93" t="str">
        <f>Plan12!A175</f>
        <v xml:space="preserve"> </v>
      </c>
      <c r="B175" s="395" t="e">
        <f>Plan12!#REF!</f>
        <v>#REF!</v>
      </c>
      <c r="C175" s="395"/>
      <c r="D175" s="94">
        <f>Plan12!C175</f>
        <v>0</v>
      </c>
      <c r="E175" s="95">
        <f>Plan12!D175</f>
        <v>0</v>
      </c>
      <c r="F175" s="95" t="e">
        <f>Plan12!#REF!</f>
        <v>#REF!</v>
      </c>
      <c r="G175" s="96"/>
      <c r="H175" s="97">
        <f t="shared" si="2"/>
        <v>0</v>
      </c>
    </row>
    <row r="176" spans="1:8" s="98" customFormat="1" hidden="1" x14ac:dyDescent="0.25">
      <c r="A176" s="93" t="str">
        <f>Plan12!A176</f>
        <v xml:space="preserve"> </v>
      </c>
      <c r="B176" s="395" t="e">
        <f>Plan12!#REF!</f>
        <v>#REF!</v>
      </c>
      <c r="C176" s="395"/>
      <c r="D176" s="94">
        <f>Plan12!C176</f>
        <v>0</v>
      </c>
      <c r="E176" s="95">
        <f>Plan12!D176</f>
        <v>0</v>
      </c>
      <c r="F176" s="95" t="e">
        <f>Plan12!#REF!</f>
        <v>#REF!</v>
      </c>
      <c r="G176" s="96"/>
      <c r="H176" s="97">
        <f t="shared" si="2"/>
        <v>0</v>
      </c>
    </row>
    <row r="177" spans="1:8" s="98" customFormat="1" hidden="1" x14ac:dyDescent="0.25">
      <c r="A177" s="93" t="str">
        <f>Plan12!A177</f>
        <v xml:space="preserve"> </v>
      </c>
      <c r="B177" s="395" t="e">
        <f>Plan12!#REF!</f>
        <v>#REF!</v>
      </c>
      <c r="C177" s="395"/>
      <c r="D177" s="94">
        <f>Plan12!C177</f>
        <v>0</v>
      </c>
      <c r="E177" s="95">
        <f>Plan12!D177</f>
        <v>0</v>
      </c>
      <c r="F177" s="95" t="e">
        <f>Plan12!#REF!</f>
        <v>#REF!</v>
      </c>
      <c r="G177" s="96"/>
      <c r="H177" s="97">
        <f t="shared" si="2"/>
        <v>0</v>
      </c>
    </row>
    <row r="178" spans="1:8" s="98" customFormat="1" hidden="1" x14ac:dyDescent="0.25">
      <c r="A178" s="93" t="str">
        <f>Plan12!A178</f>
        <v xml:space="preserve"> </v>
      </c>
      <c r="B178" s="395" t="e">
        <f>Plan12!#REF!</f>
        <v>#REF!</v>
      </c>
      <c r="C178" s="395"/>
      <c r="D178" s="94">
        <f>Plan12!C178</f>
        <v>0</v>
      </c>
      <c r="E178" s="95">
        <f>Plan12!D178</f>
        <v>0</v>
      </c>
      <c r="F178" s="95" t="e">
        <f>Plan12!#REF!</f>
        <v>#REF!</v>
      </c>
      <c r="G178" s="96"/>
      <c r="H178" s="97">
        <f t="shared" si="2"/>
        <v>0</v>
      </c>
    </row>
    <row r="179" spans="1:8" s="98" customFormat="1" hidden="1" x14ac:dyDescent="0.25">
      <c r="A179" s="93" t="str">
        <f>Plan12!A179</f>
        <v xml:space="preserve"> </v>
      </c>
      <c r="B179" s="395" t="e">
        <f>Plan12!#REF!</f>
        <v>#REF!</v>
      </c>
      <c r="C179" s="395"/>
      <c r="D179" s="94">
        <f>Plan12!C179</f>
        <v>0</v>
      </c>
      <c r="E179" s="95">
        <f>Plan12!D179</f>
        <v>0</v>
      </c>
      <c r="F179" s="95" t="e">
        <f>Plan12!#REF!</f>
        <v>#REF!</v>
      </c>
      <c r="G179" s="96"/>
      <c r="H179" s="97">
        <f t="shared" si="2"/>
        <v>0</v>
      </c>
    </row>
    <row r="180" spans="1:8" s="98" customFormat="1" hidden="1" x14ac:dyDescent="0.25">
      <c r="A180" s="93" t="str">
        <f>Plan12!A180</f>
        <v xml:space="preserve"> </v>
      </c>
      <c r="B180" s="395" t="e">
        <f>Plan12!#REF!</f>
        <v>#REF!</v>
      </c>
      <c r="C180" s="395"/>
      <c r="D180" s="94">
        <f>Plan12!C180</f>
        <v>0</v>
      </c>
      <c r="E180" s="95">
        <f>Plan12!D180</f>
        <v>0</v>
      </c>
      <c r="F180" s="95" t="e">
        <f>Plan12!#REF!</f>
        <v>#REF!</v>
      </c>
      <c r="G180" s="96"/>
      <c r="H180" s="97">
        <f t="shared" si="2"/>
        <v>0</v>
      </c>
    </row>
    <row r="181" spans="1:8" s="98" customFormat="1" hidden="1" x14ac:dyDescent="0.25">
      <c r="A181" s="93" t="str">
        <f>Plan12!A181</f>
        <v xml:space="preserve"> </v>
      </c>
      <c r="B181" s="395" t="e">
        <f>Plan12!#REF!</f>
        <v>#REF!</v>
      </c>
      <c r="C181" s="395"/>
      <c r="D181" s="94">
        <f>Plan12!C181</f>
        <v>0</v>
      </c>
      <c r="E181" s="95">
        <f>Plan12!D181</f>
        <v>0</v>
      </c>
      <c r="F181" s="95" t="e">
        <f>Plan12!#REF!</f>
        <v>#REF!</v>
      </c>
      <c r="G181" s="96"/>
      <c r="H181" s="97">
        <f t="shared" si="2"/>
        <v>0</v>
      </c>
    </row>
    <row r="182" spans="1:8" s="98" customFormat="1" hidden="1" x14ac:dyDescent="0.25">
      <c r="A182" s="93" t="str">
        <f>Plan12!A182</f>
        <v xml:space="preserve"> </v>
      </c>
      <c r="B182" s="395" t="e">
        <f>Plan12!#REF!</f>
        <v>#REF!</v>
      </c>
      <c r="C182" s="395"/>
      <c r="D182" s="94">
        <f>Plan12!C182</f>
        <v>0</v>
      </c>
      <c r="E182" s="95">
        <f>Plan12!D182</f>
        <v>0</v>
      </c>
      <c r="F182" s="95" t="e">
        <f>Plan12!#REF!</f>
        <v>#REF!</v>
      </c>
      <c r="G182" s="96"/>
      <c r="H182" s="97">
        <f t="shared" si="2"/>
        <v>0</v>
      </c>
    </row>
    <row r="183" spans="1:8" s="98" customFormat="1" hidden="1" x14ac:dyDescent="0.25">
      <c r="A183" s="93" t="str">
        <f>Plan12!A183</f>
        <v xml:space="preserve"> </v>
      </c>
      <c r="B183" s="395" t="e">
        <f>Plan12!#REF!</f>
        <v>#REF!</v>
      </c>
      <c r="C183" s="395"/>
      <c r="D183" s="94">
        <f>Plan12!C183</f>
        <v>0</v>
      </c>
      <c r="E183" s="95">
        <f>Plan12!D183</f>
        <v>0</v>
      </c>
      <c r="F183" s="95" t="e">
        <f>Plan12!#REF!</f>
        <v>#REF!</v>
      </c>
      <c r="G183" s="96"/>
      <c r="H183" s="97">
        <f t="shared" si="2"/>
        <v>0</v>
      </c>
    </row>
    <row r="184" spans="1:8" s="98" customFormat="1" hidden="1" x14ac:dyDescent="0.25">
      <c r="A184" s="93" t="str">
        <f>Plan12!A184</f>
        <v xml:space="preserve"> </v>
      </c>
      <c r="B184" s="395" t="e">
        <f>Plan12!#REF!</f>
        <v>#REF!</v>
      </c>
      <c r="C184" s="395"/>
      <c r="D184" s="94">
        <f>Plan12!C184</f>
        <v>0</v>
      </c>
      <c r="E184" s="95">
        <f>Plan12!D184</f>
        <v>0</v>
      </c>
      <c r="F184" s="95" t="e">
        <f>Plan12!#REF!</f>
        <v>#REF!</v>
      </c>
      <c r="G184" s="96"/>
      <c r="H184" s="97">
        <f t="shared" si="2"/>
        <v>0</v>
      </c>
    </row>
    <row r="185" spans="1:8" s="98" customFormat="1" hidden="1" x14ac:dyDescent="0.25">
      <c r="A185" s="93" t="str">
        <f>Plan12!A185</f>
        <v xml:space="preserve"> </v>
      </c>
      <c r="B185" s="395" t="e">
        <f>Plan12!#REF!</f>
        <v>#REF!</v>
      </c>
      <c r="C185" s="395"/>
      <c r="D185" s="94">
        <f>Plan12!C185</f>
        <v>0</v>
      </c>
      <c r="E185" s="95">
        <f>Plan12!D185</f>
        <v>0</v>
      </c>
      <c r="F185" s="95" t="e">
        <f>Plan12!#REF!</f>
        <v>#REF!</v>
      </c>
      <c r="G185" s="96"/>
      <c r="H185" s="97">
        <f t="shared" si="2"/>
        <v>0</v>
      </c>
    </row>
    <row r="186" spans="1:8" s="98" customFormat="1" hidden="1" x14ac:dyDescent="0.25">
      <c r="A186" s="93" t="str">
        <f>Plan12!A186</f>
        <v xml:space="preserve"> </v>
      </c>
      <c r="B186" s="395" t="e">
        <f>Plan12!#REF!</f>
        <v>#REF!</v>
      </c>
      <c r="C186" s="395"/>
      <c r="D186" s="94">
        <f>Plan12!C186</f>
        <v>0</v>
      </c>
      <c r="E186" s="95">
        <f>Plan12!D186</f>
        <v>0</v>
      </c>
      <c r="F186" s="95" t="e">
        <f>Plan12!#REF!</f>
        <v>#REF!</v>
      </c>
      <c r="G186" s="96"/>
      <c r="H186" s="97">
        <f t="shared" si="2"/>
        <v>0</v>
      </c>
    </row>
    <row r="187" spans="1:8" s="98" customFormat="1" hidden="1" x14ac:dyDescent="0.25">
      <c r="A187" s="93" t="str">
        <f>Plan12!A187</f>
        <v xml:space="preserve"> </v>
      </c>
      <c r="B187" s="395" t="e">
        <f>Plan12!#REF!</f>
        <v>#REF!</v>
      </c>
      <c r="C187" s="395"/>
      <c r="D187" s="94">
        <f>Plan12!C187</f>
        <v>0</v>
      </c>
      <c r="E187" s="95">
        <f>Plan12!D187</f>
        <v>0</v>
      </c>
      <c r="F187" s="95" t="e">
        <f>Plan12!#REF!</f>
        <v>#REF!</v>
      </c>
      <c r="G187" s="96"/>
      <c r="H187" s="97">
        <f t="shared" si="2"/>
        <v>0</v>
      </c>
    </row>
    <row r="188" spans="1:8" s="98" customFormat="1" hidden="1" x14ac:dyDescent="0.25">
      <c r="A188" s="93" t="str">
        <f>Plan12!A188</f>
        <v xml:space="preserve"> </v>
      </c>
      <c r="B188" s="395" t="e">
        <f>Plan12!#REF!</f>
        <v>#REF!</v>
      </c>
      <c r="C188" s="395"/>
      <c r="D188" s="94">
        <f>Plan12!C188</f>
        <v>0</v>
      </c>
      <c r="E188" s="95">
        <f>Plan12!D188</f>
        <v>0</v>
      </c>
      <c r="F188" s="95" t="e">
        <f>Plan12!#REF!</f>
        <v>#REF!</v>
      </c>
      <c r="G188" s="96"/>
      <c r="H188" s="97">
        <f t="shared" si="2"/>
        <v>0</v>
      </c>
    </row>
    <row r="189" spans="1:8" s="98" customFormat="1" hidden="1" x14ac:dyDescent="0.25">
      <c r="A189" s="93" t="str">
        <f>Plan12!A189</f>
        <v xml:space="preserve"> </v>
      </c>
      <c r="B189" s="395" t="e">
        <f>Plan12!#REF!</f>
        <v>#REF!</v>
      </c>
      <c r="C189" s="395"/>
      <c r="D189" s="94">
        <f>Plan12!C189</f>
        <v>0</v>
      </c>
      <c r="E189" s="95">
        <f>Plan12!D189</f>
        <v>0</v>
      </c>
      <c r="F189" s="95" t="e">
        <f>Plan12!#REF!</f>
        <v>#REF!</v>
      </c>
      <c r="G189" s="96"/>
      <c r="H189" s="97">
        <f t="shared" si="2"/>
        <v>0</v>
      </c>
    </row>
    <row r="190" spans="1:8" s="98" customFormat="1" hidden="1" x14ac:dyDescent="0.25">
      <c r="A190" s="93" t="str">
        <f>Plan12!A190</f>
        <v xml:space="preserve"> </v>
      </c>
      <c r="B190" s="395" t="e">
        <f>Plan12!#REF!</f>
        <v>#REF!</v>
      </c>
      <c r="C190" s="395"/>
      <c r="D190" s="94">
        <f>Plan12!C190</f>
        <v>0</v>
      </c>
      <c r="E190" s="95">
        <f>Plan12!D190</f>
        <v>0</v>
      </c>
      <c r="F190" s="95" t="e">
        <f>Plan12!#REF!</f>
        <v>#REF!</v>
      </c>
      <c r="G190" s="96"/>
      <c r="H190" s="97">
        <f t="shared" si="2"/>
        <v>0</v>
      </c>
    </row>
    <row r="191" spans="1:8" s="98" customFormat="1" hidden="1" x14ac:dyDescent="0.25">
      <c r="A191" s="93" t="str">
        <f>Plan12!A191</f>
        <v xml:space="preserve"> </v>
      </c>
      <c r="B191" s="395" t="e">
        <f>Plan12!#REF!</f>
        <v>#REF!</v>
      </c>
      <c r="C191" s="395"/>
      <c r="D191" s="94">
        <f>Plan12!C191</f>
        <v>0</v>
      </c>
      <c r="E191" s="95">
        <f>Plan12!D191</f>
        <v>0</v>
      </c>
      <c r="F191" s="95" t="e">
        <f>Plan12!#REF!</f>
        <v>#REF!</v>
      </c>
      <c r="G191" s="96"/>
      <c r="H191" s="97">
        <f t="shared" si="2"/>
        <v>0</v>
      </c>
    </row>
    <row r="192" spans="1:8" s="98" customFormat="1" hidden="1" x14ac:dyDescent="0.25">
      <c r="A192" s="93" t="str">
        <f>Plan12!A192</f>
        <v xml:space="preserve"> </v>
      </c>
      <c r="B192" s="395" t="e">
        <f>Plan12!#REF!</f>
        <v>#REF!</v>
      </c>
      <c r="C192" s="395"/>
      <c r="D192" s="94">
        <f>Plan12!C192</f>
        <v>0</v>
      </c>
      <c r="E192" s="95">
        <f>Plan12!D192</f>
        <v>0</v>
      </c>
      <c r="F192" s="95" t="e">
        <f>Plan12!#REF!</f>
        <v>#REF!</v>
      </c>
      <c r="G192" s="96"/>
      <c r="H192" s="97">
        <f t="shared" si="2"/>
        <v>0</v>
      </c>
    </row>
    <row r="193" spans="1:8" s="98" customFormat="1" hidden="1" x14ac:dyDescent="0.25">
      <c r="A193" s="93" t="str">
        <f>Plan12!A193</f>
        <v xml:space="preserve"> </v>
      </c>
      <c r="B193" s="395" t="e">
        <f>Plan12!#REF!</f>
        <v>#REF!</v>
      </c>
      <c r="C193" s="395"/>
      <c r="D193" s="94">
        <f>Plan12!C193</f>
        <v>0</v>
      </c>
      <c r="E193" s="95">
        <f>Plan12!D193</f>
        <v>0</v>
      </c>
      <c r="F193" s="95" t="e">
        <f>Plan12!#REF!</f>
        <v>#REF!</v>
      </c>
      <c r="G193" s="96"/>
      <c r="H193" s="97">
        <f t="shared" si="2"/>
        <v>0</v>
      </c>
    </row>
    <row r="194" spans="1:8" s="98" customFormat="1" hidden="1" x14ac:dyDescent="0.25">
      <c r="A194" s="93" t="str">
        <f>Plan12!A194</f>
        <v xml:space="preserve"> </v>
      </c>
      <c r="B194" s="395" t="e">
        <f>Plan12!#REF!</f>
        <v>#REF!</v>
      </c>
      <c r="C194" s="395"/>
      <c r="D194" s="94">
        <f>Plan12!C194</f>
        <v>0</v>
      </c>
      <c r="E194" s="95">
        <f>Plan12!D194</f>
        <v>0</v>
      </c>
      <c r="F194" s="95" t="e">
        <f>Plan12!#REF!</f>
        <v>#REF!</v>
      </c>
      <c r="G194" s="96"/>
      <c r="H194" s="97">
        <f t="shared" si="2"/>
        <v>0</v>
      </c>
    </row>
    <row r="195" spans="1:8" s="98" customFormat="1" hidden="1" x14ac:dyDescent="0.25">
      <c r="A195" s="93" t="str">
        <f>Plan12!A195</f>
        <v xml:space="preserve"> </v>
      </c>
      <c r="B195" s="395" t="e">
        <f>Plan12!#REF!</f>
        <v>#REF!</v>
      </c>
      <c r="C195" s="395"/>
      <c r="D195" s="94">
        <f>Plan12!C195</f>
        <v>0</v>
      </c>
      <c r="E195" s="95">
        <f>Plan12!D195</f>
        <v>0</v>
      </c>
      <c r="F195" s="95" t="e">
        <f>Plan12!#REF!</f>
        <v>#REF!</v>
      </c>
      <c r="G195" s="96"/>
      <c r="H195" s="97">
        <f t="shared" si="2"/>
        <v>0</v>
      </c>
    </row>
    <row r="196" spans="1:8" s="98" customFormat="1" hidden="1" x14ac:dyDescent="0.25">
      <c r="A196" s="93" t="str">
        <f>Plan12!A196</f>
        <v xml:space="preserve"> </v>
      </c>
      <c r="B196" s="395" t="e">
        <f>Plan12!#REF!</f>
        <v>#REF!</v>
      </c>
      <c r="C196" s="395"/>
      <c r="D196" s="94">
        <f>Plan12!C196</f>
        <v>0</v>
      </c>
      <c r="E196" s="95">
        <f>Plan12!D196</f>
        <v>0</v>
      </c>
      <c r="F196" s="95" t="e">
        <f>Plan12!#REF!</f>
        <v>#REF!</v>
      </c>
      <c r="G196" s="96"/>
      <c r="H196" s="97">
        <f t="shared" si="2"/>
        <v>0</v>
      </c>
    </row>
    <row r="197" spans="1:8" s="98" customFormat="1" hidden="1" x14ac:dyDescent="0.25">
      <c r="A197" s="93" t="str">
        <f>Plan12!A197</f>
        <v xml:space="preserve"> </v>
      </c>
      <c r="B197" s="395" t="e">
        <f>Plan12!#REF!</f>
        <v>#REF!</v>
      </c>
      <c r="C197" s="395"/>
      <c r="D197" s="94">
        <f>Plan12!C197</f>
        <v>0</v>
      </c>
      <c r="E197" s="95">
        <f>Plan12!D197</f>
        <v>0</v>
      </c>
      <c r="F197" s="95" t="e">
        <f>Plan12!#REF!</f>
        <v>#REF!</v>
      </c>
      <c r="G197" s="96"/>
      <c r="H197" s="97">
        <f t="shared" si="2"/>
        <v>0</v>
      </c>
    </row>
    <row r="198" spans="1:8" s="98" customFormat="1" hidden="1" x14ac:dyDescent="0.25">
      <c r="A198" s="93" t="str">
        <f>Plan12!A198</f>
        <v xml:space="preserve"> </v>
      </c>
      <c r="B198" s="395" t="e">
        <f>Plan12!#REF!</f>
        <v>#REF!</v>
      </c>
      <c r="C198" s="395"/>
      <c r="D198" s="94">
        <f>Plan12!C198</f>
        <v>0</v>
      </c>
      <c r="E198" s="95">
        <f>Plan12!D198</f>
        <v>0</v>
      </c>
      <c r="F198" s="95" t="e">
        <f>Plan12!#REF!</f>
        <v>#REF!</v>
      </c>
      <c r="G198" s="96"/>
      <c r="H198" s="97">
        <f t="shared" si="2"/>
        <v>0</v>
      </c>
    </row>
    <row r="199" spans="1:8" s="98" customFormat="1" hidden="1" x14ac:dyDescent="0.25">
      <c r="A199" s="93" t="str">
        <f>Plan12!A199</f>
        <v xml:space="preserve"> </v>
      </c>
      <c r="B199" s="395" t="e">
        <f>Plan12!#REF!</f>
        <v>#REF!</v>
      </c>
      <c r="C199" s="395"/>
      <c r="D199" s="94">
        <f>Plan12!C199</f>
        <v>0</v>
      </c>
      <c r="E199" s="95">
        <f>Plan12!D199</f>
        <v>0</v>
      </c>
      <c r="F199" s="95" t="e">
        <f>Plan12!#REF!</f>
        <v>#REF!</v>
      </c>
      <c r="G199" s="96"/>
      <c r="H199" s="97">
        <f t="shared" si="2"/>
        <v>0</v>
      </c>
    </row>
    <row r="200" spans="1:8" s="98" customFormat="1" hidden="1" x14ac:dyDescent="0.25">
      <c r="A200" s="93" t="str">
        <f>Plan12!A200</f>
        <v xml:space="preserve"> </v>
      </c>
      <c r="B200" s="395" t="e">
        <f>Plan12!#REF!</f>
        <v>#REF!</v>
      </c>
      <c r="C200" s="395"/>
      <c r="D200" s="94">
        <f>Plan12!C200</f>
        <v>0</v>
      </c>
      <c r="E200" s="95">
        <f>Plan12!D200</f>
        <v>0</v>
      </c>
      <c r="F200" s="95" t="e">
        <f>Plan12!#REF!</f>
        <v>#REF!</v>
      </c>
      <c r="G200" s="96"/>
      <c r="H200" s="97">
        <f t="shared" si="2"/>
        <v>0</v>
      </c>
    </row>
    <row r="201" spans="1:8" s="98" customFormat="1" hidden="1" x14ac:dyDescent="0.25">
      <c r="A201" s="93" t="str">
        <f>Plan12!A201</f>
        <v xml:space="preserve"> </v>
      </c>
      <c r="B201" s="395" t="e">
        <f>Plan12!#REF!</f>
        <v>#REF!</v>
      </c>
      <c r="C201" s="395"/>
      <c r="D201" s="94">
        <f>Plan12!C201</f>
        <v>0</v>
      </c>
      <c r="E201" s="95">
        <f>Plan12!D201</f>
        <v>0</v>
      </c>
      <c r="F201" s="95" t="e">
        <f>Plan12!#REF!</f>
        <v>#REF!</v>
      </c>
      <c r="G201" s="96"/>
      <c r="H201" s="97">
        <f t="shared" si="2"/>
        <v>0</v>
      </c>
    </row>
    <row r="202" spans="1:8" s="98" customFormat="1" hidden="1" x14ac:dyDescent="0.25">
      <c r="A202" s="93" t="str">
        <f>Plan12!A202</f>
        <v xml:space="preserve"> </v>
      </c>
      <c r="B202" s="395" t="e">
        <f>Plan12!#REF!</f>
        <v>#REF!</v>
      </c>
      <c r="C202" s="395"/>
      <c r="D202" s="94">
        <f>Plan12!C202</f>
        <v>0</v>
      </c>
      <c r="E202" s="95">
        <f>Plan12!D202</f>
        <v>0</v>
      </c>
      <c r="F202" s="95" t="e">
        <f>Plan12!#REF!</f>
        <v>#REF!</v>
      </c>
      <c r="G202" s="96"/>
      <c r="H202" s="97">
        <f t="shared" si="2"/>
        <v>0</v>
      </c>
    </row>
    <row r="203" spans="1:8" s="98" customFormat="1" hidden="1" x14ac:dyDescent="0.25">
      <c r="A203" s="93" t="str">
        <f>Plan12!A203</f>
        <v xml:space="preserve"> </v>
      </c>
      <c r="B203" s="395" t="e">
        <f>Plan12!#REF!</f>
        <v>#REF!</v>
      </c>
      <c r="C203" s="395"/>
      <c r="D203" s="94">
        <f>Plan12!C203</f>
        <v>0</v>
      </c>
      <c r="E203" s="95">
        <f>Plan12!D203</f>
        <v>0</v>
      </c>
      <c r="F203" s="95" t="e">
        <f>Plan12!#REF!</f>
        <v>#REF!</v>
      </c>
      <c r="G203" s="96"/>
      <c r="H203" s="97">
        <f t="shared" si="2"/>
        <v>0</v>
      </c>
    </row>
    <row r="204" spans="1:8" s="98" customFormat="1" hidden="1" x14ac:dyDescent="0.25">
      <c r="A204" s="93" t="str">
        <f>Plan12!A204</f>
        <v xml:space="preserve"> </v>
      </c>
      <c r="B204" s="395" t="e">
        <f>Plan12!#REF!</f>
        <v>#REF!</v>
      </c>
      <c r="C204" s="395"/>
      <c r="D204" s="94">
        <f>Plan12!C204</f>
        <v>0</v>
      </c>
      <c r="E204" s="95">
        <f>Plan12!D204</f>
        <v>0</v>
      </c>
      <c r="F204" s="95" t="e">
        <f>Plan12!#REF!</f>
        <v>#REF!</v>
      </c>
      <c r="G204" s="96"/>
      <c r="H204" s="97">
        <f t="shared" si="2"/>
        <v>0</v>
      </c>
    </row>
    <row r="205" spans="1:8" s="98" customFormat="1" hidden="1" x14ac:dyDescent="0.25">
      <c r="A205" s="93" t="str">
        <f>Plan12!A205</f>
        <v xml:space="preserve"> </v>
      </c>
      <c r="B205" s="395" t="e">
        <f>Plan12!#REF!</f>
        <v>#REF!</v>
      </c>
      <c r="C205" s="395"/>
      <c r="D205" s="94">
        <f>Plan12!C205</f>
        <v>0</v>
      </c>
      <c r="E205" s="95">
        <f>Plan12!D205</f>
        <v>0</v>
      </c>
      <c r="F205" s="95" t="e">
        <f>Plan12!#REF!</f>
        <v>#REF!</v>
      </c>
      <c r="G205" s="96"/>
      <c r="H205" s="97">
        <f t="shared" si="2"/>
        <v>0</v>
      </c>
    </row>
    <row r="206" spans="1:8" s="98" customFormat="1" hidden="1" x14ac:dyDescent="0.25">
      <c r="A206" s="93" t="str">
        <f>Plan12!A206</f>
        <v xml:space="preserve"> </v>
      </c>
      <c r="B206" s="395" t="e">
        <f>Plan12!#REF!</f>
        <v>#REF!</v>
      </c>
      <c r="C206" s="395"/>
      <c r="D206" s="94">
        <f>Plan12!C206</f>
        <v>0</v>
      </c>
      <c r="E206" s="95">
        <f>Plan12!D206</f>
        <v>0</v>
      </c>
      <c r="F206" s="95" t="e">
        <f>Plan12!#REF!</f>
        <v>#REF!</v>
      </c>
      <c r="G206" s="96"/>
      <c r="H206" s="97">
        <f t="shared" si="2"/>
        <v>0</v>
      </c>
    </row>
    <row r="207" spans="1:8" s="98" customFormat="1" hidden="1" x14ac:dyDescent="0.25">
      <c r="A207" s="93" t="str">
        <f>Plan12!A207</f>
        <v xml:space="preserve"> </v>
      </c>
      <c r="B207" s="395" t="e">
        <f>Plan12!#REF!</f>
        <v>#REF!</v>
      </c>
      <c r="C207" s="395"/>
      <c r="D207" s="94">
        <f>Plan12!C207</f>
        <v>0</v>
      </c>
      <c r="E207" s="95">
        <f>Plan12!D207</f>
        <v>0</v>
      </c>
      <c r="F207" s="95" t="e">
        <f>Plan12!#REF!</f>
        <v>#REF!</v>
      </c>
      <c r="G207" s="96"/>
      <c r="H207" s="97">
        <f t="shared" si="2"/>
        <v>0</v>
      </c>
    </row>
    <row r="208" spans="1:8" s="98" customFormat="1" hidden="1" x14ac:dyDescent="0.25">
      <c r="A208" s="93" t="str">
        <f>Plan12!A208</f>
        <v xml:space="preserve"> </v>
      </c>
      <c r="B208" s="395" t="e">
        <f>Plan12!#REF!</f>
        <v>#REF!</v>
      </c>
      <c r="C208" s="395"/>
      <c r="D208" s="94">
        <f>Plan12!C208</f>
        <v>0</v>
      </c>
      <c r="E208" s="95">
        <f>Plan12!D208</f>
        <v>0</v>
      </c>
      <c r="F208" s="95" t="e">
        <f>Plan12!#REF!</f>
        <v>#REF!</v>
      </c>
      <c r="G208" s="96"/>
      <c r="H208" s="97">
        <f t="shared" si="2"/>
        <v>0</v>
      </c>
    </row>
    <row r="209" spans="1:8" s="98" customFormat="1" hidden="1" x14ac:dyDescent="0.25">
      <c r="A209" s="93" t="str">
        <f>Plan12!A209</f>
        <v xml:space="preserve"> </v>
      </c>
      <c r="B209" s="395" t="e">
        <f>Plan12!#REF!</f>
        <v>#REF!</v>
      </c>
      <c r="C209" s="395"/>
      <c r="D209" s="94">
        <f>Plan12!C209</f>
        <v>0</v>
      </c>
      <c r="E209" s="95">
        <f>Plan12!D209</f>
        <v>0</v>
      </c>
      <c r="F209" s="95" t="e">
        <f>Plan12!#REF!</f>
        <v>#REF!</v>
      </c>
      <c r="G209" s="96"/>
      <c r="H209" s="97">
        <f t="shared" si="2"/>
        <v>0</v>
      </c>
    </row>
    <row r="210" spans="1:8" s="98" customFormat="1" hidden="1" x14ac:dyDescent="0.25">
      <c r="A210" s="93" t="str">
        <f>Plan12!A210</f>
        <v xml:space="preserve"> </v>
      </c>
      <c r="B210" s="395" t="e">
        <f>Plan12!#REF!</f>
        <v>#REF!</v>
      </c>
      <c r="C210" s="395"/>
      <c r="D210" s="94">
        <f>Plan12!C210</f>
        <v>0</v>
      </c>
      <c r="E210" s="95">
        <f>Plan12!D210</f>
        <v>0</v>
      </c>
      <c r="F210" s="95" t="e">
        <f>Plan12!#REF!</f>
        <v>#REF!</v>
      </c>
      <c r="G210" s="96"/>
      <c r="H210" s="97">
        <f t="shared" si="2"/>
        <v>0</v>
      </c>
    </row>
    <row r="211" spans="1:8" s="98" customFormat="1" hidden="1" x14ac:dyDescent="0.25">
      <c r="A211" s="93" t="str">
        <f>Plan12!A211</f>
        <v xml:space="preserve"> </v>
      </c>
      <c r="B211" s="395" t="e">
        <f>Plan12!#REF!</f>
        <v>#REF!</v>
      </c>
      <c r="C211" s="395"/>
      <c r="D211" s="94">
        <f>Plan12!C211</f>
        <v>0</v>
      </c>
      <c r="E211" s="95">
        <f>Plan12!D211</f>
        <v>0</v>
      </c>
      <c r="F211" s="95" t="e">
        <f>Plan12!#REF!</f>
        <v>#REF!</v>
      </c>
      <c r="G211" s="96"/>
      <c r="H211" s="97">
        <f t="shared" si="2"/>
        <v>0</v>
      </c>
    </row>
    <row r="212" spans="1:8" s="98" customFormat="1" hidden="1" x14ac:dyDescent="0.25">
      <c r="A212" s="93" t="str">
        <f>Plan12!A212</f>
        <v xml:space="preserve"> </v>
      </c>
      <c r="B212" s="395" t="e">
        <f>Plan12!#REF!</f>
        <v>#REF!</v>
      </c>
      <c r="C212" s="395"/>
      <c r="D212" s="94">
        <f>Plan12!C212</f>
        <v>0</v>
      </c>
      <c r="E212" s="95">
        <f>Plan12!D212</f>
        <v>0</v>
      </c>
      <c r="F212" s="95" t="e">
        <f>Plan12!#REF!</f>
        <v>#REF!</v>
      </c>
      <c r="G212" s="96"/>
      <c r="H212" s="97">
        <f t="shared" si="2"/>
        <v>0</v>
      </c>
    </row>
    <row r="213" spans="1:8" s="98" customFormat="1" hidden="1" x14ac:dyDescent="0.25">
      <c r="A213" s="93" t="str">
        <f>Plan12!A213</f>
        <v xml:space="preserve"> </v>
      </c>
      <c r="B213" s="395" t="e">
        <f>Plan12!#REF!</f>
        <v>#REF!</v>
      </c>
      <c r="C213" s="395"/>
      <c r="D213" s="94">
        <f>Plan12!C213</f>
        <v>0</v>
      </c>
      <c r="E213" s="95">
        <f>Plan12!D213</f>
        <v>0</v>
      </c>
      <c r="F213" s="95" t="e">
        <f>Plan12!#REF!</f>
        <v>#REF!</v>
      </c>
      <c r="G213" s="96"/>
      <c r="H213" s="97">
        <f t="shared" si="2"/>
        <v>0</v>
      </c>
    </row>
    <row r="214" spans="1:8" s="98" customFormat="1" hidden="1" x14ac:dyDescent="0.25">
      <c r="A214" s="93" t="str">
        <f>Plan12!A214</f>
        <v xml:space="preserve"> </v>
      </c>
      <c r="B214" s="395" t="e">
        <f>Plan12!#REF!</f>
        <v>#REF!</v>
      </c>
      <c r="C214" s="395"/>
      <c r="D214" s="94">
        <f>Plan12!C214</f>
        <v>0</v>
      </c>
      <c r="E214" s="95">
        <f>Plan12!D214</f>
        <v>0</v>
      </c>
      <c r="F214" s="95" t="e">
        <f>Plan12!#REF!</f>
        <v>#REF!</v>
      </c>
      <c r="G214" s="96"/>
      <c r="H214" s="97">
        <f t="shared" si="2"/>
        <v>0</v>
      </c>
    </row>
    <row r="215" spans="1:8" s="98" customFormat="1" hidden="1" x14ac:dyDescent="0.25">
      <c r="A215" s="93" t="str">
        <f>Plan12!A215</f>
        <v xml:space="preserve"> </v>
      </c>
      <c r="B215" s="395" t="e">
        <f>Plan12!#REF!</f>
        <v>#REF!</v>
      </c>
      <c r="C215" s="395"/>
      <c r="D215" s="94">
        <f>Plan12!C215</f>
        <v>0</v>
      </c>
      <c r="E215" s="95">
        <f>Plan12!D215</f>
        <v>0</v>
      </c>
      <c r="F215" s="95" t="e">
        <f>Plan12!#REF!</f>
        <v>#REF!</v>
      </c>
      <c r="G215" s="96"/>
      <c r="H215" s="97">
        <f t="shared" si="2"/>
        <v>0</v>
      </c>
    </row>
    <row r="216" spans="1:8" s="98" customFormat="1" hidden="1" x14ac:dyDescent="0.25">
      <c r="A216" s="93" t="str">
        <f>Plan12!A216</f>
        <v xml:space="preserve"> </v>
      </c>
      <c r="B216" s="395" t="e">
        <f>Plan12!#REF!</f>
        <v>#REF!</v>
      </c>
      <c r="C216" s="395"/>
      <c r="D216" s="94">
        <f>Plan12!C216</f>
        <v>0</v>
      </c>
      <c r="E216" s="95">
        <f>Plan12!D216</f>
        <v>0</v>
      </c>
      <c r="F216" s="95" t="e">
        <f>Plan12!#REF!</f>
        <v>#REF!</v>
      </c>
      <c r="G216" s="96"/>
      <c r="H216" s="97">
        <f t="shared" si="2"/>
        <v>0</v>
      </c>
    </row>
    <row r="217" spans="1:8" s="98" customFormat="1" hidden="1" x14ac:dyDescent="0.25">
      <c r="A217" s="93" t="str">
        <f>Plan12!A217</f>
        <v xml:space="preserve"> </v>
      </c>
      <c r="B217" s="395" t="e">
        <f>Plan12!#REF!</f>
        <v>#REF!</v>
      </c>
      <c r="C217" s="395"/>
      <c r="D217" s="94">
        <f>Plan12!C217</f>
        <v>0</v>
      </c>
      <c r="E217" s="95">
        <f>Plan12!D217</f>
        <v>0</v>
      </c>
      <c r="F217" s="95" t="e">
        <f>Plan12!#REF!</f>
        <v>#REF!</v>
      </c>
      <c r="G217" s="96"/>
      <c r="H217" s="97">
        <f t="shared" si="2"/>
        <v>0</v>
      </c>
    </row>
    <row r="218" spans="1:8" s="98" customFormat="1" hidden="1" x14ac:dyDescent="0.25">
      <c r="A218" s="93" t="str">
        <f>Plan12!A218</f>
        <v xml:space="preserve"> </v>
      </c>
      <c r="B218" s="395" t="e">
        <f>Plan12!#REF!</f>
        <v>#REF!</v>
      </c>
      <c r="C218" s="395"/>
      <c r="D218" s="94">
        <f>Plan12!C218</f>
        <v>0</v>
      </c>
      <c r="E218" s="95">
        <f>Plan12!D218</f>
        <v>0</v>
      </c>
      <c r="F218" s="95" t="e">
        <f>Plan12!#REF!</f>
        <v>#REF!</v>
      </c>
      <c r="G218" s="96"/>
      <c r="H218" s="97">
        <f t="shared" si="2"/>
        <v>0</v>
      </c>
    </row>
    <row r="219" spans="1:8" s="98" customFormat="1" hidden="1" x14ac:dyDescent="0.25">
      <c r="A219" s="93" t="str">
        <f>Plan12!A219</f>
        <v xml:space="preserve"> </v>
      </c>
      <c r="B219" s="395" t="e">
        <f>Plan12!#REF!</f>
        <v>#REF!</v>
      </c>
      <c r="C219" s="395"/>
      <c r="D219" s="94">
        <f>Plan12!C219</f>
        <v>0</v>
      </c>
      <c r="E219" s="95">
        <f>Plan12!D219</f>
        <v>0</v>
      </c>
      <c r="F219" s="95" t="e">
        <f>Plan12!#REF!</f>
        <v>#REF!</v>
      </c>
      <c r="G219" s="96"/>
      <c r="H219" s="97">
        <f t="shared" si="2"/>
        <v>0</v>
      </c>
    </row>
    <row r="220" spans="1:8" s="98" customFormat="1" hidden="1" x14ac:dyDescent="0.25">
      <c r="A220" s="93" t="str">
        <f>Plan12!A220</f>
        <v xml:space="preserve"> </v>
      </c>
      <c r="B220" s="395" t="e">
        <f>Plan12!#REF!</f>
        <v>#REF!</v>
      </c>
      <c r="C220" s="395"/>
      <c r="D220" s="94">
        <f>Plan12!C220</f>
        <v>0</v>
      </c>
      <c r="E220" s="95">
        <f>Plan12!D220</f>
        <v>0</v>
      </c>
      <c r="F220" s="95" t="e">
        <f>Plan12!#REF!</f>
        <v>#REF!</v>
      </c>
      <c r="G220" s="96"/>
      <c r="H220" s="97">
        <f t="shared" si="2"/>
        <v>0</v>
      </c>
    </row>
    <row r="221" spans="1:8" s="98" customFormat="1" hidden="1" x14ac:dyDescent="0.25">
      <c r="A221" s="93" t="str">
        <f>Plan12!A221</f>
        <v xml:space="preserve"> </v>
      </c>
      <c r="B221" s="395" t="e">
        <f>Plan12!#REF!</f>
        <v>#REF!</v>
      </c>
      <c r="C221" s="395"/>
      <c r="D221" s="94">
        <f>Plan12!C221</f>
        <v>0</v>
      </c>
      <c r="E221" s="95">
        <f>Plan12!D221</f>
        <v>0</v>
      </c>
      <c r="F221" s="95" t="e">
        <f>Plan12!#REF!</f>
        <v>#REF!</v>
      </c>
      <c r="G221" s="96"/>
      <c r="H221" s="97">
        <f t="shared" si="2"/>
        <v>0</v>
      </c>
    </row>
    <row r="222" spans="1:8" s="98" customFormat="1" hidden="1" x14ac:dyDescent="0.25">
      <c r="A222" s="93" t="str">
        <f>Plan12!A222</f>
        <v xml:space="preserve"> </v>
      </c>
      <c r="B222" s="395" t="e">
        <f>Plan12!#REF!</f>
        <v>#REF!</v>
      </c>
      <c r="C222" s="395"/>
      <c r="D222" s="94">
        <f>Plan12!C222</f>
        <v>0</v>
      </c>
      <c r="E222" s="95">
        <f>Plan12!D222</f>
        <v>0</v>
      </c>
      <c r="F222" s="95" t="e">
        <f>Plan12!#REF!</f>
        <v>#REF!</v>
      </c>
      <c r="G222" s="96"/>
      <c r="H222" s="97">
        <f t="shared" si="2"/>
        <v>0</v>
      </c>
    </row>
    <row r="223" spans="1:8" s="98" customFormat="1" hidden="1" x14ac:dyDescent="0.25">
      <c r="A223" s="93" t="str">
        <f>Plan12!A223</f>
        <v xml:space="preserve"> </v>
      </c>
      <c r="B223" s="395" t="e">
        <f>Plan12!#REF!</f>
        <v>#REF!</v>
      </c>
      <c r="C223" s="395"/>
      <c r="D223" s="94">
        <f>Plan12!C223</f>
        <v>0</v>
      </c>
      <c r="E223" s="95">
        <f>Plan12!D223</f>
        <v>0</v>
      </c>
      <c r="F223" s="95" t="e">
        <f>Plan12!#REF!</f>
        <v>#REF!</v>
      </c>
      <c r="G223" s="96"/>
      <c r="H223" s="97">
        <f t="shared" si="2"/>
        <v>0</v>
      </c>
    </row>
    <row r="224" spans="1:8" s="98" customFormat="1" hidden="1" x14ac:dyDescent="0.25">
      <c r="A224" s="93" t="str">
        <f>Plan12!A224</f>
        <v xml:space="preserve"> </v>
      </c>
      <c r="B224" s="395" t="e">
        <f>Plan12!#REF!</f>
        <v>#REF!</v>
      </c>
      <c r="C224" s="395"/>
      <c r="D224" s="94">
        <f>Plan12!C224</f>
        <v>0</v>
      </c>
      <c r="E224" s="95">
        <f>Plan12!D224</f>
        <v>0</v>
      </c>
      <c r="F224" s="95" t="e">
        <f>Plan12!#REF!</f>
        <v>#REF!</v>
      </c>
      <c r="G224" s="96"/>
      <c r="H224" s="97">
        <f t="shared" si="2"/>
        <v>0</v>
      </c>
    </row>
    <row r="225" spans="1:8" s="98" customFormat="1" hidden="1" x14ac:dyDescent="0.25">
      <c r="A225" s="93" t="str">
        <f>Plan12!A225</f>
        <v xml:space="preserve"> </v>
      </c>
      <c r="B225" s="395" t="e">
        <f>Plan12!#REF!</f>
        <v>#REF!</v>
      </c>
      <c r="C225" s="395"/>
      <c r="D225" s="94">
        <f>Plan12!C225</f>
        <v>0</v>
      </c>
      <c r="E225" s="95">
        <f>Plan12!D225</f>
        <v>0</v>
      </c>
      <c r="F225" s="95" t="e">
        <f>Plan12!#REF!</f>
        <v>#REF!</v>
      </c>
      <c r="G225" s="96"/>
      <c r="H225" s="97">
        <f t="shared" si="2"/>
        <v>0</v>
      </c>
    </row>
    <row r="226" spans="1:8" s="98" customFormat="1" hidden="1" x14ac:dyDescent="0.25">
      <c r="A226" s="93" t="str">
        <f>Plan12!A226</f>
        <v xml:space="preserve"> </v>
      </c>
      <c r="B226" s="395" t="e">
        <f>Plan12!#REF!</f>
        <v>#REF!</v>
      </c>
      <c r="C226" s="395"/>
      <c r="D226" s="94">
        <f>Plan12!C226</f>
        <v>0</v>
      </c>
      <c r="E226" s="95">
        <f>Plan12!D226</f>
        <v>0</v>
      </c>
      <c r="F226" s="95" t="e">
        <f>Plan12!#REF!</f>
        <v>#REF!</v>
      </c>
      <c r="G226" s="96"/>
      <c r="H226" s="97">
        <f t="shared" ref="H226:H289" si="3">E226*G226</f>
        <v>0</v>
      </c>
    </row>
    <row r="227" spans="1:8" s="98" customFormat="1" hidden="1" x14ac:dyDescent="0.25">
      <c r="A227" s="93" t="str">
        <f>Plan12!A227</f>
        <v xml:space="preserve"> </v>
      </c>
      <c r="B227" s="395" t="e">
        <f>Plan12!#REF!</f>
        <v>#REF!</v>
      </c>
      <c r="C227" s="395"/>
      <c r="D227" s="94">
        <f>Plan12!C227</f>
        <v>0</v>
      </c>
      <c r="E227" s="95">
        <f>Plan12!D227</f>
        <v>0</v>
      </c>
      <c r="F227" s="95" t="e">
        <f>Plan12!#REF!</f>
        <v>#REF!</v>
      </c>
      <c r="G227" s="96"/>
      <c r="H227" s="97">
        <f t="shared" si="3"/>
        <v>0</v>
      </c>
    </row>
    <row r="228" spans="1:8" s="98" customFormat="1" hidden="1" x14ac:dyDescent="0.25">
      <c r="A228" s="93" t="str">
        <f>Plan12!A228</f>
        <v xml:space="preserve"> </v>
      </c>
      <c r="B228" s="395" t="e">
        <f>Plan12!#REF!</f>
        <v>#REF!</v>
      </c>
      <c r="C228" s="395"/>
      <c r="D228" s="94">
        <f>Plan12!C228</f>
        <v>0</v>
      </c>
      <c r="E228" s="95">
        <f>Plan12!D228</f>
        <v>0</v>
      </c>
      <c r="F228" s="95" t="e">
        <f>Plan12!#REF!</f>
        <v>#REF!</v>
      </c>
      <c r="G228" s="96"/>
      <c r="H228" s="97">
        <f t="shared" si="3"/>
        <v>0</v>
      </c>
    </row>
    <row r="229" spans="1:8" s="98" customFormat="1" hidden="1" x14ac:dyDescent="0.25">
      <c r="A229" s="93" t="str">
        <f>Plan12!A229</f>
        <v xml:space="preserve"> </v>
      </c>
      <c r="B229" s="395" t="e">
        <f>Plan12!#REF!</f>
        <v>#REF!</v>
      </c>
      <c r="C229" s="395"/>
      <c r="D229" s="94">
        <f>Plan12!C229</f>
        <v>0</v>
      </c>
      <c r="E229" s="95">
        <f>Plan12!D229</f>
        <v>0</v>
      </c>
      <c r="F229" s="95" t="e">
        <f>Plan12!#REF!</f>
        <v>#REF!</v>
      </c>
      <c r="G229" s="96"/>
      <c r="H229" s="97">
        <f t="shared" si="3"/>
        <v>0</v>
      </c>
    </row>
    <row r="230" spans="1:8" s="98" customFormat="1" hidden="1" x14ac:dyDescent="0.25">
      <c r="A230" s="93" t="str">
        <f>Plan12!A230</f>
        <v xml:space="preserve"> </v>
      </c>
      <c r="B230" s="395" t="e">
        <f>Plan12!#REF!</f>
        <v>#REF!</v>
      </c>
      <c r="C230" s="395"/>
      <c r="D230" s="94">
        <f>Plan12!C230</f>
        <v>0</v>
      </c>
      <c r="E230" s="95">
        <f>Plan12!D230</f>
        <v>0</v>
      </c>
      <c r="F230" s="95" t="e">
        <f>Plan12!#REF!</f>
        <v>#REF!</v>
      </c>
      <c r="G230" s="96"/>
      <c r="H230" s="97">
        <f t="shared" si="3"/>
        <v>0</v>
      </c>
    </row>
    <row r="231" spans="1:8" s="98" customFormat="1" hidden="1" x14ac:dyDescent="0.25">
      <c r="A231" s="93" t="str">
        <f>Plan12!A231</f>
        <v xml:space="preserve"> </v>
      </c>
      <c r="B231" s="395" t="e">
        <f>Plan12!#REF!</f>
        <v>#REF!</v>
      </c>
      <c r="C231" s="395"/>
      <c r="D231" s="94">
        <f>Plan12!C231</f>
        <v>0</v>
      </c>
      <c r="E231" s="95">
        <f>Plan12!D231</f>
        <v>0</v>
      </c>
      <c r="F231" s="95" t="e">
        <f>Plan12!#REF!</f>
        <v>#REF!</v>
      </c>
      <c r="G231" s="96"/>
      <c r="H231" s="97">
        <f t="shared" si="3"/>
        <v>0</v>
      </c>
    </row>
    <row r="232" spans="1:8" s="98" customFormat="1" hidden="1" x14ac:dyDescent="0.25">
      <c r="A232" s="93" t="str">
        <f>Plan12!A232</f>
        <v xml:space="preserve"> </v>
      </c>
      <c r="B232" s="395" t="e">
        <f>Plan12!#REF!</f>
        <v>#REF!</v>
      </c>
      <c r="C232" s="395"/>
      <c r="D232" s="94">
        <f>Plan12!C232</f>
        <v>0</v>
      </c>
      <c r="E232" s="95">
        <f>Plan12!D232</f>
        <v>0</v>
      </c>
      <c r="F232" s="95" t="e">
        <f>Plan12!#REF!</f>
        <v>#REF!</v>
      </c>
      <c r="G232" s="96"/>
      <c r="H232" s="97">
        <f t="shared" si="3"/>
        <v>0</v>
      </c>
    </row>
    <row r="233" spans="1:8" s="98" customFormat="1" hidden="1" x14ac:dyDescent="0.25">
      <c r="A233" s="93" t="str">
        <f>Plan12!A233</f>
        <v xml:space="preserve"> </v>
      </c>
      <c r="B233" s="395" t="e">
        <f>Plan12!#REF!</f>
        <v>#REF!</v>
      </c>
      <c r="C233" s="395"/>
      <c r="D233" s="94">
        <f>Plan12!C233</f>
        <v>0</v>
      </c>
      <c r="E233" s="95">
        <f>Plan12!D233</f>
        <v>0</v>
      </c>
      <c r="F233" s="95" t="e">
        <f>Plan12!#REF!</f>
        <v>#REF!</v>
      </c>
      <c r="G233" s="96"/>
      <c r="H233" s="97">
        <f t="shared" si="3"/>
        <v>0</v>
      </c>
    </row>
    <row r="234" spans="1:8" s="98" customFormat="1" hidden="1" x14ac:dyDescent="0.25">
      <c r="A234" s="93" t="str">
        <f>Plan12!A234</f>
        <v xml:space="preserve"> </v>
      </c>
      <c r="B234" s="395" t="e">
        <f>Plan12!#REF!</f>
        <v>#REF!</v>
      </c>
      <c r="C234" s="395"/>
      <c r="D234" s="94">
        <f>Plan12!C234</f>
        <v>0</v>
      </c>
      <c r="E234" s="95">
        <f>Plan12!D234</f>
        <v>0</v>
      </c>
      <c r="F234" s="95" t="e">
        <f>Plan12!#REF!</f>
        <v>#REF!</v>
      </c>
      <c r="G234" s="96"/>
      <c r="H234" s="97">
        <f t="shared" si="3"/>
        <v>0</v>
      </c>
    </row>
    <row r="235" spans="1:8" s="98" customFormat="1" hidden="1" x14ac:dyDescent="0.25">
      <c r="A235" s="93" t="str">
        <f>Plan12!A235</f>
        <v xml:space="preserve"> </v>
      </c>
      <c r="B235" s="395" t="e">
        <f>Plan12!#REF!</f>
        <v>#REF!</v>
      </c>
      <c r="C235" s="395"/>
      <c r="D235" s="94">
        <f>Plan12!C235</f>
        <v>0</v>
      </c>
      <c r="E235" s="95">
        <f>Plan12!D235</f>
        <v>0</v>
      </c>
      <c r="F235" s="95" t="e">
        <f>Plan12!#REF!</f>
        <v>#REF!</v>
      </c>
      <c r="G235" s="96"/>
      <c r="H235" s="97">
        <f t="shared" si="3"/>
        <v>0</v>
      </c>
    </row>
    <row r="236" spans="1:8" s="98" customFormat="1" hidden="1" x14ac:dyDescent="0.25">
      <c r="A236" s="93" t="str">
        <f>Plan12!A236</f>
        <v xml:space="preserve"> </v>
      </c>
      <c r="B236" s="395" t="e">
        <f>Plan12!#REF!</f>
        <v>#REF!</v>
      </c>
      <c r="C236" s="395"/>
      <c r="D236" s="94">
        <f>Plan12!C236</f>
        <v>0</v>
      </c>
      <c r="E236" s="95">
        <f>Plan12!D236</f>
        <v>0</v>
      </c>
      <c r="F236" s="95" t="e">
        <f>Plan12!#REF!</f>
        <v>#REF!</v>
      </c>
      <c r="G236" s="96"/>
      <c r="H236" s="97">
        <f t="shared" si="3"/>
        <v>0</v>
      </c>
    </row>
    <row r="237" spans="1:8" s="98" customFormat="1" hidden="1" x14ac:dyDescent="0.25">
      <c r="A237" s="93" t="str">
        <f>Plan12!A237</f>
        <v xml:space="preserve"> </v>
      </c>
      <c r="B237" s="395" t="e">
        <f>Plan12!#REF!</f>
        <v>#REF!</v>
      </c>
      <c r="C237" s="395"/>
      <c r="D237" s="94">
        <f>Plan12!C237</f>
        <v>0</v>
      </c>
      <c r="E237" s="95">
        <f>Plan12!D237</f>
        <v>0</v>
      </c>
      <c r="F237" s="95" t="e">
        <f>Plan12!#REF!</f>
        <v>#REF!</v>
      </c>
      <c r="G237" s="96"/>
      <c r="H237" s="97">
        <f t="shared" si="3"/>
        <v>0</v>
      </c>
    </row>
    <row r="238" spans="1:8" s="98" customFormat="1" hidden="1" x14ac:dyDescent="0.25">
      <c r="A238" s="93" t="str">
        <f>Plan12!A238</f>
        <v xml:space="preserve"> </v>
      </c>
      <c r="B238" s="395" t="e">
        <f>Plan12!#REF!</f>
        <v>#REF!</v>
      </c>
      <c r="C238" s="395"/>
      <c r="D238" s="94">
        <f>Plan12!C238</f>
        <v>0</v>
      </c>
      <c r="E238" s="95">
        <f>Plan12!D238</f>
        <v>0</v>
      </c>
      <c r="F238" s="95" t="e">
        <f>Plan12!#REF!</f>
        <v>#REF!</v>
      </c>
      <c r="G238" s="96"/>
      <c r="H238" s="97">
        <f t="shared" si="3"/>
        <v>0</v>
      </c>
    </row>
    <row r="239" spans="1:8" s="98" customFormat="1" hidden="1" x14ac:dyDescent="0.25">
      <c r="A239" s="93" t="str">
        <f>Plan12!A239</f>
        <v xml:space="preserve"> </v>
      </c>
      <c r="B239" s="395" t="e">
        <f>Plan12!#REF!</f>
        <v>#REF!</v>
      </c>
      <c r="C239" s="395"/>
      <c r="D239" s="94">
        <f>Plan12!C239</f>
        <v>0</v>
      </c>
      <c r="E239" s="95">
        <f>Plan12!D239</f>
        <v>0</v>
      </c>
      <c r="F239" s="95" t="e">
        <f>Plan12!#REF!</f>
        <v>#REF!</v>
      </c>
      <c r="G239" s="96"/>
      <c r="H239" s="97">
        <f t="shared" si="3"/>
        <v>0</v>
      </c>
    </row>
    <row r="240" spans="1:8" s="98" customFormat="1" hidden="1" x14ac:dyDescent="0.25">
      <c r="A240" s="93" t="str">
        <f>Plan12!A240</f>
        <v xml:space="preserve"> </v>
      </c>
      <c r="B240" s="395" t="e">
        <f>Plan12!#REF!</f>
        <v>#REF!</v>
      </c>
      <c r="C240" s="395"/>
      <c r="D240" s="94">
        <f>Plan12!C240</f>
        <v>0</v>
      </c>
      <c r="E240" s="95">
        <f>Plan12!D240</f>
        <v>0</v>
      </c>
      <c r="F240" s="95" t="e">
        <f>Plan12!#REF!</f>
        <v>#REF!</v>
      </c>
      <c r="G240" s="96"/>
      <c r="H240" s="97">
        <f t="shared" si="3"/>
        <v>0</v>
      </c>
    </row>
    <row r="241" spans="1:8" s="98" customFormat="1" hidden="1" x14ac:dyDescent="0.25">
      <c r="A241" s="93" t="str">
        <f>Plan12!A241</f>
        <v xml:space="preserve"> </v>
      </c>
      <c r="B241" s="395" t="e">
        <f>Plan12!#REF!</f>
        <v>#REF!</v>
      </c>
      <c r="C241" s="395"/>
      <c r="D241" s="94">
        <f>Plan12!C241</f>
        <v>0</v>
      </c>
      <c r="E241" s="95">
        <f>Plan12!D241</f>
        <v>0</v>
      </c>
      <c r="F241" s="95" t="e">
        <f>Plan12!#REF!</f>
        <v>#REF!</v>
      </c>
      <c r="G241" s="96"/>
      <c r="H241" s="97">
        <f t="shared" si="3"/>
        <v>0</v>
      </c>
    </row>
    <row r="242" spans="1:8" s="98" customFormat="1" hidden="1" x14ac:dyDescent="0.25">
      <c r="A242" s="93" t="str">
        <f>Plan12!A242</f>
        <v xml:space="preserve"> </v>
      </c>
      <c r="B242" s="395" t="e">
        <f>Plan12!#REF!</f>
        <v>#REF!</v>
      </c>
      <c r="C242" s="395"/>
      <c r="D242" s="94">
        <f>Plan12!C242</f>
        <v>0</v>
      </c>
      <c r="E242" s="95">
        <f>Plan12!D242</f>
        <v>0</v>
      </c>
      <c r="F242" s="95" t="e">
        <f>Plan12!#REF!</f>
        <v>#REF!</v>
      </c>
      <c r="G242" s="96"/>
      <c r="H242" s="97">
        <f t="shared" si="3"/>
        <v>0</v>
      </c>
    </row>
    <row r="243" spans="1:8" s="98" customFormat="1" hidden="1" x14ac:dyDescent="0.25">
      <c r="A243" s="93" t="str">
        <f>Plan12!A243</f>
        <v xml:space="preserve"> </v>
      </c>
      <c r="B243" s="395" t="e">
        <f>Plan12!#REF!</f>
        <v>#REF!</v>
      </c>
      <c r="C243" s="395"/>
      <c r="D243" s="94">
        <f>Plan12!C243</f>
        <v>0</v>
      </c>
      <c r="E243" s="95">
        <f>Plan12!D243</f>
        <v>0</v>
      </c>
      <c r="F243" s="95" t="e">
        <f>Plan12!#REF!</f>
        <v>#REF!</v>
      </c>
      <c r="G243" s="96"/>
      <c r="H243" s="97">
        <f t="shared" si="3"/>
        <v>0</v>
      </c>
    </row>
    <row r="244" spans="1:8" s="98" customFormat="1" hidden="1" x14ac:dyDescent="0.25">
      <c r="A244" s="93" t="str">
        <f>Plan12!A244</f>
        <v xml:space="preserve"> </v>
      </c>
      <c r="B244" s="395" t="e">
        <f>Plan12!#REF!</f>
        <v>#REF!</v>
      </c>
      <c r="C244" s="395"/>
      <c r="D244" s="94">
        <f>Plan12!C244</f>
        <v>0</v>
      </c>
      <c r="E244" s="95">
        <f>Plan12!D244</f>
        <v>0</v>
      </c>
      <c r="F244" s="95" t="e">
        <f>Plan12!#REF!</f>
        <v>#REF!</v>
      </c>
      <c r="G244" s="96"/>
      <c r="H244" s="97">
        <f t="shared" si="3"/>
        <v>0</v>
      </c>
    </row>
    <row r="245" spans="1:8" s="98" customFormat="1" hidden="1" x14ac:dyDescent="0.25">
      <c r="A245" s="93" t="str">
        <f>Plan12!A245</f>
        <v xml:space="preserve"> </v>
      </c>
      <c r="B245" s="395" t="e">
        <f>Plan12!#REF!</f>
        <v>#REF!</v>
      </c>
      <c r="C245" s="395"/>
      <c r="D245" s="94">
        <f>Plan12!C245</f>
        <v>0</v>
      </c>
      <c r="E245" s="95">
        <f>Plan12!D245</f>
        <v>0</v>
      </c>
      <c r="F245" s="95" t="e">
        <f>Plan12!#REF!</f>
        <v>#REF!</v>
      </c>
      <c r="G245" s="96"/>
      <c r="H245" s="97">
        <f t="shared" si="3"/>
        <v>0</v>
      </c>
    </row>
    <row r="246" spans="1:8" s="98" customFormat="1" hidden="1" x14ac:dyDescent="0.25">
      <c r="A246" s="93" t="str">
        <f>Plan12!A246</f>
        <v xml:space="preserve"> </v>
      </c>
      <c r="B246" s="395" t="e">
        <f>Plan12!#REF!</f>
        <v>#REF!</v>
      </c>
      <c r="C246" s="395"/>
      <c r="D246" s="94">
        <f>Plan12!C246</f>
        <v>0</v>
      </c>
      <c r="E246" s="95">
        <f>Plan12!D246</f>
        <v>0</v>
      </c>
      <c r="F246" s="95" t="e">
        <f>Plan12!#REF!</f>
        <v>#REF!</v>
      </c>
      <c r="G246" s="96"/>
      <c r="H246" s="97">
        <f t="shared" si="3"/>
        <v>0</v>
      </c>
    </row>
    <row r="247" spans="1:8" s="98" customFormat="1" hidden="1" x14ac:dyDescent="0.25">
      <c r="A247" s="93" t="str">
        <f>Plan12!A247</f>
        <v xml:space="preserve"> </v>
      </c>
      <c r="B247" s="395" t="e">
        <f>Plan12!#REF!</f>
        <v>#REF!</v>
      </c>
      <c r="C247" s="395"/>
      <c r="D247" s="94">
        <f>Plan12!C247</f>
        <v>0</v>
      </c>
      <c r="E247" s="95">
        <f>Plan12!D247</f>
        <v>0</v>
      </c>
      <c r="F247" s="95" t="e">
        <f>Plan12!#REF!</f>
        <v>#REF!</v>
      </c>
      <c r="G247" s="96"/>
      <c r="H247" s="97">
        <f t="shared" si="3"/>
        <v>0</v>
      </c>
    </row>
    <row r="248" spans="1:8" s="98" customFormat="1" hidden="1" x14ac:dyDescent="0.25">
      <c r="A248" s="93" t="str">
        <f>Plan12!A248</f>
        <v xml:space="preserve"> </v>
      </c>
      <c r="B248" s="395" t="e">
        <f>Plan12!#REF!</f>
        <v>#REF!</v>
      </c>
      <c r="C248" s="395"/>
      <c r="D248" s="94">
        <f>Plan12!C248</f>
        <v>0</v>
      </c>
      <c r="E248" s="95">
        <f>Plan12!D248</f>
        <v>0</v>
      </c>
      <c r="F248" s="95" t="e">
        <f>Plan12!#REF!</f>
        <v>#REF!</v>
      </c>
      <c r="G248" s="96"/>
      <c r="H248" s="97">
        <f t="shared" si="3"/>
        <v>0</v>
      </c>
    </row>
    <row r="249" spans="1:8" s="98" customFormat="1" hidden="1" x14ac:dyDescent="0.25">
      <c r="A249" s="93" t="str">
        <f>Plan12!A249</f>
        <v xml:space="preserve"> </v>
      </c>
      <c r="B249" s="395" t="e">
        <f>Plan12!#REF!</f>
        <v>#REF!</v>
      </c>
      <c r="C249" s="395"/>
      <c r="D249" s="94">
        <f>Plan12!C249</f>
        <v>0</v>
      </c>
      <c r="E249" s="95">
        <f>Plan12!D249</f>
        <v>0</v>
      </c>
      <c r="F249" s="95" t="e">
        <f>Plan12!#REF!</f>
        <v>#REF!</v>
      </c>
      <c r="G249" s="96"/>
      <c r="H249" s="97">
        <f t="shared" si="3"/>
        <v>0</v>
      </c>
    </row>
    <row r="250" spans="1:8" s="98" customFormat="1" hidden="1" x14ac:dyDescent="0.25">
      <c r="A250" s="93" t="str">
        <f>Plan12!A250</f>
        <v xml:space="preserve"> </v>
      </c>
      <c r="B250" s="395" t="e">
        <f>Plan12!#REF!</f>
        <v>#REF!</v>
      </c>
      <c r="C250" s="395"/>
      <c r="D250" s="94">
        <f>Plan12!C250</f>
        <v>0</v>
      </c>
      <c r="E250" s="95">
        <f>Plan12!D250</f>
        <v>0</v>
      </c>
      <c r="F250" s="95" t="e">
        <f>Plan12!#REF!</f>
        <v>#REF!</v>
      </c>
      <c r="G250" s="96"/>
      <c r="H250" s="97">
        <f t="shared" si="3"/>
        <v>0</v>
      </c>
    </row>
    <row r="251" spans="1:8" s="98" customFormat="1" hidden="1" x14ac:dyDescent="0.25">
      <c r="A251" s="93" t="str">
        <f>Plan12!A251</f>
        <v xml:space="preserve"> </v>
      </c>
      <c r="B251" s="395" t="e">
        <f>Plan12!#REF!</f>
        <v>#REF!</v>
      </c>
      <c r="C251" s="395"/>
      <c r="D251" s="94">
        <f>Plan12!C251</f>
        <v>0</v>
      </c>
      <c r="E251" s="95">
        <f>Plan12!D251</f>
        <v>0</v>
      </c>
      <c r="F251" s="95" t="e">
        <f>Plan12!#REF!</f>
        <v>#REF!</v>
      </c>
      <c r="G251" s="96"/>
      <c r="H251" s="97">
        <f t="shared" si="3"/>
        <v>0</v>
      </c>
    </row>
    <row r="252" spans="1:8" s="98" customFormat="1" hidden="1" x14ac:dyDescent="0.25">
      <c r="A252" s="93" t="str">
        <f>Plan12!A252</f>
        <v xml:space="preserve"> </v>
      </c>
      <c r="B252" s="395" t="e">
        <f>Plan12!#REF!</f>
        <v>#REF!</v>
      </c>
      <c r="C252" s="395"/>
      <c r="D252" s="94">
        <f>Plan12!C252</f>
        <v>0</v>
      </c>
      <c r="E252" s="95">
        <f>Plan12!D252</f>
        <v>0</v>
      </c>
      <c r="F252" s="95" t="e">
        <f>Plan12!#REF!</f>
        <v>#REF!</v>
      </c>
      <c r="G252" s="96"/>
      <c r="H252" s="97">
        <f t="shared" si="3"/>
        <v>0</v>
      </c>
    </row>
    <row r="253" spans="1:8" s="98" customFormat="1" hidden="1" x14ac:dyDescent="0.25">
      <c r="A253" s="93" t="str">
        <f>Plan12!A253</f>
        <v xml:space="preserve"> </v>
      </c>
      <c r="B253" s="395" t="e">
        <f>Plan12!#REF!</f>
        <v>#REF!</v>
      </c>
      <c r="C253" s="395"/>
      <c r="D253" s="94">
        <f>Plan12!C253</f>
        <v>0</v>
      </c>
      <c r="E253" s="95">
        <f>Plan12!D253</f>
        <v>0</v>
      </c>
      <c r="F253" s="95" t="e">
        <f>Plan12!#REF!</f>
        <v>#REF!</v>
      </c>
      <c r="G253" s="96"/>
      <c r="H253" s="97">
        <f t="shared" si="3"/>
        <v>0</v>
      </c>
    </row>
    <row r="254" spans="1:8" s="98" customFormat="1" hidden="1" x14ac:dyDescent="0.25">
      <c r="A254" s="93" t="str">
        <f>Plan12!A254</f>
        <v xml:space="preserve"> </v>
      </c>
      <c r="B254" s="395" t="e">
        <f>Plan12!#REF!</f>
        <v>#REF!</v>
      </c>
      <c r="C254" s="395"/>
      <c r="D254" s="94">
        <f>Plan12!C254</f>
        <v>0</v>
      </c>
      <c r="E254" s="95">
        <f>Plan12!D254</f>
        <v>0</v>
      </c>
      <c r="F254" s="95" t="e">
        <f>Plan12!#REF!</f>
        <v>#REF!</v>
      </c>
      <c r="G254" s="96"/>
      <c r="H254" s="97">
        <f t="shared" si="3"/>
        <v>0</v>
      </c>
    </row>
    <row r="255" spans="1:8" s="98" customFormat="1" hidden="1" x14ac:dyDescent="0.25">
      <c r="A255" s="93" t="str">
        <f>Plan12!A255</f>
        <v xml:space="preserve"> </v>
      </c>
      <c r="B255" s="395" t="e">
        <f>Plan12!#REF!</f>
        <v>#REF!</v>
      </c>
      <c r="C255" s="395"/>
      <c r="D255" s="94">
        <f>Plan12!C255</f>
        <v>0</v>
      </c>
      <c r="E255" s="95">
        <f>Plan12!D255</f>
        <v>0</v>
      </c>
      <c r="F255" s="95" t="e">
        <f>Plan12!#REF!</f>
        <v>#REF!</v>
      </c>
      <c r="G255" s="96"/>
      <c r="H255" s="97">
        <f t="shared" si="3"/>
        <v>0</v>
      </c>
    </row>
    <row r="256" spans="1:8" s="98" customFormat="1" hidden="1" x14ac:dyDescent="0.25">
      <c r="A256" s="93" t="str">
        <f>Plan12!A256</f>
        <v xml:space="preserve"> </v>
      </c>
      <c r="B256" s="395" t="e">
        <f>Plan12!#REF!</f>
        <v>#REF!</v>
      </c>
      <c r="C256" s="395"/>
      <c r="D256" s="94">
        <f>Plan12!C256</f>
        <v>0</v>
      </c>
      <c r="E256" s="95">
        <f>Plan12!D256</f>
        <v>0</v>
      </c>
      <c r="F256" s="95" t="e">
        <f>Plan12!#REF!</f>
        <v>#REF!</v>
      </c>
      <c r="G256" s="96"/>
      <c r="H256" s="97">
        <f t="shared" si="3"/>
        <v>0</v>
      </c>
    </row>
    <row r="257" spans="1:8" s="98" customFormat="1" hidden="1" x14ac:dyDescent="0.25">
      <c r="A257" s="93" t="str">
        <f>Plan12!A257</f>
        <v xml:space="preserve"> </v>
      </c>
      <c r="B257" s="395" t="e">
        <f>Plan12!#REF!</f>
        <v>#REF!</v>
      </c>
      <c r="C257" s="395"/>
      <c r="D257" s="94">
        <f>Plan12!C257</f>
        <v>0</v>
      </c>
      <c r="E257" s="95">
        <f>Plan12!D257</f>
        <v>0</v>
      </c>
      <c r="F257" s="95" t="e">
        <f>Plan12!#REF!</f>
        <v>#REF!</v>
      </c>
      <c r="G257" s="96"/>
      <c r="H257" s="97">
        <f t="shared" si="3"/>
        <v>0</v>
      </c>
    </row>
    <row r="258" spans="1:8" s="98" customFormat="1" hidden="1" x14ac:dyDescent="0.25">
      <c r="A258" s="93" t="str">
        <f>Plan12!A258</f>
        <v xml:space="preserve"> </v>
      </c>
      <c r="B258" s="395" t="e">
        <f>Plan12!#REF!</f>
        <v>#REF!</v>
      </c>
      <c r="C258" s="395"/>
      <c r="D258" s="94">
        <f>Plan12!C258</f>
        <v>0</v>
      </c>
      <c r="E258" s="95">
        <f>Plan12!D258</f>
        <v>0</v>
      </c>
      <c r="F258" s="95" t="e">
        <f>Plan12!#REF!</f>
        <v>#REF!</v>
      </c>
      <c r="G258" s="96"/>
      <c r="H258" s="97">
        <f t="shared" si="3"/>
        <v>0</v>
      </c>
    </row>
    <row r="259" spans="1:8" s="98" customFormat="1" hidden="1" x14ac:dyDescent="0.25">
      <c r="A259" s="93" t="str">
        <f>Plan12!A259</f>
        <v xml:space="preserve"> </v>
      </c>
      <c r="B259" s="395" t="e">
        <f>Plan12!#REF!</f>
        <v>#REF!</v>
      </c>
      <c r="C259" s="395"/>
      <c r="D259" s="94">
        <f>Plan12!C259</f>
        <v>0</v>
      </c>
      <c r="E259" s="95">
        <f>Plan12!D259</f>
        <v>0</v>
      </c>
      <c r="F259" s="95" t="e">
        <f>Plan12!#REF!</f>
        <v>#REF!</v>
      </c>
      <c r="G259" s="96"/>
      <c r="H259" s="97">
        <f t="shared" si="3"/>
        <v>0</v>
      </c>
    </row>
    <row r="260" spans="1:8" s="98" customFormat="1" hidden="1" x14ac:dyDescent="0.25">
      <c r="A260" s="93" t="str">
        <f>Plan12!A260</f>
        <v xml:space="preserve"> </v>
      </c>
      <c r="B260" s="395" t="e">
        <f>Plan12!#REF!</f>
        <v>#REF!</v>
      </c>
      <c r="C260" s="395"/>
      <c r="D260" s="94">
        <f>Plan12!C260</f>
        <v>0</v>
      </c>
      <c r="E260" s="95">
        <f>Plan12!D260</f>
        <v>0</v>
      </c>
      <c r="F260" s="95" t="e">
        <f>Plan12!#REF!</f>
        <v>#REF!</v>
      </c>
      <c r="G260" s="96"/>
      <c r="H260" s="97">
        <f t="shared" si="3"/>
        <v>0</v>
      </c>
    </row>
    <row r="261" spans="1:8" s="98" customFormat="1" hidden="1" x14ac:dyDescent="0.25">
      <c r="A261" s="93" t="str">
        <f>Plan12!A261</f>
        <v xml:space="preserve"> </v>
      </c>
      <c r="B261" s="395" t="e">
        <f>Plan12!#REF!</f>
        <v>#REF!</v>
      </c>
      <c r="C261" s="395"/>
      <c r="D261" s="94">
        <f>Plan12!C261</f>
        <v>0</v>
      </c>
      <c r="E261" s="95">
        <f>Plan12!D261</f>
        <v>0</v>
      </c>
      <c r="F261" s="95" t="e">
        <f>Plan12!#REF!</f>
        <v>#REF!</v>
      </c>
      <c r="G261" s="96"/>
      <c r="H261" s="97">
        <f t="shared" si="3"/>
        <v>0</v>
      </c>
    </row>
    <row r="262" spans="1:8" s="98" customFormat="1" hidden="1" x14ac:dyDescent="0.25">
      <c r="A262" s="93" t="str">
        <f>Plan12!A262</f>
        <v xml:space="preserve"> </v>
      </c>
      <c r="B262" s="395" t="e">
        <f>Plan12!#REF!</f>
        <v>#REF!</v>
      </c>
      <c r="C262" s="395"/>
      <c r="D262" s="94">
        <f>Plan12!C262</f>
        <v>0</v>
      </c>
      <c r="E262" s="95">
        <f>Plan12!D262</f>
        <v>0</v>
      </c>
      <c r="F262" s="95" t="e">
        <f>Plan12!#REF!</f>
        <v>#REF!</v>
      </c>
      <c r="G262" s="96"/>
      <c r="H262" s="97">
        <f t="shared" si="3"/>
        <v>0</v>
      </c>
    </row>
    <row r="263" spans="1:8" s="98" customFormat="1" hidden="1" x14ac:dyDescent="0.25">
      <c r="A263" s="93" t="str">
        <f>Plan12!A263</f>
        <v xml:space="preserve"> </v>
      </c>
      <c r="B263" s="395" t="e">
        <f>Plan12!#REF!</f>
        <v>#REF!</v>
      </c>
      <c r="C263" s="395"/>
      <c r="D263" s="94">
        <f>Plan12!C263</f>
        <v>0</v>
      </c>
      <c r="E263" s="95">
        <f>Plan12!D263</f>
        <v>0</v>
      </c>
      <c r="F263" s="95" t="e">
        <f>Plan12!#REF!</f>
        <v>#REF!</v>
      </c>
      <c r="G263" s="96"/>
      <c r="H263" s="97">
        <f t="shared" si="3"/>
        <v>0</v>
      </c>
    </row>
    <row r="264" spans="1:8" s="98" customFormat="1" hidden="1" x14ac:dyDescent="0.25">
      <c r="A264" s="93" t="str">
        <f>Plan12!A264</f>
        <v xml:space="preserve"> </v>
      </c>
      <c r="B264" s="395" t="e">
        <f>Plan12!#REF!</f>
        <v>#REF!</v>
      </c>
      <c r="C264" s="395"/>
      <c r="D264" s="94">
        <f>Plan12!C264</f>
        <v>0</v>
      </c>
      <c r="E264" s="95">
        <f>Plan12!D264</f>
        <v>0</v>
      </c>
      <c r="F264" s="95" t="e">
        <f>Plan12!#REF!</f>
        <v>#REF!</v>
      </c>
      <c r="G264" s="96"/>
      <c r="H264" s="97">
        <f t="shared" si="3"/>
        <v>0</v>
      </c>
    </row>
    <row r="265" spans="1:8" s="98" customFormat="1" hidden="1" x14ac:dyDescent="0.25">
      <c r="A265" s="93" t="str">
        <f>Plan12!A265</f>
        <v xml:space="preserve"> </v>
      </c>
      <c r="B265" s="395" t="e">
        <f>Plan12!#REF!</f>
        <v>#REF!</v>
      </c>
      <c r="C265" s="395"/>
      <c r="D265" s="94">
        <f>Plan12!C265</f>
        <v>0</v>
      </c>
      <c r="E265" s="95">
        <f>Plan12!D265</f>
        <v>0</v>
      </c>
      <c r="F265" s="95" t="e">
        <f>Plan12!#REF!</f>
        <v>#REF!</v>
      </c>
      <c r="G265" s="96"/>
      <c r="H265" s="97">
        <f t="shared" si="3"/>
        <v>0</v>
      </c>
    </row>
    <row r="266" spans="1:8" s="98" customFormat="1" hidden="1" x14ac:dyDescent="0.25">
      <c r="A266" s="93" t="str">
        <f>Plan12!A266</f>
        <v xml:space="preserve"> </v>
      </c>
      <c r="B266" s="395" t="e">
        <f>Plan12!#REF!</f>
        <v>#REF!</v>
      </c>
      <c r="C266" s="395"/>
      <c r="D266" s="94">
        <f>Plan12!C266</f>
        <v>0</v>
      </c>
      <c r="E266" s="95">
        <f>Plan12!D266</f>
        <v>0</v>
      </c>
      <c r="F266" s="95" t="e">
        <f>Plan12!#REF!</f>
        <v>#REF!</v>
      </c>
      <c r="G266" s="96"/>
      <c r="H266" s="97">
        <f t="shared" si="3"/>
        <v>0</v>
      </c>
    </row>
    <row r="267" spans="1:8" s="98" customFormat="1" hidden="1" x14ac:dyDescent="0.25">
      <c r="A267" s="93" t="str">
        <f>Plan12!A267</f>
        <v xml:space="preserve"> </v>
      </c>
      <c r="B267" s="395" t="e">
        <f>Plan12!#REF!</f>
        <v>#REF!</v>
      </c>
      <c r="C267" s="395"/>
      <c r="D267" s="94">
        <f>Plan12!C267</f>
        <v>0</v>
      </c>
      <c r="E267" s="95">
        <f>Plan12!D267</f>
        <v>0</v>
      </c>
      <c r="F267" s="95" t="e">
        <f>Plan12!#REF!</f>
        <v>#REF!</v>
      </c>
      <c r="G267" s="96"/>
      <c r="H267" s="97">
        <f t="shared" si="3"/>
        <v>0</v>
      </c>
    </row>
    <row r="268" spans="1:8" s="98" customFormat="1" hidden="1" x14ac:dyDescent="0.25">
      <c r="A268" s="93" t="str">
        <f>Plan12!A268</f>
        <v xml:space="preserve"> </v>
      </c>
      <c r="B268" s="395" t="e">
        <f>Plan12!#REF!</f>
        <v>#REF!</v>
      </c>
      <c r="C268" s="395"/>
      <c r="D268" s="94">
        <f>Plan12!C268</f>
        <v>0</v>
      </c>
      <c r="E268" s="95">
        <f>Plan12!D268</f>
        <v>0</v>
      </c>
      <c r="F268" s="95" t="e">
        <f>Plan12!#REF!</f>
        <v>#REF!</v>
      </c>
      <c r="G268" s="96"/>
      <c r="H268" s="97">
        <f t="shared" si="3"/>
        <v>0</v>
      </c>
    </row>
    <row r="269" spans="1:8" s="98" customFormat="1" hidden="1" x14ac:dyDescent="0.25">
      <c r="A269" s="93" t="str">
        <f>Plan12!A269</f>
        <v xml:space="preserve"> </v>
      </c>
      <c r="B269" s="395" t="e">
        <f>Plan12!#REF!</f>
        <v>#REF!</v>
      </c>
      <c r="C269" s="395"/>
      <c r="D269" s="94">
        <f>Plan12!C269</f>
        <v>0</v>
      </c>
      <c r="E269" s="95">
        <f>Plan12!D269</f>
        <v>0</v>
      </c>
      <c r="F269" s="95" t="e">
        <f>Plan12!#REF!</f>
        <v>#REF!</v>
      </c>
      <c r="G269" s="96"/>
      <c r="H269" s="97">
        <f t="shared" si="3"/>
        <v>0</v>
      </c>
    </row>
    <row r="270" spans="1:8" s="98" customFormat="1" hidden="1" x14ac:dyDescent="0.25">
      <c r="A270" s="93" t="str">
        <f>Plan12!A270</f>
        <v xml:space="preserve"> </v>
      </c>
      <c r="B270" s="395" t="e">
        <f>Plan12!#REF!</f>
        <v>#REF!</v>
      </c>
      <c r="C270" s="395"/>
      <c r="D270" s="94">
        <f>Plan12!C270</f>
        <v>0</v>
      </c>
      <c r="E270" s="95">
        <f>Plan12!D270</f>
        <v>0</v>
      </c>
      <c r="F270" s="95" t="e">
        <f>Plan12!#REF!</f>
        <v>#REF!</v>
      </c>
      <c r="G270" s="96"/>
      <c r="H270" s="97">
        <f t="shared" si="3"/>
        <v>0</v>
      </c>
    </row>
    <row r="271" spans="1:8" s="98" customFormat="1" hidden="1" x14ac:dyDescent="0.25">
      <c r="A271" s="93" t="str">
        <f>Plan12!A271</f>
        <v xml:space="preserve"> </v>
      </c>
      <c r="B271" s="395" t="e">
        <f>Plan12!#REF!</f>
        <v>#REF!</v>
      </c>
      <c r="C271" s="395"/>
      <c r="D271" s="94">
        <f>Plan12!C271</f>
        <v>0</v>
      </c>
      <c r="E271" s="95">
        <f>Plan12!D271</f>
        <v>0</v>
      </c>
      <c r="F271" s="95" t="e">
        <f>Plan12!#REF!</f>
        <v>#REF!</v>
      </c>
      <c r="G271" s="96"/>
      <c r="H271" s="97">
        <f t="shared" si="3"/>
        <v>0</v>
      </c>
    </row>
    <row r="272" spans="1:8" s="98" customFormat="1" hidden="1" x14ac:dyDescent="0.25">
      <c r="A272" s="93" t="str">
        <f>Plan12!A272</f>
        <v xml:space="preserve"> </v>
      </c>
      <c r="B272" s="395" t="e">
        <f>Plan12!#REF!</f>
        <v>#REF!</v>
      </c>
      <c r="C272" s="395"/>
      <c r="D272" s="94">
        <f>Plan12!C272</f>
        <v>0</v>
      </c>
      <c r="E272" s="95">
        <f>Plan12!D272</f>
        <v>0</v>
      </c>
      <c r="F272" s="95" t="e">
        <f>Plan12!#REF!</f>
        <v>#REF!</v>
      </c>
      <c r="G272" s="96"/>
      <c r="H272" s="97">
        <f t="shared" si="3"/>
        <v>0</v>
      </c>
    </row>
    <row r="273" spans="1:8" s="98" customFormat="1" hidden="1" x14ac:dyDescent="0.25">
      <c r="A273" s="93" t="str">
        <f>Plan12!A273</f>
        <v xml:space="preserve"> </v>
      </c>
      <c r="B273" s="395" t="e">
        <f>Plan12!#REF!</f>
        <v>#REF!</v>
      </c>
      <c r="C273" s="395"/>
      <c r="D273" s="94">
        <f>Plan12!C273</f>
        <v>0</v>
      </c>
      <c r="E273" s="95">
        <f>Plan12!D273</f>
        <v>0</v>
      </c>
      <c r="F273" s="95" t="e">
        <f>Plan12!#REF!</f>
        <v>#REF!</v>
      </c>
      <c r="G273" s="96"/>
      <c r="H273" s="97">
        <f t="shared" si="3"/>
        <v>0</v>
      </c>
    </row>
    <row r="274" spans="1:8" s="98" customFormat="1" hidden="1" x14ac:dyDescent="0.25">
      <c r="A274" s="93" t="str">
        <f>Plan12!A274</f>
        <v xml:space="preserve"> </v>
      </c>
      <c r="B274" s="395" t="e">
        <f>Plan12!#REF!</f>
        <v>#REF!</v>
      </c>
      <c r="C274" s="395"/>
      <c r="D274" s="94">
        <f>Plan12!C274</f>
        <v>0</v>
      </c>
      <c r="E274" s="95">
        <f>Plan12!D274</f>
        <v>0</v>
      </c>
      <c r="F274" s="95" t="e">
        <f>Plan12!#REF!</f>
        <v>#REF!</v>
      </c>
      <c r="G274" s="96"/>
      <c r="H274" s="97">
        <f t="shared" si="3"/>
        <v>0</v>
      </c>
    </row>
    <row r="275" spans="1:8" s="98" customFormat="1" hidden="1" x14ac:dyDescent="0.25">
      <c r="A275" s="93" t="str">
        <f>Plan12!A275</f>
        <v xml:space="preserve"> </v>
      </c>
      <c r="B275" s="395" t="e">
        <f>Plan12!#REF!</f>
        <v>#REF!</v>
      </c>
      <c r="C275" s="395"/>
      <c r="D275" s="94">
        <f>Plan12!C275</f>
        <v>0</v>
      </c>
      <c r="E275" s="95">
        <f>Plan12!D275</f>
        <v>0</v>
      </c>
      <c r="F275" s="95" t="e">
        <f>Plan12!#REF!</f>
        <v>#REF!</v>
      </c>
      <c r="G275" s="96"/>
      <c r="H275" s="97">
        <f t="shared" si="3"/>
        <v>0</v>
      </c>
    </row>
    <row r="276" spans="1:8" s="98" customFormat="1" hidden="1" x14ac:dyDescent="0.25">
      <c r="A276" s="93" t="str">
        <f>Plan12!A276</f>
        <v xml:space="preserve"> </v>
      </c>
      <c r="B276" s="395" t="e">
        <f>Plan12!#REF!</f>
        <v>#REF!</v>
      </c>
      <c r="C276" s="395"/>
      <c r="D276" s="94">
        <f>Plan12!C276</f>
        <v>0</v>
      </c>
      <c r="E276" s="95">
        <f>Plan12!D276</f>
        <v>0</v>
      </c>
      <c r="F276" s="95" t="e">
        <f>Plan12!#REF!</f>
        <v>#REF!</v>
      </c>
      <c r="G276" s="96"/>
      <c r="H276" s="97">
        <f t="shared" si="3"/>
        <v>0</v>
      </c>
    </row>
    <row r="277" spans="1:8" s="98" customFormat="1" hidden="1" x14ac:dyDescent="0.25">
      <c r="A277" s="93" t="str">
        <f>Plan12!A277</f>
        <v xml:space="preserve"> </v>
      </c>
      <c r="B277" s="395" t="e">
        <f>Plan12!#REF!</f>
        <v>#REF!</v>
      </c>
      <c r="C277" s="395"/>
      <c r="D277" s="94">
        <f>Plan12!C277</f>
        <v>0</v>
      </c>
      <c r="E277" s="95">
        <f>Plan12!D277</f>
        <v>0</v>
      </c>
      <c r="F277" s="95" t="e">
        <f>Plan12!#REF!</f>
        <v>#REF!</v>
      </c>
      <c r="G277" s="96"/>
      <c r="H277" s="97">
        <f t="shared" si="3"/>
        <v>0</v>
      </c>
    </row>
    <row r="278" spans="1:8" s="98" customFormat="1" hidden="1" x14ac:dyDescent="0.25">
      <c r="A278" s="93" t="str">
        <f>Plan12!A278</f>
        <v xml:space="preserve"> </v>
      </c>
      <c r="B278" s="395" t="e">
        <f>Plan12!#REF!</f>
        <v>#REF!</v>
      </c>
      <c r="C278" s="395"/>
      <c r="D278" s="94">
        <f>Plan12!C278</f>
        <v>0</v>
      </c>
      <c r="E278" s="95">
        <f>Plan12!D278</f>
        <v>0</v>
      </c>
      <c r="F278" s="95" t="e">
        <f>Plan12!#REF!</f>
        <v>#REF!</v>
      </c>
      <c r="G278" s="96"/>
      <c r="H278" s="97">
        <f t="shared" si="3"/>
        <v>0</v>
      </c>
    </row>
    <row r="279" spans="1:8" s="98" customFormat="1" hidden="1" x14ac:dyDescent="0.25">
      <c r="A279" s="93" t="str">
        <f>Plan12!A279</f>
        <v xml:space="preserve"> </v>
      </c>
      <c r="B279" s="395" t="e">
        <f>Plan12!#REF!</f>
        <v>#REF!</v>
      </c>
      <c r="C279" s="395"/>
      <c r="D279" s="94">
        <f>Plan12!C279</f>
        <v>0</v>
      </c>
      <c r="E279" s="95">
        <f>Plan12!D279</f>
        <v>0</v>
      </c>
      <c r="F279" s="95" t="e">
        <f>Plan12!#REF!</f>
        <v>#REF!</v>
      </c>
      <c r="G279" s="96"/>
      <c r="H279" s="97">
        <f t="shared" si="3"/>
        <v>0</v>
      </c>
    </row>
    <row r="280" spans="1:8" s="98" customFormat="1" hidden="1" x14ac:dyDescent="0.25">
      <c r="A280" s="93" t="str">
        <f>Plan12!A280</f>
        <v xml:space="preserve"> </v>
      </c>
      <c r="B280" s="395" t="e">
        <f>Plan12!#REF!</f>
        <v>#REF!</v>
      </c>
      <c r="C280" s="395"/>
      <c r="D280" s="94">
        <f>Plan12!C280</f>
        <v>0</v>
      </c>
      <c r="E280" s="95">
        <f>Plan12!D280</f>
        <v>0</v>
      </c>
      <c r="F280" s="95" t="e">
        <f>Plan12!#REF!</f>
        <v>#REF!</v>
      </c>
      <c r="G280" s="96"/>
      <c r="H280" s="97">
        <f t="shared" si="3"/>
        <v>0</v>
      </c>
    </row>
    <row r="281" spans="1:8" s="98" customFormat="1" hidden="1" x14ac:dyDescent="0.25">
      <c r="A281" s="93" t="str">
        <f>Plan12!A281</f>
        <v xml:space="preserve"> </v>
      </c>
      <c r="B281" s="395" t="e">
        <f>Plan12!#REF!</f>
        <v>#REF!</v>
      </c>
      <c r="C281" s="395"/>
      <c r="D281" s="94">
        <f>Plan12!C281</f>
        <v>0</v>
      </c>
      <c r="E281" s="95">
        <f>Plan12!D281</f>
        <v>0</v>
      </c>
      <c r="F281" s="95" t="e">
        <f>Plan12!#REF!</f>
        <v>#REF!</v>
      </c>
      <c r="G281" s="96"/>
      <c r="H281" s="97">
        <f t="shared" si="3"/>
        <v>0</v>
      </c>
    </row>
    <row r="282" spans="1:8" s="98" customFormat="1" hidden="1" x14ac:dyDescent="0.25">
      <c r="A282" s="93" t="str">
        <f>Plan12!A282</f>
        <v xml:space="preserve"> </v>
      </c>
      <c r="B282" s="395" t="e">
        <f>Plan12!#REF!</f>
        <v>#REF!</v>
      </c>
      <c r="C282" s="395"/>
      <c r="D282" s="94">
        <f>Plan12!C282</f>
        <v>0</v>
      </c>
      <c r="E282" s="95">
        <f>Plan12!D282</f>
        <v>0</v>
      </c>
      <c r="F282" s="95" t="e">
        <f>Plan12!#REF!</f>
        <v>#REF!</v>
      </c>
      <c r="G282" s="96"/>
      <c r="H282" s="97">
        <f t="shared" si="3"/>
        <v>0</v>
      </c>
    </row>
    <row r="283" spans="1:8" s="98" customFormat="1" hidden="1" x14ac:dyDescent="0.25">
      <c r="A283" s="93" t="str">
        <f>Plan12!A283</f>
        <v xml:space="preserve"> </v>
      </c>
      <c r="B283" s="395" t="e">
        <f>Plan12!#REF!</f>
        <v>#REF!</v>
      </c>
      <c r="C283" s="395"/>
      <c r="D283" s="94">
        <f>Plan12!C283</f>
        <v>0</v>
      </c>
      <c r="E283" s="95">
        <f>Plan12!D283</f>
        <v>0</v>
      </c>
      <c r="F283" s="95" t="e">
        <f>Plan12!#REF!</f>
        <v>#REF!</v>
      </c>
      <c r="G283" s="96"/>
      <c r="H283" s="97">
        <f t="shared" si="3"/>
        <v>0</v>
      </c>
    </row>
    <row r="284" spans="1:8" s="98" customFormat="1" hidden="1" x14ac:dyDescent="0.25">
      <c r="A284" s="93" t="str">
        <f>Plan12!A284</f>
        <v xml:space="preserve"> </v>
      </c>
      <c r="B284" s="395" t="e">
        <f>Plan12!#REF!</f>
        <v>#REF!</v>
      </c>
      <c r="C284" s="395"/>
      <c r="D284" s="94">
        <f>Plan12!C284</f>
        <v>0</v>
      </c>
      <c r="E284" s="95">
        <f>Plan12!D284</f>
        <v>0</v>
      </c>
      <c r="F284" s="95" t="e">
        <f>Plan12!#REF!</f>
        <v>#REF!</v>
      </c>
      <c r="G284" s="96"/>
      <c r="H284" s="97">
        <f t="shared" si="3"/>
        <v>0</v>
      </c>
    </row>
    <row r="285" spans="1:8" s="98" customFormat="1" hidden="1" x14ac:dyDescent="0.25">
      <c r="A285" s="93" t="str">
        <f>Plan12!A285</f>
        <v xml:space="preserve"> </v>
      </c>
      <c r="B285" s="395" t="e">
        <f>Plan12!#REF!</f>
        <v>#REF!</v>
      </c>
      <c r="C285" s="395"/>
      <c r="D285" s="94">
        <f>Plan12!C285</f>
        <v>0</v>
      </c>
      <c r="E285" s="95">
        <f>Plan12!D285</f>
        <v>0</v>
      </c>
      <c r="F285" s="95" t="e">
        <f>Plan12!#REF!</f>
        <v>#REF!</v>
      </c>
      <c r="G285" s="96"/>
      <c r="H285" s="97">
        <f t="shared" si="3"/>
        <v>0</v>
      </c>
    </row>
    <row r="286" spans="1:8" s="98" customFormat="1" hidden="1" x14ac:dyDescent="0.25">
      <c r="A286" s="93" t="str">
        <f>Plan12!A286</f>
        <v xml:space="preserve"> </v>
      </c>
      <c r="B286" s="395" t="e">
        <f>Plan12!#REF!</f>
        <v>#REF!</v>
      </c>
      <c r="C286" s="395"/>
      <c r="D286" s="94">
        <f>Plan12!C286</f>
        <v>0</v>
      </c>
      <c r="E286" s="95">
        <f>Plan12!D286</f>
        <v>0</v>
      </c>
      <c r="F286" s="95" t="e">
        <f>Plan12!#REF!</f>
        <v>#REF!</v>
      </c>
      <c r="G286" s="96"/>
      <c r="H286" s="97">
        <f t="shared" si="3"/>
        <v>0</v>
      </c>
    </row>
    <row r="287" spans="1:8" s="98" customFormat="1" hidden="1" x14ac:dyDescent="0.25">
      <c r="A287" s="93" t="str">
        <f>Plan12!A287</f>
        <v xml:space="preserve"> </v>
      </c>
      <c r="B287" s="395" t="e">
        <f>Plan12!#REF!</f>
        <v>#REF!</v>
      </c>
      <c r="C287" s="395"/>
      <c r="D287" s="94">
        <f>Plan12!C287</f>
        <v>0</v>
      </c>
      <c r="E287" s="95">
        <f>Plan12!D287</f>
        <v>0</v>
      </c>
      <c r="F287" s="95" t="e">
        <f>Plan12!#REF!</f>
        <v>#REF!</v>
      </c>
      <c r="G287" s="96"/>
      <c r="H287" s="97">
        <f t="shared" si="3"/>
        <v>0</v>
      </c>
    </row>
    <row r="288" spans="1:8" s="98" customFormat="1" hidden="1" x14ac:dyDescent="0.25">
      <c r="A288" s="93" t="str">
        <f>Plan12!A288</f>
        <v xml:space="preserve"> </v>
      </c>
      <c r="B288" s="395" t="e">
        <f>Plan12!#REF!</f>
        <v>#REF!</v>
      </c>
      <c r="C288" s="395"/>
      <c r="D288" s="94">
        <f>Plan12!C288</f>
        <v>0</v>
      </c>
      <c r="E288" s="95">
        <f>Plan12!D288</f>
        <v>0</v>
      </c>
      <c r="F288" s="95" t="e">
        <f>Plan12!#REF!</f>
        <v>#REF!</v>
      </c>
      <c r="G288" s="96"/>
      <c r="H288" s="97">
        <f t="shared" si="3"/>
        <v>0</v>
      </c>
    </row>
    <row r="289" spans="1:8" s="98" customFormat="1" hidden="1" x14ac:dyDescent="0.25">
      <c r="A289" s="93" t="str">
        <f>Plan12!A289</f>
        <v xml:space="preserve"> </v>
      </c>
      <c r="B289" s="395" t="e">
        <f>Plan12!#REF!</f>
        <v>#REF!</v>
      </c>
      <c r="C289" s="395"/>
      <c r="D289" s="94">
        <f>Plan12!C289</f>
        <v>0</v>
      </c>
      <c r="E289" s="95">
        <f>Plan12!D289</f>
        <v>0</v>
      </c>
      <c r="F289" s="95" t="e">
        <f>Plan12!#REF!</f>
        <v>#REF!</v>
      </c>
      <c r="G289" s="96"/>
      <c r="H289" s="97">
        <f t="shared" si="3"/>
        <v>0</v>
      </c>
    </row>
    <row r="290" spans="1:8" s="98" customFormat="1" hidden="1" x14ac:dyDescent="0.25">
      <c r="A290" s="93" t="str">
        <f>Plan12!A290</f>
        <v xml:space="preserve"> </v>
      </c>
      <c r="B290" s="395" t="e">
        <f>Plan12!#REF!</f>
        <v>#REF!</v>
      </c>
      <c r="C290" s="395"/>
      <c r="D290" s="94">
        <f>Plan12!C290</f>
        <v>0</v>
      </c>
      <c r="E290" s="95">
        <f>Plan12!D290</f>
        <v>0</v>
      </c>
      <c r="F290" s="95" t="e">
        <f>Plan12!#REF!</f>
        <v>#REF!</v>
      </c>
      <c r="G290" s="96"/>
      <c r="H290" s="97">
        <f t="shared" ref="H290:H353" si="4">E290*G290</f>
        <v>0</v>
      </c>
    </row>
    <row r="291" spans="1:8" s="98" customFormat="1" hidden="1" x14ac:dyDescent="0.25">
      <c r="A291" s="93" t="str">
        <f>Plan12!A291</f>
        <v xml:space="preserve"> </v>
      </c>
      <c r="B291" s="395" t="e">
        <f>Plan12!#REF!</f>
        <v>#REF!</v>
      </c>
      <c r="C291" s="395"/>
      <c r="D291" s="94">
        <f>Plan12!C291</f>
        <v>0</v>
      </c>
      <c r="E291" s="95">
        <f>Plan12!D291</f>
        <v>0</v>
      </c>
      <c r="F291" s="95" t="e">
        <f>Plan12!#REF!</f>
        <v>#REF!</v>
      </c>
      <c r="G291" s="96"/>
      <c r="H291" s="97">
        <f t="shared" si="4"/>
        <v>0</v>
      </c>
    </row>
    <row r="292" spans="1:8" s="98" customFormat="1" hidden="1" x14ac:dyDescent="0.25">
      <c r="A292" s="93" t="str">
        <f>Plan12!A292</f>
        <v xml:space="preserve"> </v>
      </c>
      <c r="B292" s="395" t="e">
        <f>Plan12!#REF!</f>
        <v>#REF!</v>
      </c>
      <c r="C292" s="395"/>
      <c r="D292" s="94">
        <f>Plan12!C292</f>
        <v>0</v>
      </c>
      <c r="E292" s="95">
        <f>Plan12!D292</f>
        <v>0</v>
      </c>
      <c r="F292" s="95" t="e">
        <f>Plan12!#REF!</f>
        <v>#REF!</v>
      </c>
      <c r="G292" s="96"/>
      <c r="H292" s="97">
        <f t="shared" si="4"/>
        <v>0</v>
      </c>
    </row>
    <row r="293" spans="1:8" s="98" customFormat="1" hidden="1" x14ac:dyDescent="0.25">
      <c r="A293" s="93" t="str">
        <f>Plan12!A293</f>
        <v xml:space="preserve"> </v>
      </c>
      <c r="B293" s="395" t="e">
        <f>Plan12!#REF!</f>
        <v>#REF!</v>
      </c>
      <c r="C293" s="395"/>
      <c r="D293" s="94">
        <f>Plan12!C293</f>
        <v>0</v>
      </c>
      <c r="E293" s="95">
        <f>Plan12!D293</f>
        <v>0</v>
      </c>
      <c r="F293" s="95" t="e">
        <f>Plan12!#REF!</f>
        <v>#REF!</v>
      </c>
      <c r="G293" s="96"/>
      <c r="H293" s="97">
        <f t="shared" si="4"/>
        <v>0</v>
      </c>
    </row>
    <row r="294" spans="1:8" s="98" customFormat="1" hidden="1" x14ac:dyDescent="0.25">
      <c r="A294" s="93" t="str">
        <f>Plan12!A294</f>
        <v xml:space="preserve"> </v>
      </c>
      <c r="B294" s="395" t="e">
        <f>Plan12!#REF!</f>
        <v>#REF!</v>
      </c>
      <c r="C294" s="395"/>
      <c r="D294" s="94">
        <f>Plan12!C294</f>
        <v>0</v>
      </c>
      <c r="E294" s="95">
        <f>Plan12!D294</f>
        <v>0</v>
      </c>
      <c r="F294" s="95" t="e">
        <f>Plan12!#REF!</f>
        <v>#REF!</v>
      </c>
      <c r="G294" s="96"/>
      <c r="H294" s="97">
        <f t="shared" si="4"/>
        <v>0</v>
      </c>
    </row>
    <row r="295" spans="1:8" s="98" customFormat="1" hidden="1" x14ac:dyDescent="0.25">
      <c r="A295" s="93" t="str">
        <f>Plan12!A295</f>
        <v xml:space="preserve"> </v>
      </c>
      <c r="B295" s="395" t="e">
        <f>Plan12!#REF!</f>
        <v>#REF!</v>
      </c>
      <c r="C295" s="395"/>
      <c r="D295" s="94">
        <f>Plan12!C295</f>
        <v>0</v>
      </c>
      <c r="E295" s="95">
        <f>Plan12!D295</f>
        <v>0</v>
      </c>
      <c r="F295" s="95" t="e">
        <f>Plan12!#REF!</f>
        <v>#REF!</v>
      </c>
      <c r="G295" s="96"/>
      <c r="H295" s="97">
        <f t="shared" si="4"/>
        <v>0</v>
      </c>
    </row>
    <row r="296" spans="1:8" s="98" customFormat="1" hidden="1" x14ac:dyDescent="0.25">
      <c r="A296" s="93" t="str">
        <f>Plan12!A296</f>
        <v xml:space="preserve"> </v>
      </c>
      <c r="B296" s="395" t="e">
        <f>Plan12!#REF!</f>
        <v>#REF!</v>
      </c>
      <c r="C296" s="395"/>
      <c r="D296" s="94">
        <f>Plan12!C296</f>
        <v>0</v>
      </c>
      <c r="E296" s="95">
        <f>Plan12!D296</f>
        <v>0</v>
      </c>
      <c r="F296" s="95" t="e">
        <f>Plan12!#REF!</f>
        <v>#REF!</v>
      </c>
      <c r="G296" s="96"/>
      <c r="H296" s="97">
        <f t="shared" si="4"/>
        <v>0</v>
      </c>
    </row>
    <row r="297" spans="1:8" s="98" customFormat="1" hidden="1" x14ac:dyDescent="0.25">
      <c r="A297" s="93" t="str">
        <f>Plan12!A297</f>
        <v xml:space="preserve"> </v>
      </c>
      <c r="B297" s="395" t="e">
        <f>Plan12!#REF!</f>
        <v>#REF!</v>
      </c>
      <c r="C297" s="395"/>
      <c r="D297" s="94">
        <f>Plan12!C297</f>
        <v>0</v>
      </c>
      <c r="E297" s="95">
        <f>Plan12!D297</f>
        <v>0</v>
      </c>
      <c r="F297" s="95" t="e">
        <f>Plan12!#REF!</f>
        <v>#REF!</v>
      </c>
      <c r="G297" s="96"/>
      <c r="H297" s="97">
        <f t="shared" si="4"/>
        <v>0</v>
      </c>
    </row>
    <row r="298" spans="1:8" s="98" customFormat="1" hidden="1" x14ac:dyDescent="0.25">
      <c r="A298" s="93" t="str">
        <f>Plan12!A298</f>
        <v xml:space="preserve"> </v>
      </c>
      <c r="B298" s="395" t="e">
        <f>Plan12!#REF!</f>
        <v>#REF!</v>
      </c>
      <c r="C298" s="395"/>
      <c r="D298" s="94">
        <f>Plan12!C298</f>
        <v>0</v>
      </c>
      <c r="E298" s="95">
        <f>Plan12!D298</f>
        <v>0</v>
      </c>
      <c r="F298" s="95" t="e">
        <f>Plan12!#REF!</f>
        <v>#REF!</v>
      </c>
      <c r="G298" s="96"/>
      <c r="H298" s="97">
        <f t="shared" si="4"/>
        <v>0</v>
      </c>
    </row>
    <row r="299" spans="1:8" s="98" customFormat="1" hidden="1" x14ac:dyDescent="0.25">
      <c r="A299" s="93" t="str">
        <f>Plan12!A299</f>
        <v xml:space="preserve"> </v>
      </c>
      <c r="B299" s="395" t="e">
        <f>Plan12!#REF!</f>
        <v>#REF!</v>
      </c>
      <c r="C299" s="395"/>
      <c r="D299" s="94">
        <f>Plan12!C299</f>
        <v>0</v>
      </c>
      <c r="E299" s="95">
        <f>Plan12!D299</f>
        <v>0</v>
      </c>
      <c r="F299" s="95" t="e">
        <f>Plan12!#REF!</f>
        <v>#REF!</v>
      </c>
      <c r="G299" s="96"/>
      <c r="H299" s="97">
        <f t="shared" si="4"/>
        <v>0</v>
      </c>
    </row>
    <row r="300" spans="1:8" s="98" customFormat="1" hidden="1" x14ac:dyDescent="0.25">
      <c r="A300" s="93" t="str">
        <f>Plan12!A300</f>
        <v xml:space="preserve"> </v>
      </c>
      <c r="B300" s="395" t="e">
        <f>Plan12!#REF!</f>
        <v>#REF!</v>
      </c>
      <c r="C300" s="395"/>
      <c r="D300" s="94">
        <f>Plan12!C300</f>
        <v>0</v>
      </c>
      <c r="E300" s="95">
        <f>Plan12!D300</f>
        <v>0</v>
      </c>
      <c r="F300" s="95" t="e">
        <f>Plan12!#REF!</f>
        <v>#REF!</v>
      </c>
      <c r="G300" s="96"/>
      <c r="H300" s="97">
        <f t="shared" si="4"/>
        <v>0</v>
      </c>
    </row>
    <row r="301" spans="1:8" s="98" customFormat="1" hidden="1" x14ac:dyDescent="0.25">
      <c r="A301" s="93" t="str">
        <f>Plan12!A301</f>
        <v xml:space="preserve"> </v>
      </c>
      <c r="B301" s="395" t="e">
        <f>Plan12!#REF!</f>
        <v>#REF!</v>
      </c>
      <c r="C301" s="395"/>
      <c r="D301" s="94">
        <f>Plan12!C301</f>
        <v>0</v>
      </c>
      <c r="E301" s="95">
        <f>Plan12!D301</f>
        <v>0</v>
      </c>
      <c r="F301" s="95" t="e">
        <f>Plan12!#REF!</f>
        <v>#REF!</v>
      </c>
      <c r="G301" s="96"/>
      <c r="H301" s="97">
        <f t="shared" si="4"/>
        <v>0</v>
      </c>
    </row>
    <row r="302" spans="1:8" s="98" customFormat="1" hidden="1" x14ac:dyDescent="0.25">
      <c r="A302" s="93" t="str">
        <f>Plan12!A302</f>
        <v xml:space="preserve"> </v>
      </c>
      <c r="B302" s="395" t="e">
        <f>Plan12!#REF!</f>
        <v>#REF!</v>
      </c>
      <c r="C302" s="395"/>
      <c r="D302" s="94">
        <f>Plan12!C302</f>
        <v>0</v>
      </c>
      <c r="E302" s="95">
        <f>Plan12!D302</f>
        <v>0</v>
      </c>
      <c r="F302" s="95" t="e">
        <f>Plan12!#REF!</f>
        <v>#REF!</v>
      </c>
      <c r="G302" s="96"/>
      <c r="H302" s="97">
        <f t="shared" si="4"/>
        <v>0</v>
      </c>
    </row>
    <row r="303" spans="1:8" s="98" customFormat="1" hidden="1" x14ac:dyDescent="0.25">
      <c r="A303" s="93" t="str">
        <f>Plan12!A303</f>
        <v xml:space="preserve"> </v>
      </c>
      <c r="B303" s="395" t="e">
        <f>Plan12!#REF!</f>
        <v>#REF!</v>
      </c>
      <c r="C303" s="395"/>
      <c r="D303" s="94">
        <f>Plan12!C303</f>
        <v>0</v>
      </c>
      <c r="E303" s="95">
        <f>Plan12!D303</f>
        <v>0</v>
      </c>
      <c r="F303" s="95" t="e">
        <f>Plan12!#REF!</f>
        <v>#REF!</v>
      </c>
      <c r="G303" s="96"/>
      <c r="H303" s="97">
        <f t="shared" si="4"/>
        <v>0</v>
      </c>
    </row>
    <row r="304" spans="1:8" s="98" customFormat="1" hidden="1" x14ac:dyDescent="0.25">
      <c r="A304" s="93" t="str">
        <f>Plan12!A304</f>
        <v xml:space="preserve"> </v>
      </c>
      <c r="B304" s="395" t="e">
        <f>Plan12!#REF!</f>
        <v>#REF!</v>
      </c>
      <c r="C304" s="395"/>
      <c r="D304" s="94">
        <f>Plan12!C304</f>
        <v>0</v>
      </c>
      <c r="E304" s="95">
        <f>Plan12!D304</f>
        <v>0</v>
      </c>
      <c r="F304" s="95" t="e">
        <f>Plan12!#REF!</f>
        <v>#REF!</v>
      </c>
      <c r="G304" s="96"/>
      <c r="H304" s="97">
        <f t="shared" si="4"/>
        <v>0</v>
      </c>
    </row>
    <row r="305" spans="1:8" s="98" customFormat="1" hidden="1" x14ac:dyDescent="0.25">
      <c r="A305" s="93" t="str">
        <f>Plan12!A305</f>
        <v xml:space="preserve"> </v>
      </c>
      <c r="B305" s="395" t="e">
        <f>Plan12!#REF!</f>
        <v>#REF!</v>
      </c>
      <c r="C305" s="395"/>
      <c r="D305" s="94">
        <f>Plan12!C305</f>
        <v>0</v>
      </c>
      <c r="E305" s="95">
        <f>Plan12!D305</f>
        <v>0</v>
      </c>
      <c r="F305" s="95" t="e">
        <f>Plan12!#REF!</f>
        <v>#REF!</v>
      </c>
      <c r="G305" s="96"/>
      <c r="H305" s="97">
        <f t="shared" si="4"/>
        <v>0</v>
      </c>
    </row>
    <row r="306" spans="1:8" s="98" customFormat="1" hidden="1" x14ac:dyDescent="0.25">
      <c r="A306" s="93" t="str">
        <f>Plan12!A306</f>
        <v xml:space="preserve"> </v>
      </c>
      <c r="B306" s="395" t="e">
        <f>Plan12!#REF!</f>
        <v>#REF!</v>
      </c>
      <c r="C306" s="395"/>
      <c r="D306" s="94">
        <f>Plan12!C306</f>
        <v>0</v>
      </c>
      <c r="E306" s="95">
        <f>Plan12!D306</f>
        <v>0</v>
      </c>
      <c r="F306" s="95" t="e">
        <f>Plan12!#REF!</f>
        <v>#REF!</v>
      </c>
      <c r="G306" s="96"/>
      <c r="H306" s="97">
        <f t="shared" si="4"/>
        <v>0</v>
      </c>
    </row>
    <row r="307" spans="1:8" s="98" customFormat="1" hidden="1" x14ac:dyDescent="0.25">
      <c r="A307" s="93" t="str">
        <f>Plan12!A307</f>
        <v xml:space="preserve"> </v>
      </c>
      <c r="B307" s="395" t="e">
        <f>Plan12!#REF!</f>
        <v>#REF!</v>
      </c>
      <c r="C307" s="395"/>
      <c r="D307" s="94">
        <f>Plan12!C307</f>
        <v>0</v>
      </c>
      <c r="E307" s="95">
        <f>Plan12!D307</f>
        <v>0</v>
      </c>
      <c r="F307" s="95" t="e">
        <f>Plan12!#REF!</f>
        <v>#REF!</v>
      </c>
      <c r="G307" s="96"/>
      <c r="H307" s="97">
        <f t="shared" si="4"/>
        <v>0</v>
      </c>
    </row>
    <row r="308" spans="1:8" s="98" customFormat="1" hidden="1" x14ac:dyDescent="0.25">
      <c r="A308" s="93" t="str">
        <f>Plan12!A308</f>
        <v xml:space="preserve"> </v>
      </c>
      <c r="B308" s="395" t="e">
        <f>Plan12!#REF!</f>
        <v>#REF!</v>
      </c>
      <c r="C308" s="395"/>
      <c r="D308" s="94">
        <f>Plan12!C308</f>
        <v>0</v>
      </c>
      <c r="E308" s="95">
        <f>Plan12!D308</f>
        <v>0</v>
      </c>
      <c r="F308" s="95" t="e">
        <f>Plan12!#REF!</f>
        <v>#REF!</v>
      </c>
      <c r="G308" s="96"/>
      <c r="H308" s="97">
        <f t="shared" si="4"/>
        <v>0</v>
      </c>
    </row>
    <row r="309" spans="1:8" s="98" customFormat="1" hidden="1" x14ac:dyDescent="0.25">
      <c r="A309" s="93" t="str">
        <f>Plan12!A309</f>
        <v xml:space="preserve"> </v>
      </c>
      <c r="B309" s="395" t="e">
        <f>Plan12!#REF!</f>
        <v>#REF!</v>
      </c>
      <c r="C309" s="395"/>
      <c r="D309" s="94">
        <f>Plan12!C309</f>
        <v>0</v>
      </c>
      <c r="E309" s="95">
        <f>Plan12!D309</f>
        <v>0</v>
      </c>
      <c r="F309" s="95" t="e">
        <f>Plan12!#REF!</f>
        <v>#REF!</v>
      </c>
      <c r="G309" s="96"/>
      <c r="H309" s="97">
        <f t="shared" si="4"/>
        <v>0</v>
      </c>
    </row>
    <row r="310" spans="1:8" s="98" customFormat="1" hidden="1" x14ac:dyDescent="0.25">
      <c r="A310" s="93" t="str">
        <f>Plan12!A310</f>
        <v xml:space="preserve"> </v>
      </c>
      <c r="B310" s="395" t="e">
        <f>Plan12!#REF!</f>
        <v>#REF!</v>
      </c>
      <c r="C310" s="395"/>
      <c r="D310" s="94">
        <f>Plan12!C310</f>
        <v>0</v>
      </c>
      <c r="E310" s="95">
        <f>Plan12!D310</f>
        <v>0</v>
      </c>
      <c r="F310" s="95" t="e">
        <f>Plan12!#REF!</f>
        <v>#REF!</v>
      </c>
      <c r="G310" s="96"/>
      <c r="H310" s="97">
        <f t="shared" si="4"/>
        <v>0</v>
      </c>
    </row>
    <row r="311" spans="1:8" s="98" customFormat="1" hidden="1" x14ac:dyDescent="0.25">
      <c r="A311" s="93" t="str">
        <f>Plan12!A311</f>
        <v xml:space="preserve"> </v>
      </c>
      <c r="B311" s="395" t="e">
        <f>Plan12!#REF!</f>
        <v>#REF!</v>
      </c>
      <c r="C311" s="395"/>
      <c r="D311" s="94">
        <f>Plan12!C311</f>
        <v>0</v>
      </c>
      <c r="E311" s="95">
        <f>Plan12!D311</f>
        <v>0</v>
      </c>
      <c r="F311" s="95" t="e">
        <f>Plan12!#REF!</f>
        <v>#REF!</v>
      </c>
      <c r="G311" s="96"/>
      <c r="H311" s="97">
        <f t="shared" si="4"/>
        <v>0</v>
      </c>
    </row>
    <row r="312" spans="1:8" s="98" customFormat="1" hidden="1" x14ac:dyDescent="0.25">
      <c r="A312" s="93" t="str">
        <f>Plan12!A312</f>
        <v xml:space="preserve"> </v>
      </c>
      <c r="B312" s="395" t="e">
        <f>Plan12!#REF!</f>
        <v>#REF!</v>
      </c>
      <c r="C312" s="395"/>
      <c r="D312" s="94">
        <f>Plan12!C312</f>
        <v>0</v>
      </c>
      <c r="E312" s="95">
        <f>Plan12!D312</f>
        <v>0</v>
      </c>
      <c r="F312" s="95" t="e">
        <f>Plan12!#REF!</f>
        <v>#REF!</v>
      </c>
      <c r="G312" s="96"/>
      <c r="H312" s="97">
        <f t="shared" si="4"/>
        <v>0</v>
      </c>
    </row>
    <row r="313" spans="1:8" s="98" customFormat="1" hidden="1" x14ac:dyDescent="0.25">
      <c r="A313" s="93" t="str">
        <f>Plan12!A313</f>
        <v xml:space="preserve"> </v>
      </c>
      <c r="B313" s="395" t="e">
        <f>Plan12!#REF!</f>
        <v>#REF!</v>
      </c>
      <c r="C313" s="395"/>
      <c r="D313" s="94">
        <f>Plan12!C313</f>
        <v>0</v>
      </c>
      <c r="E313" s="95">
        <f>Plan12!D313</f>
        <v>0</v>
      </c>
      <c r="F313" s="95" t="e">
        <f>Plan12!#REF!</f>
        <v>#REF!</v>
      </c>
      <c r="G313" s="96"/>
      <c r="H313" s="97">
        <f t="shared" si="4"/>
        <v>0</v>
      </c>
    </row>
    <row r="314" spans="1:8" s="98" customFormat="1" hidden="1" x14ac:dyDescent="0.25">
      <c r="A314" s="93" t="str">
        <f>Plan12!A314</f>
        <v xml:space="preserve"> </v>
      </c>
      <c r="B314" s="395" t="e">
        <f>Plan12!#REF!</f>
        <v>#REF!</v>
      </c>
      <c r="C314" s="395"/>
      <c r="D314" s="94">
        <f>Plan12!C314</f>
        <v>0</v>
      </c>
      <c r="E314" s="95">
        <f>Plan12!D314</f>
        <v>0</v>
      </c>
      <c r="F314" s="95" t="e">
        <f>Plan12!#REF!</f>
        <v>#REF!</v>
      </c>
      <c r="G314" s="96"/>
      <c r="H314" s="97">
        <f t="shared" si="4"/>
        <v>0</v>
      </c>
    </row>
    <row r="315" spans="1:8" s="98" customFormat="1" hidden="1" x14ac:dyDescent="0.25">
      <c r="A315" s="93" t="str">
        <f>Plan12!A315</f>
        <v xml:space="preserve"> </v>
      </c>
      <c r="B315" s="395" t="e">
        <f>Plan12!#REF!</f>
        <v>#REF!</v>
      </c>
      <c r="C315" s="395"/>
      <c r="D315" s="94">
        <f>Plan12!C315</f>
        <v>0</v>
      </c>
      <c r="E315" s="95">
        <f>Plan12!D315</f>
        <v>0</v>
      </c>
      <c r="F315" s="95" t="e">
        <f>Plan12!#REF!</f>
        <v>#REF!</v>
      </c>
      <c r="G315" s="96"/>
      <c r="H315" s="97">
        <f t="shared" si="4"/>
        <v>0</v>
      </c>
    </row>
    <row r="316" spans="1:8" s="98" customFormat="1" hidden="1" x14ac:dyDescent="0.25">
      <c r="A316" s="93" t="str">
        <f>Plan12!A316</f>
        <v xml:space="preserve"> </v>
      </c>
      <c r="B316" s="395" t="e">
        <f>Plan12!#REF!</f>
        <v>#REF!</v>
      </c>
      <c r="C316" s="395"/>
      <c r="D316" s="94">
        <f>Plan12!C316</f>
        <v>0</v>
      </c>
      <c r="E316" s="95">
        <f>Plan12!D316</f>
        <v>0</v>
      </c>
      <c r="F316" s="95" t="e">
        <f>Plan12!#REF!</f>
        <v>#REF!</v>
      </c>
      <c r="G316" s="96"/>
      <c r="H316" s="97">
        <f t="shared" si="4"/>
        <v>0</v>
      </c>
    </row>
    <row r="317" spans="1:8" s="98" customFormat="1" hidden="1" x14ac:dyDescent="0.25">
      <c r="A317" s="93" t="str">
        <f>Plan12!A317</f>
        <v xml:space="preserve"> </v>
      </c>
      <c r="B317" s="395" t="e">
        <f>Plan12!#REF!</f>
        <v>#REF!</v>
      </c>
      <c r="C317" s="395"/>
      <c r="D317" s="94">
        <f>Plan12!C317</f>
        <v>0</v>
      </c>
      <c r="E317" s="95">
        <f>Plan12!D317</f>
        <v>0</v>
      </c>
      <c r="F317" s="95" t="e">
        <f>Plan12!#REF!</f>
        <v>#REF!</v>
      </c>
      <c r="G317" s="96"/>
      <c r="H317" s="97">
        <f t="shared" si="4"/>
        <v>0</v>
      </c>
    </row>
    <row r="318" spans="1:8" s="98" customFormat="1" hidden="1" x14ac:dyDescent="0.25">
      <c r="A318" s="93" t="str">
        <f>Plan12!A318</f>
        <v xml:space="preserve"> </v>
      </c>
      <c r="B318" s="395" t="e">
        <f>Plan12!#REF!</f>
        <v>#REF!</v>
      </c>
      <c r="C318" s="395"/>
      <c r="D318" s="94">
        <f>Plan12!C318</f>
        <v>0</v>
      </c>
      <c r="E318" s="95">
        <f>Plan12!D318</f>
        <v>0</v>
      </c>
      <c r="F318" s="95" t="e">
        <f>Plan12!#REF!</f>
        <v>#REF!</v>
      </c>
      <c r="G318" s="96"/>
      <c r="H318" s="97">
        <f t="shared" si="4"/>
        <v>0</v>
      </c>
    </row>
    <row r="319" spans="1:8" s="98" customFormat="1" hidden="1" x14ac:dyDescent="0.25">
      <c r="A319" s="93" t="str">
        <f>Plan12!A319</f>
        <v xml:space="preserve"> </v>
      </c>
      <c r="B319" s="395" t="e">
        <f>Plan12!#REF!</f>
        <v>#REF!</v>
      </c>
      <c r="C319" s="395"/>
      <c r="D319" s="94">
        <f>Plan12!C319</f>
        <v>0</v>
      </c>
      <c r="E319" s="95">
        <f>Plan12!D319</f>
        <v>0</v>
      </c>
      <c r="F319" s="95" t="e">
        <f>Plan12!#REF!</f>
        <v>#REF!</v>
      </c>
      <c r="G319" s="96"/>
      <c r="H319" s="97">
        <f t="shared" si="4"/>
        <v>0</v>
      </c>
    </row>
    <row r="320" spans="1:8" s="98" customFormat="1" hidden="1" x14ac:dyDescent="0.25">
      <c r="A320" s="93" t="str">
        <f>Plan12!A320</f>
        <v xml:space="preserve"> </v>
      </c>
      <c r="B320" s="395" t="e">
        <f>Plan12!#REF!</f>
        <v>#REF!</v>
      </c>
      <c r="C320" s="395"/>
      <c r="D320" s="94">
        <f>Plan12!C320</f>
        <v>0</v>
      </c>
      <c r="E320" s="95">
        <f>Plan12!D320</f>
        <v>0</v>
      </c>
      <c r="F320" s="95" t="e">
        <f>Plan12!#REF!</f>
        <v>#REF!</v>
      </c>
      <c r="G320" s="96"/>
      <c r="H320" s="97">
        <f t="shared" si="4"/>
        <v>0</v>
      </c>
    </row>
    <row r="321" spans="1:8" s="98" customFormat="1" hidden="1" x14ac:dyDescent="0.25">
      <c r="A321" s="93" t="str">
        <f>Plan12!A321</f>
        <v xml:space="preserve"> </v>
      </c>
      <c r="B321" s="395" t="e">
        <f>Plan12!#REF!</f>
        <v>#REF!</v>
      </c>
      <c r="C321" s="395"/>
      <c r="D321" s="94">
        <f>Plan12!C321</f>
        <v>0</v>
      </c>
      <c r="E321" s="95">
        <f>Plan12!D321</f>
        <v>0</v>
      </c>
      <c r="F321" s="95" t="e">
        <f>Plan12!#REF!</f>
        <v>#REF!</v>
      </c>
      <c r="G321" s="96"/>
      <c r="H321" s="97">
        <f t="shared" si="4"/>
        <v>0</v>
      </c>
    </row>
    <row r="322" spans="1:8" s="98" customFormat="1" hidden="1" x14ac:dyDescent="0.25">
      <c r="A322" s="93" t="str">
        <f>Plan12!A322</f>
        <v xml:space="preserve"> </v>
      </c>
      <c r="B322" s="395" t="e">
        <f>Plan12!#REF!</f>
        <v>#REF!</v>
      </c>
      <c r="C322" s="395"/>
      <c r="D322" s="94">
        <f>Plan12!C322</f>
        <v>0</v>
      </c>
      <c r="E322" s="95">
        <f>Plan12!D322</f>
        <v>0</v>
      </c>
      <c r="F322" s="95" t="e">
        <f>Plan12!#REF!</f>
        <v>#REF!</v>
      </c>
      <c r="G322" s="96"/>
      <c r="H322" s="97">
        <f t="shared" si="4"/>
        <v>0</v>
      </c>
    </row>
    <row r="323" spans="1:8" s="98" customFormat="1" hidden="1" x14ac:dyDescent="0.25">
      <c r="A323" s="93" t="str">
        <f>Plan12!A323</f>
        <v xml:space="preserve"> </v>
      </c>
      <c r="B323" s="395" t="e">
        <f>Plan12!#REF!</f>
        <v>#REF!</v>
      </c>
      <c r="C323" s="395"/>
      <c r="D323" s="94">
        <f>Plan12!C323</f>
        <v>0</v>
      </c>
      <c r="E323" s="95">
        <f>Plan12!D323</f>
        <v>0</v>
      </c>
      <c r="F323" s="95" t="e">
        <f>Plan12!#REF!</f>
        <v>#REF!</v>
      </c>
      <c r="G323" s="96"/>
      <c r="H323" s="97">
        <f t="shared" si="4"/>
        <v>0</v>
      </c>
    </row>
    <row r="324" spans="1:8" s="98" customFormat="1" hidden="1" x14ac:dyDescent="0.25">
      <c r="A324" s="93" t="str">
        <f>Plan12!A324</f>
        <v xml:space="preserve"> </v>
      </c>
      <c r="B324" s="395" t="e">
        <f>Plan12!#REF!</f>
        <v>#REF!</v>
      </c>
      <c r="C324" s="395"/>
      <c r="D324" s="94">
        <f>Plan12!C324</f>
        <v>0</v>
      </c>
      <c r="E324" s="95">
        <f>Plan12!D324</f>
        <v>0</v>
      </c>
      <c r="F324" s="95" t="e">
        <f>Plan12!#REF!</f>
        <v>#REF!</v>
      </c>
      <c r="G324" s="96"/>
      <c r="H324" s="97">
        <f t="shared" si="4"/>
        <v>0</v>
      </c>
    </row>
    <row r="325" spans="1:8" s="98" customFormat="1" hidden="1" x14ac:dyDescent="0.25">
      <c r="A325" s="93" t="str">
        <f>Plan12!A325</f>
        <v xml:space="preserve"> </v>
      </c>
      <c r="B325" s="395" t="e">
        <f>Plan12!#REF!</f>
        <v>#REF!</v>
      </c>
      <c r="C325" s="395"/>
      <c r="D325" s="94">
        <f>Plan12!C325</f>
        <v>0</v>
      </c>
      <c r="E325" s="95">
        <f>Plan12!D325</f>
        <v>0</v>
      </c>
      <c r="F325" s="95" t="e">
        <f>Plan12!#REF!</f>
        <v>#REF!</v>
      </c>
      <c r="G325" s="96"/>
      <c r="H325" s="97">
        <f t="shared" si="4"/>
        <v>0</v>
      </c>
    </row>
    <row r="326" spans="1:8" s="98" customFormat="1" hidden="1" x14ac:dyDescent="0.25">
      <c r="A326" s="93" t="str">
        <f>Plan12!A326</f>
        <v xml:space="preserve"> </v>
      </c>
      <c r="B326" s="395" t="e">
        <f>Plan12!#REF!</f>
        <v>#REF!</v>
      </c>
      <c r="C326" s="395"/>
      <c r="D326" s="94">
        <f>Plan12!C326</f>
        <v>0</v>
      </c>
      <c r="E326" s="95">
        <f>Plan12!D326</f>
        <v>0</v>
      </c>
      <c r="F326" s="95" t="e">
        <f>Plan12!#REF!</f>
        <v>#REF!</v>
      </c>
      <c r="G326" s="96"/>
      <c r="H326" s="97">
        <f t="shared" si="4"/>
        <v>0</v>
      </c>
    </row>
    <row r="327" spans="1:8" s="98" customFormat="1" hidden="1" x14ac:dyDescent="0.25">
      <c r="A327" s="93" t="str">
        <f>Plan12!A327</f>
        <v xml:space="preserve"> </v>
      </c>
      <c r="B327" s="395" t="e">
        <f>Plan12!#REF!</f>
        <v>#REF!</v>
      </c>
      <c r="C327" s="395"/>
      <c r="D327" s="94">
        <f>Plan12!C327</f>
        <v>0</v>
      </c>
      <c r="E327" s="95">
        <f>Plan12!D327</f>
        <v>0</v>
      </c>
      <c r="F327" s="95" t="e">
        <f>Plan12!#REF!</f>
        <v>#REF!</v>
      </c>
      <c r="G327" s="96"/>
      <c r="H327" s="97">
        <f t="shared" si="4"/>
        <v>0</v>
      </c>
    </row>
    <row r="328" spans="1:8" s="98" customFormat="1" hidden="1" x14ac:dyDescent="0.25">
      <c r="A328" s="93" t="str">
        <f>Plan12!A328</f>
        <v xml:space="preserve"> </v>
      </c>
      <c r="B328" s="395" t="e">
        <f>Plan12!#REF!</f>
        <v>#REF!</v>
      </c>
      <c r="C328" s="395"/>
      <c r="D328" s="94">
        <f>Plan12!C328</f>
        <v>0</v>
      </c>
      <c r="E328" s="95">
        <f>Plan12!D328</f>
        <v>0</v>
      </c>
      <c r="F328" s="95" t="e">
        <f>Plan12!#REF!</f>
        <v>#REF!</v>
      </c>
      <c r="G328" s="96"/>
      <c r="H328" s="97">
        <f t="shared" si="4"/>
        <v>0</v>
      </c>
    </row>
    <row r="329" spans="1:8" s="98" customFormat="1" hidden="1" x14ac:dyDescent="0.25">
      <c r="A329" s="93" t="str">
        <f>Plan12!A329</f>
        <v xml:space="preserve"> </v>
      </c>
      <c r="B329" s="395" t="e">
        <f>Plan12!#REF!</f>
        <v>#REF!</v>
      </c>
      <c r="C329" s="395"/>
      <c r="D329" s="94">
        <f>Plan12!C329</f>
        <v>0</v>
      </c>
      <c r="E329" s="95">
        <f>Plan12!D329</f>
        <v>0</v>
      </c>
      <c r="F329" s="95" t="e">
        <f>Plan12!#REF!</f>
        <v>#REF!</v>
      </c>
      <c r="G329" s="96"/>
      <c r="H329" s="97">
        <f t="shared" si="4"/>
        <v>0</v>
      </c>
    </row>
    <row r="330" spans="1:8" s="98" customFormat="1" hidden="1" x14ac:dyDescent="0.25">
      <c r="A330" s="93" t="str">
        <f>Plan12!A330</f>
        <v xml:space="preserve"> </v>
      </c>
      <c r="B330" s="395" t="e">
        <f>Plan12!#REF!</f>
        <v>#REF!</v>
      </c>
      <c r="C330" s="395"/>
      <c r="D330" s="94">
        <f>Plan12!C330</f>
        <v>0</v>
      </c>
      <c r="E330" s="95">
        <f>Plan12!D330</f>
        <v>0</v>
      </c>
      <c r="F330" s="95" t="e">
        <f>Plan12!#REF!</f>
        <v>#REF!</v>
      </c>
      <c r="G330" s="96"/>
      <c r="H330" s="97">
        <f t="shared" si="4"/>
        <v>0</v>
      </c>
    </row>
    <row r="331" spans="1:8" s="98" customFormat="1" hidden="1" x14ac:dyDescent="0.25">
      <c r="A331" s="93" t="str">
        <f>Plan12!A331</f>
        <v xml:space="preserve"> </v>
      </c>
      <c r="B331" s="395" t="e">
        <f>Plan12!#REF!</f>
        <v>#REF!</v>
      </c>
      <c r="C331" s="395"/>
      <c r="D331" s="94">
        <f>Plan12!C331</f>
        <v>0</v>
      </c>
      <c r="E331" s="95">
        <f>Plan12!D331</f>
        <v>0</v>
      </c>
      <c r="F331" s="95" t="e">
        <f>Plan12!#REF!</f>
        <v>#REF!</v>
      </c>
      <c r="G331" s="96"/>
      <c r="H331" s="97">
        <f t="shared" si="4"/>
        <v>0</v>
      </c>
    </row>
    <row r="332" spans="1:8" s="98" customFormat="1" hidden="1" x14ac:dyDescent="0.25">
      <c r="A332" s="93" t="str">
        <f>Plan12!A332</f>
        <v xml:space="preserve"> </v>
      </c>
      <c r="B332" s="395" t="e">
        <f>Plan12!#REF!</f>
        <v>#REF!</v>
      </c>
      <c r="C332" s="395"/>
      <c r="D332" s="94">
        <f>Plan12!C332</f>
        <v>0</v>
      </c>
      <c r="E332" s="95">
        <f>Plan12!D332</f>
        <v>0</v>
      </c>
      <c r="F332" s="95" t="e">
        <f>Plan12!#REF!</f>
        <v>#REF!</v>
      </c>
      <c r="G332" s="96"/>
      <c r="H332" s="97">
        <f t="shared" si="4"/>
        <v>0</v>
      </c>
    </row>
    <row r="333" spans="1:8" s="98" customFormat="1" hidden="1" x14ac:dyDescent="0.25">
      <c r="A333" s="93" t="str">
        <f>Plan12!A333</f>
        <v xml:space="preserve"> </v>
      </c>
      <c r="B333" s="395" t="e">
        <f>Plan12!#REF!</f>
        <v>#REF!</v>
      </c>
      <c r="C333" s="395"/>
      <c r="D333" s="94">
        <f>Plan12!C333</f>
        <v>0</v>
      </c>
      <c r="E333" s="95">
        <f>Plan12!D333</f>
        <v>0</v>
      </c>
      <c r="F333" s="95" t="e">
        <f>Plan12!#REF!</f>
        <v>#REF!</v>
      </c>
      <c r="G333" s="96"/>
      <c r="H333" s="97">
        <f t="shared" si="4"/>
        <v>0</v>
      </c>
    </row>
    <row r="334" spans="1:8" s="98" customFormat="1" hidden="1" x14ac:dyDescent="0.25">
      <c r="A334" s="93" t="str">
        <f>Plan12!A334</f>
        <v xml:space="preserve"> </v>
      </c>
      <c r="B334" s="395" t="e">
        <f>Plan12!#REF!</f>
        <v>#REF!</v>
      </c>
      <c r="C334" s="395"/>
      <c r="D334" s="94">
        <f>Plan12!C334</f>
        <v>0</v>
      </c>
      <c r="E334" s="95">
        <f>Plan12!D334</f>
        <v>0</v>
      </c>
      <c r="F334" s="95" t="e">
        <f>Plan12!#REF!</f>
        <v>#REF!</v>
      </c>
      <c r="G334" s="96"/>
      <c r="H334" s="97">
        <f t="shared" si="4"/>
        <v>0</v>
      </c>
    </row>
    <row r="335" spans="1:8" s="98" customFormat="1" hidden="1" x14ac:dyDescent="0.25">
      <c r="A335" s="93" t="str">
        <f>Plan12!A335</f>
        <v xml:space="preserve"> </v>
      </c>
      <c r="B335" s="395" t="e">
        <f>Plan12!#REF!</f>
        <v>#REF!</v>
      </c>
      <c r="C335" s="395"/>
      <c r="D335" s="94">
        <f>Plan12!C335</f>
        <v>0</v>
      </c>
      <c r="E335" s="95">
        <f>Plan12!D335</f>
        <v>0</v>
      </c>
      <c r="F335" s="95" t="e">
        <f>Plan12!#REF!</f>
        <v>#REF!</v>
      </c>
      <c r="G335" s="96"/>
      <c r="H335" s="97">
        <f t="shared" si="4"/>
        <v>0</v>
      </c>
    </row>
    <row r="336" spans="1:8" s="98" customFormat="1" hidden="1" x14ac:dyDescent="0.25">
      <c r="A336" s="93" t="str">
        <f>Plan12!A336</f>
        <v xml:space="preserve"> </v>
      </c>
      <c r="B336" s="395" t="e">
        <f>Plan12!#REF!</f>
        <v>#REF!</v>
      </c>
      <c r="C336" s="395"/>
      <c r="D336" s="94">
        <f>Plan12!C336</f>
        <v>0</v>
      </c>
      <c r="E336" s="95">
        <f>Plan12!D336</f>
        <v>0</v>
      </c>
      <c r="F336" s="95" t="e">
        <f>Plan12!#REF!</f>
        <v>#REF!</v>
      </c>
      <c r="G336" s="96"/>
      <c r="H336" s="97">
        <f t="shared" si="4"/>
        <v>0</v>
      </c>
    </row>
    <row r="337" spans="1:8" s="98" customFormat="1" hidden="1" x14ac:dyDescent="0.25">
      <c r="A337" s="93" t="str">
        <f>Plan12!A337</f>
        <v xml:space="preserve"> </v>
      </c>
      <c r="B337" s="395" t="e">
        <f>Plan12!#REF!</f>
        <v>#REF!</v>
      </c>
      <c r="C337" s="395"/>
      <c r="D337" s="94">
        <f>Plan12!C337</f>
        <v>0</v>
      </c>
      <c r="E337" s="95">
        <f>Plan12!D337</f>
        <v>0</v>
      </c>
      <c r="F337" s="95" t="e">
        <f>Plan12!#REF!</f>
        <v>#REF!</v>
      </c>
      <c r="G337" s="96"/>
      <c r="H337" s="97">
        <f t="shared" si="4"/>
        <v>0</v>
      </c>
    </row>
    <row r="338" spans="1:8" s="98" customFormat="1" hidden="1" x14ac:dyDescent="0.25">
      <c r="A338" s="93" t="str">
        <f>Plan12!A338</f>
        <v xml:space="preserve"> </v>
      </c>
      <c r="B338" s="395" t="e">
        <f>Plan12!#REF!</f>
        <v>#REF!</v>
      </c>
      <c r="C338" s="395"/>
      <c r="D338" s="94">
        <f>Plan12!C338</f>
        <v>0</v>
      </c>
      <c r="E338" s="95">
        <f>Plan12!D338</f>
        <v>0</v>
      </c>
      <c r="F338" s="95" t="e">
        <f>Plan12!#REF!</f>
        <v>#REF!</v>
      </c>
      <c r="G338" s="96"/>
      <c r="H338" s="97">
        <f t="shared" si="4"/>
        <v>0</v>
      </c>
    </row>
    <row r="339" spans="1:8" s="98" customFormat="1" hidden="1" x14ac:dyDescent="0.25">
      <c r="A339" s="93" t="str">
        <f>Plan12!A339</f>
        <v xml:space="preserve"> </v>
      </c>
      <c r="B339" s="395" t="e">
        <f>Plan12!#REF!</f>
        <v>#REF!</v>
      </c>
      <c r="C339" s="395"/>
      <c r="D339" s="94">
        <f>Plan12!C339</f>
        <v>0</v>
      </c>
      <c r="E339" s="95">
        <f>Plan12!D339</f>
        <v>0</v>
      </c>
      <c r="F339" s="95" t="e">
        <f>Plan12!#REF!</f>
        <v>#REF!</v>
      </c>
      <c r="G339" s="96"/>
      <c r="H339" s="97">
        <f t="shared" si="4"/>
        <v>0</v>
      </c>
    </row>
    <row r="340" spans="1:8" s="98" customFormat="1" hidden="1" x14ac:dyDescent="0.25">
      <c r="A340" s="93" t="str">
        <f>Plan12!A340</f>
        <v xml:space="preserve"> </v>
      </c>
      <c r="B340" s="395" t="e">
        <f>Plan12!#REF!</f>
        <v>#REF!</v>
      </c>
      <c r="C340" s="395"/>
      <c r="D340" s="94">
        <f>Plan12!C340</f>
        <v>0</v>
      </c>
      <c r="E340" s="95">
        <f>Plan12!D340</f>
        <v>0</v>
      </c>
      <c r="F340" s="95" t="e">
        <f>Plan12!#REF!</f>
        <v>#REF!</v>
      </c>
      <c r="G340" s="96"/>
      <c r="H340" s="97">
        <f t="shared" si="4"/>
        <v>0</v>
      </c>
    </row>
    <row r="341" spans="1:8" s="98" customFormat="1" hidden="1" x14ac:dyDescent="0.25">
      <c r="A341" s="93" t="str">
        <f>Plan12!A341</f>
        <v xml:space="preserve"> </v>
      </c>
      <c r="B341" s="395" t="e">
        <f>Plan12!#REF!</f>
        <v>#REF!</v>
      </c>
      <c r="C341" s="395"/>
      <c r="D341" s="94">
        <f>Plan12!C341</f>
        <v>0</v>
      </c>
      <c r="E341" s="95">
        <f>Plan12!D341</f>
        <v>0</v>
      </c>
      <c r="F341" s="95" t="e">
        <f>Plan12!#REF!</f>
        <v>#REF!</v>
      </c>
      <c r="G341" s="96"/>
      <c r="H341" s="97">
        <f t="shared" si="4"/>
        <v>0</v>
      </c>
    </row>
    <row r="342" spans="1:8" s="98" customFormat="1" hidden="1" x14ac:dyDescent="0.25">
      <c r="A342" s="93" t="str">
        <f>Plan12!A342</f>
        <v xml:space="preserve"> </v>
      </c>
      <c r="B342" s="395" t="e">
        <f>Plan12!#REF!</f>
        <v>#REF!</v>
      </c>
      <c r="C342" s="395"/>
      <c r="D342" s="94">
        <f>Plan12!C342</f>
        <v>0</v>
      </c>
      <c r="E342" s="95">
        <f>Plan12!D342</f>
        <v>0</v>
      </c>
      <c r="F342" s="95" t="e">
        <f>Plan12!#REF!</f>
        <v>#REF!</v>
      </c>
      <c r="G342" s="96"/>
      <c r="H342" s="97">
        <f t="shared" si="4"/>
        <v>0</v>
      </c>
    </row>
    <row r="343" spans="1:8" s="98" customFormat="1" hidden="1" x14ac:dyDescent="0.25">
      <c r="A343" s="93" t="str">
        <f>Plan12!A343</f>
        <v xml:space="preserve"> </v>
      </c>
      <c r="B343" s="395" t="e">
        <f>Plan12!#REF!</f>
        <v>#REF!</v>
      </c>
      <c r="C343" s="395"/>
      <c r="D343" s="94">
        <f>Plan12!C343</f>
        <v>0</v>
      </c>
      <c r="E343" s="95">
        <f>Plan12!D343</f>
        <v>0</v>
      </c>
      <c r="F343" s="95" t="e">
        <f>Plan12!#REF!</f>
        <v>#REF!</v>
      </c>
      <c r="G343" s="96"/>
      <c r="H343" s="97">
        <f t="shared" si="4"/>
        <v>0</v>
      </c>
    </row>
    <row r="344" spans="1:8" s="98" customFormat="1" hidden="1" x14ac:dyDescent="0.25">
      <c r="A344" s="93" t="str">
        <f>Plan12!A344</f>
        <v xml:space="preserve"> </v>
      </c>
      <c r="B344" s="395" t="e">
        <f>Plan12!#REF!</f>
        <v>#REF!</v>
      </c>
      <c r="C344" s="395"/>
      <c r="D344" s="94">
        <f>Plan12!C344</f>
        <v>0</v>
      </c>
      <c r="E344" s="95">
        <f>Plan12!D344</f>
        <v>0</v>
      </c>
      <c r="F344" s="95" t="e">
        <f>Plan12!#REF!</f>
        <v>#REF!</v>
      </c>
      <c r="G344" s="96"/>
      <c r="H344" s="97">
        <f t="shared" si="4"/>
        <v>0</v>
      </c>
    </row>
    <row r="345" spans="1:8" s="98" customFormat="1" hidden="1" x14ac:dyDescent="0.25">
      <c r="A345" s="93" t="str">
        <f>Plan12!A345</f>
        <v xml:space="preserve"> </v>
      </c>
      <c r="B345" s="395" t="e">
        <f>Plan12!#REF!</f>
        <v>#REF!</v>
      </c>
      <c r="C345" s="395"/>
      <c r="D345" s="94">
        <f>Plan12!C345</f>
        <v>0</v>
      </c>
      <c r="E345" s="95">
        <f>Plan12!D345</f>
        <v>0</v>
      </c>
      <c r="F345" s="95" t="e">
        <f>Plan12!#REF!</f>
        <v>#REF!</v>
      </c>
      <c r="G345" s="96"/>
      <c r="H345" s="97">
        <f t="shared" si="4"/>
        <v>0</v>
      </c>
    </row>
    <row r="346" spans="1:8" s="98" customFormat="1" hidden="1" x14ac:dyDescent="0.25">
      <c r="A346" s="93" t="str">
        <f>Plan12!A346</f>
        <v xml:space="preserve"> </v>
      </c>
      <c r="B346" s="395" t="e">
        <f>Plan12!#REF!</f>
        <v>#REF!</v>
      </c>
      <c r="C346" s="395"/>
      <c r="D346" s="94">
        <f>Plan12!C346</f>
        <v>0</v>
      </c>
      <c r="E346" s="95">
        <f>Plan12!D346</f>
        <v>0</v>
      </c>
      <c r="F346" s="95" t="e">
        <f>Plan12!#REF!</f>
        <v>#REF!</v>
      </c>
      <c r="G346" s="96"/>
      <c r="H346" s="97">
        <f t="shared" si="4"/>
        <v>0</v>
      </c>
    </row>
    <row r="347" spans="1:8" s="98" customFormat="1" hidden="1" x14ac:dyDescent="0.25">
      <c r="A347" s="93" t="str">
        <f>Plan12!A347</f>
        <v xml:space="preserve"> </v>
      </c>
      <c r="B347" s="395" t="e">
        <f>Plan12!#REF!</f>
        <v>#REF!</v>
      </c>
      <c r="C347" s="395"/>
      <c r="D347" s="94">
        <f>Plan12!C347</f>
        <v>0</v>
      </c>
      <c r="E347" s="95">
        <f>Plan12!D347</f>
        <v>0</v>
      </c>
      <c r="F347" s="95" t="e">
        <f>Plan12!#REF!</f>
        <v>#REF!</v>
      </c>
      <c r="G347" s="96"/>
      <c r="H347" s="97">
        <f t="shared" si="4"/>
        <v>0</v>
      </c>
    </row>
    <row r="348" spans="1:8" s="98" customFormat="1" hidden="1" x14ac:dyDescent="0.25">
      <c r="A348" s="93" t="str">
        <f>Plan12!A348</f>
        <v xml:space="preserve"> </v>
      </c>
      <c r="B348" s="395" t="e">
        <f>Plan12!#REF!</f>
        <v>#REF!</v>
      </c>
      <c r="C348" s="395"/>
      <c r="D348" s="94">
        <f>Plan12!C348</f>
        <v>0</v>
      </c>
      <c r="E348" s="95">
        <f>Plan12!D348</f>
        <v>0</v>
      </c>
      <c r="F348" s="95" t="e">
        <f>Plan12!#REF!</f>
        <v>#REF!</v>
      </c>
      <c r="G348" s="96"/>
      <c r="H348" s="97">
        <f t="shared" si="4"/>
        <v>0</v>
      </c>
    </row>
    <row r="349" spans="1:8" s="98" customFormat="1" hidden="1" x14ac:dyDescent="0.25">
      <c r="A349" s="93" t="str">
        <f>Plan12!A349</f>
        <v xml:space="preserve"> </v>
      </c>
      <c r="B349" s="395" t="e">
        <f>Plan12!#REF!</f>
        <v>#REF!</v>
      </c>
      <c r="C349" s="395"/>
      <c r="D349" s="94">
        <f>Plan12!C349</f>
        <v>0</v>
      </c>
      <c r="E349" s="95">
        <f>Plan12!D349</f>
        <v>0</v>
      </c>
      <c r="F349" s="95" t="e">
        <f>Plan12!#REF!</f>
        <v>#REF!</v>
      </c>
      <c r="G349" s="96"/>
      <c r="H349" s="97">
        <f t="shared" si="4"/>
        <v>0</v>
      </c>
    </row>
    <row r="350" spans="1:8" s="98" customFormat="1" hidden="1" x14ac:dyDescent="0.25">
      <c r="A350" s="93" t="str">
        <f>Plan12!A350</f>
        <v xml:space="preserve"> </v>
      </c>
      <c r="B350" s="395" t="e">
        <f>Plan12!#REF!</f>
        <v>#REF!</v>
      </c>
      <c r="C350" s="395"/>
      <c r="D350" s="94">
        <f>Plan12!C350</f>
        <v>0</v>
      </c>
      <c r="E350" s="95">
        <f>Plan12!D350</f>
        <v>0</v>
      </c>
      <c r="F350" s="95" t="e">
        <f>Plan12!#REF!</f>
        <v>#REF!</v>
      </c>
      <c r="G350" s="96"/>
      <c r="H350" s="97">
        <f t="shared" si="4"/>
        <v>0</v>
      </c>
    </row>
    <row r="351" spans="1:8" s="98" customFormat="1" hidden="1" x14ac:dyDescent="0.25">
      <c r="A351" s="93" t="str">
        <f>Plan12!A351</f>
        <v xml:space="preserve"> </v>
      </c>
      <c r="B351" s="395" t="e">
        <f>Plan12!#REF!</f>
        <v>#REF!</v>
      </c>
      <c r="C351" s="395"/>
      <c r="D351" s="94">
        <f>Plan12!C351</f>
        <v>0</v>
      </c>
      <c r="E351" s="95">
        <f>Plan12!D351</f>
        <v>0</v>
      </c>
      <c r="F351" s="95" t="e">
        <f>Plan12!#REF!</f>
        <v>#REF!</v>
      </c>
      <c r="G351" s="96"/>
      <c r="H351" s="97">
        <f t="shared" si="4"/>
        <v>0</v>
      </c>
    </row>
    <row r="352" spans="1:8" s="98" customFormat="1" hidden="1" x14ac:dyDescent="0.25">
      <c r="A352" s="93" t="str">
        <f>Plan12!A352</f>
        <v xml:space="preserve"> </v>
      </c>
      <c r="B352" s="395" t="e">
        <f>Plan12!#REF!</f>
        <v>#REF!</v>
      </c>
      <c r="C352" s="395"/>
      <c r="D352" s="94">
        <f>Plan12!C352</f>
        <v>0</v>
      </c>
      <c r="E352" s="95">
        <f>Plan12!D352</f>
        <v>0</v>
      </c>
      <c r="F352" s="95" t="e">
        <f>Plan12!#REF!</f>
        <v>#REF!</v>
      </c>
      <c r="G352" s="96"/>
      <c r="H352" s="97">
        <f t="shared" si="4"/>
        <v>0</v>
      </c>
    </row>
    <row r="353" spans="1:8" s="98" customFormat="1" hidden="1" x14ac:dyDescent="0.25">
      <c r="A353" s="93" t="str">
        <f>Plan12!A353</f>
        <v xml:space="preserve"> </v>
      </c>
      <c r="B353" s="395" t="e">
        <f>Plan12!#REF!</f>
        <v>#REF!</v>
      </c>
      <c r="C353" s="395"/>
      <c r="D353" s="94">
        <f>Plan12!C353</f>
        <v>0</v>
      </c>
      <c r="E353" s="95">
        <f>Plan12!D353</f>
        <v>0</v>
      </c>
      <c r="F353" s="95" t="e">
        <f>Plan12!#REF!</f>
        <v>#REF!</v>
      </c>
      <c r="G353" s="96"/>
      <c r="H353" s="97">
        <f t="shared" si="4"/>
        <v>0</v>
      </c>
    </row>
    <row r="354" spans="1:8" s="98" customFormat="1" hidden="1" x14ac:dyDescent="0.25">
      <c r="A354" s="93" t="str">
        <f>Plan12!A354</f>
        <v xml:space="preserve"> </v>
      </c>
      <c r="B354" s="395" t="e">
        <f>Plan12!#REF!</f>
        <v>#REF!</v>
      </c>
      <c r="C354" s="395"/>
      <c r="D354" s="94">
        <f>Plan12!C354</f>
        <v>0</v>
      </c>
      <c r="E354" s="95">
        <f>Plan12!D354</f>
        <v>0</v>
      </c>
      <c r="F354" s="95" t="e">
        <f>Plan12!#REF!</f>
        <v>#REF!</v>
      </c>
      <c r="G354" s="96"/>
      <c r="H354" s="97">
        <f t="shared" ref="H354:H417" si="5">E354*G354</f>
        <v>0</v>
      </c>
    </row>
    <row r="355" spans="1:8" s="98" customFormat="1" hidden="1" x14ac:dyDescent="0.25">
      <c r="A355" s="93" t="str">
        <f>Plan12!A355</f>
        <v xml:space="preserve"> </v>
      </c>
      <c r="B355" s="395" t="e">
        <f>Plan12!#REF!</f>
        <v>#REF!</v>
      </c>
      <c r="C355" s="395"/>
      <c r="D355" s="94">
        <f>Plan12!C355</f>
        <v>0</v>
      </c>
      <c r="E355" s="95">
        <f>Plan12!D355</f>
        <v>0</v>
      </c>
      <c r="F355" s="95" t="e">
        <f>Plan12!#REF!</f>
        <v>#REF!</v>
      </c>
      <c r="G355" s="96"/>
      <c r="H355" s="97">
        <f t="shared" si="5"/>
        <v>0</v>
      </c>
    </row>
    <row r="356" spans="1:8" s="98" customFormat="1" hidden="1" x14ac:dyDescent="0.25">
      <c r="A356" s="93" t="str">
        <f>Plan12!A356</f>
        <v xml:space="preserve"> </v>
      </c>
      <c r="B356" s="395" t="e">
        <f>Plan12!#REF!</f>
        <v>#REF!</v>
      </c>
      <c r="C356" s="395"/>
      <c r="D356" s="94">
        <f>Plan12!C356</f>
        <v>0</v>
      </c>
      <c r="E356" s="95">
        <f>Plan12!D356</f>
        <v>0</v>
      </c>
      <c r="F356" s="95" t="e">
        <f>Plan12!#REF!</f>
        <v>#REF!</v>
      </c>
      <c r="G356" s="96"/>
      <c r="H356" s="97">
        <f t="shared" si="5"/>
        <v>0</v>
      </c>
    </row>
    <row r="357" spans="1:8" s="98" customFormat="1" hidden="1" x14ac:dyDescent="0.25">
      <c r="A357" s="93" t="str">
        <f>Plan12!A357</f>
        <v xml:space="preserve"> </v>
      </c>
      <c r="B357" s="395" t="e">
        <f>Plan12!#REF!</f>
        <v>#REF!</v>
      </c>
      <c r="C357" s="395"/>
      <c r="D357" s="94">
        <f>Plan12!C357</f>
        <v>0</v>
      </c>
      <c r="E357" s="95">
        <f>Plan12!D357</f>
        <v>0</v>
      </c>
      <c r="F357" s="95" t="e">
        <f>Plan12!#REF!</f>
        <v>#REF!</v>
      </c>
      <c r="G357" s="96"/>
      <c r="H357" s="97">
        <f t="shared" si="5"/>
        <v>0</v>
      </c>
    </row>
    <row r="358" spans="1:8" s="98" customFormat="1" hidden="1" x14ac:dyDescent="0.25">
      <c r="A358" s="93" t="str">
        <f>Plan12!A358</f>
        <v xml:space="preserve"> </v>
      </c>
      <c r="B358" s="395" t="e">
        <f>Plan12!#REF!</f>
        <v>#REF!</v>
      </c>
      <c r="C358" s="395"/>
      <c r="D358" s="94">
        <f>Plan12!C358</f>
        <v>0</v>
      </c>
      <c r="E358" s="95">
        <f>Plan12!D358</f>
        <v>0</v>
      </c>
      <c r="F358" s="95" t="e">
        <f>Plan12!#REF!</f>
        <v>#REF!</v>
      </c>
      <c r="G358" s="96"/>
      <c r="H358" s="97">
        <f t="shared" si="5"/>
        <v>0</v>
      </c>
    </row>
    <row r="359" spans="1:8" s="98" customFormat="1" hidden="1" x14ac:dyDescent="0.25">
      <c r="A359" s="93" t="str">
        <f>Plan12!A359</f>
        <v xml:space="preserve"> </v>
      </c>
      <c r="B359" s="395" t="e">
        <f>Plan12!#REF!</f>
        <v>#REF!</v>
      </c>
      <c r="C359" s="395"/>
      <c r="D359" s="94">
        <f>Plan12!C359</f>
        <v>0</v>
      </c>
      <c r="E359" s="95">
        <f>Plan12!D359</f>
        <v>0</v>
      </c>
      <c r="F359" s="95" t="e">
        <f>Plan12!#REF!</f>
        <v>#REF!</v>
      </c>
      <c r="G359" s="96"/>
      <c r="H359" s="97">
        <f t="shared" si="5"/>
        <v>0</v>
      </c>
    </row>
    <row r="360" spans="1:8" s="98" customFormat="1" hidden="1" x14ac:dyDescent="0.25">
      <c r="A360" s="93" t="str">
        <f>Plan12!A360</f>
        <v xml:space="preserve"> </v>
      </c>
      <c r="B360" s="395" t="e">
        <f>Plan12!#REF!</f>
        <v>#REF!</v>
      </c>
      <c r="C360" s="395"/>
      <c r="D360" s="94">
        <f>Plan12!C360</f>
        <v>0</v>
      </c>
      <c r="E360" s="95">
        <f>Plan12!D360</f>
        <v>0</v>
      </c>
      <c r="F360" s="95" t="e">
        <f>Plan12!#REF!</f>
        <v>#REF!</v>
      </c>
      <c r="G360" s="96"/>
      <c r="H360" s="97">
        <f t="shared" si="5"/>
        <v>0</v>
      </c>
    </row>
    <row r="361" spans="1:8" s="98" customFormat="1" hidden="1" x14ac:dyDescent="0.25">
      <c r="A361" s="93" t="str">
        <f>Plan12!A361</f>
        <v xml:space="preserve"> </v>
      </c>
      <c r="B361" s="395" t="e">
        <f>Plan12!#REF!</f>
        <v>#REF!</v>
      </c>
      <c r="C361" s="395"/>
      <c r="D361" s="94">
        <f>Plan12!C361</f>
        <v>0</v>
      </c>
      <c r="E361" s="95">
        <f>Plan12!D361</f>
        <v>0</v>
      </c>
      <c r="F361" s="95" t="e">
        <f>Plan12!#REF!</f>
        <v>#REF!</v>
      </c>
      <c r="G361" s="96"/>
      <c r="H361" s="97">
        <f t="shared" si="5"/>
        <v>0</v>
      </c>
    </row>
    <row r="362" spans="1:8" s="98" customFormat="1" hidden="1" x14ac:dyDescent="0.25">
      <c r="A362" s="93" t="str">
        <f>Plan12!A362</f>
        <v xml:space="preserve"> </v>
      </c>
      <c r="B362" s="395" t="e">
        <f>Plan12!#REF!</f>
        <v>#REF!</v>
      </c>
      <c r="C362" s="395"/>
      <c r="D362" s="94">
        <f>Plan12!C362</f>
        <v>0</v>
      </c>
      <c r="E362" s="95">
        <f>Plan12!D362</f>
        <v>0</v>
      </c>
      <c r="F362" s="95" t="e">
        <f>Plan12!#REF!</f>
        <v>#REF!</v>
      </c>
      <c r="G362" s="96"/>
      <c r="H362" s="97">
        <f t="shared" si="5"/>
        <v>0</v>
      </c>
    </row>
    <row r="363" spans="1:8" s="98" customFormat="1" hidden="1" x14ac:dyDescent="0.25">
      <c r="A363" s="93" t="str">
        <f>Plan12!A363</f>
        <v xml:space="preserve"> </v>
      </c>
      <c r="B363" s="395" t="e">
        <f>Plan12!#REF!</f>
        <v>#REF!</v>
      </c>
      <c r="C363" s="395"/>
      <c r="D363" s="94">
        <f>Plan12!C363</f>
        <v>0</v>
      </c>
      <c r="E363" s="95">
        <f>Plan12!D363</f>
        <v>0</v>
      </c>
      <c r="F363" s="95" t="e">
        <f>Plan12!#REF!</f>
        <v>#REF!</v>
      </c>
      <c r="G363" s="96"/>
      <c r="H363" s="97">
        <f t="shared" si="5"/>
        <v>0</v>
      </c>
    </row>
    <row r="364" spans="1:8" s="98" customFormat="1" hidden="1" x14ac:dyDescent="0.25">
      <c r="A364" s="93" t="str">
        <f>Plan12!A364</f>
        <v xml:space="preserve"> </v>
      </c>
      <c r="B364" s="395" t="e">
        <f>Plan12!#REF!</f>
        <v>#REF!</v>
      </c>
      <c r="C364" s="395"/>
      <c r="D364" s="94">
        <f>Plan12!C364</f>
        <v>0</v>
      </c>
      <c r="E364" s="95">
        <f>Plan12!D364</f>
        <v>0</v>
      </c>
      <c r="F364" s="95" t="e">
        <f>Plan12!#REF!</f>
        <v>#REF!</v>
      </c>
      <c r="G364" s="96"/>
      <c r="H364" s="97">
        <f t="shared" si="5"/>
        <v>0</v>
      </c>
    </row>
    <row r="365" spans="1:8" s="98" customFormat="1" hidden="1" x14ac:dyDescent="0.25">
      <c r="A365" s="93" t="str">
        <f>Plan12!A365</f>
        <v xml:space="preserve"> </v>
      </c>
      <c r="B365" s="395" t="e">
        <f>Plan12!#REF!</f>
        <v>#REF!</v>
      </c>
      <c r="C365" s="395"/>
      <c r="D365" s="94">
        <f>Plan12!C365</f>
        <v>0</v>
      </c>
      <c r="E365" s="95">
        <f>Plan12!D365</f>
        <v>0</v>
      </c>
      <c r="F365" s="95" t="e">
        <f>Plan12!#REF!</f>
        <v>#REF!</v>
      </c>
      <c r="G365" s="96"/>
      <c r="H365" s="97">
        <f t="shared" si="5"/>
        <v>0</v>
      </c>
    </row>
    <row r="366" spans="1:8" s="98" customFormat="1" hidden="1" x14ac:dyDescent="0.25">
      <c r="A366" s="93" t="str">
        <f>Plan12!A366</f>
        <v xml:space="preserve"> </v>
      </c>
      <c r="B366" s="395" t="e">
        <f>Plan12!#REF!</f>
        <v>#REF!</v>
      </c>
      <c r="C366" s="395"/>
      <c r="D366" s="94">
        <f>Plan12!C366</f>
        <v>0</v>
      </c>
      <c r="E366" s="95">
        <f>Plan12!D366</f>
        <v>0</v>
      </c>
      <c r="F366" s="95" t="e">
        <f>Plan12!#REF!</f>
        <v>#REF!</v>
      </c>
      <c r="G366" s="96"/>
      <c r="H366" s="97">
        <f t="shared" si="5"/>
        <v>0</v>
      </c>
    </row>
    <row r="367" spans="1:8" s="98" customFormat="1" hidden="1" x14ac:dyDescent="0.25">
      <c r="A367" s="93" t="str">
        <f>Plan12!A367</f>
        <v xml:space="preserve"> </v>
      </c>
      <c r="B367" s="395" t="e">
        <f>Plan12!#REF!</f>
        <v>#REF!</v>
      </c>
      <c r="C367" s="395"/>
      <c r="D367" s="94">
        <f>Plan12!C367</f>
        <v>0</v>
      </c>
      <c r="E367" s="95">
        <f>Plan12!D367</f>
        <v>0</v>
      </c>
      <c r="F367" s="95" t="e">
        <f>Plan12!#REF!</f>
        <v>#REF!</v>
      </c>
      <c r="G367" s="96"/>
      <c r="H367" s="97">
        <f t="shared" si="5"/>
        <v>0</v>
      </c>
    </row>
    <row r="368" spans="1:8" s="98" customFormat="1" hidden="1" x14ac:dyDescent="0.25">
      <c r="A368" s="93" t="str">
        <f>Plan12!A368</f>
        <v xml:space="preserve"> </v>
      </c>
      <c r="B368" s="395" t="e">
        <f>Plan12!#REF!</f>
        <v>#REF!</v>
      </c>
      <c r="C368" s="395"/>
      <c r="D368" s="94">
        <f>Plan12!C368</f>
        <v>0</v>
      </c>
      <c r="E368" s="95">
        <f>Plan12!D368</f>
        <v>0</v>
      </c>
      <c r="F368" s="95" t="e">
        <f>Plan12!#REF!</f>
        <v>#REF!</v>
      </c>
      <c r="G368" s="96"/>
      <c r="H368" s="97">
        <f t="shared" si="5"/>
        <v>0</v>
      </c>
    </row>
    <row r="369" spans="1:8" s="98" customFormat="1" hidden="1" x14ac:dyDescent="0.25">
      <c r="A369" s="93" t="str">
        <f>Plan12!A369</f>
        <v xml:space="preserve"> </v>
      </c>
      <c r="B369" s="395" t="e">
        <f>Plan12!#REF!</f>
        <v>#REF!</v>
      </c>
      <c r="C369" s="395"/>
      <c r="D369" s="94">
        <f>Plan12!C369</f>
        <v>0</v>
      </c>
      <c r="E369" s="95">
        <f>Plan12!D369</f>
        <v>0</v>
      </c>
      <c r="F369" s="95" t="e">
        <f>Plan12!#REF!</f>
        <v>#REF!</v>
      </c>
      <c r="G369" s="96"/>
      <c r="H369" s="97">
        <f t="shared" si="5"/>
        <v>0</v>
      </c>
    </row>
    <row r="370" spans="1:8" s="98" customFormat="1" hidden="1" x14ac:dyDescent="0.25">
      <c r="A370" s="93" t="str">
        <f>Plan12!A370</f>
        <v xml:space="preserve"> </v>
      </c>
      <c r="B370" s="395" t="e">
        <f>Plan12!#REF!</f>
        <v>#REF!</v>
      </c>
      <c r="C370" s="395"/>
      <c r="D370" s="94">
        <f>Plan12!C370</f>
        <v>0</v>
      </c>
      <c r="E370" s="95">
        <f>Plan12!D370</f>
        <v>0</v>
      </c>
      <c r="F370" s="95" t="e">
        <f>Plan12!#REF!</f>
        <v>#REF!</v>
      </c>
      <c r="G370" s="96"/>
      <c r="H370" s="97">
        <f t="shared" si="5"/>
        <v>0</v>
      </c>
    </row>
    <row r="371" spans="1:8" s="98" customFormat="1" hidden="1" x14ac:dyDescent="0.25">
      <c r="A371" s="93" t="str">
        <f>Plan12!A371</f>
        <v xml:space="preserve"> </v>
      </c>
      <c r="B371" s="395" t="e">
        <f>Plan12!#REF!</f>
        <v>#REF!</v>
      </c>
      <c r="C371" s="395"/>
      <c r="D371" s="94">
        <f>Plan12!C371</f>
        <v>0</v>
      </c>
      <c r="E371" s="95">
        <f>Plan12!D371</f>
        <v>0</v>
      </c>
      <c r="F371" s="95" t="e">
        <f>Plan12!#REF!</f>
        <v>#REF!</v>
      </c>
      <c r="G371" s="96"/>
      <c r="H371" s="97">
        <f t="shared" si="5"/>
        <v>0</v>
      </c>
    </row>
    <row r="372" spans="1:8" s="98" customFormat="1" hidden="1" x14ac:dyDescent="0.25">
      <c r="A372" s="93" t="str">
        <f>Plan12!A372</f>
        <v xml:space="preserve"> </v>
      </c>
      <c r="B372" s="395" t="e">
        <f>Plan12!#REF!</f>
        <v>#REF!</v>
      </c>
      <c r="C372" s="395"/>
      <c r="D372" s="94">
        <f>Plan12!C372</f>
        <v>0</v>
      </c>
      <c r="E372" s="95">
        <f>Plan12!D372</f>
        <v>0</v>
      </c>
      <c r="F372" s="95" t="e">
        <f>Plan12!#REF!</f>
        <v>#REF!</v>
      </c>
      <c r="G372" s="96"/>
      <c r="H372" s="97">
        <f t="shared" si="5"/>
        <v>0</v>
      </c>
    </row>
    <row r="373" spans="1:8" s="98" customFormat="1" hidden="1" x14ac:dyDescent="0.25">
      <c r="A373" s="93" t="str">
        <f>Plan12!A373</f>
        <v xml:space="preserve"> </v>
      </c>
      <c r="B373" s="395" t="e">
        <f>Plan12!#REF!</f>
        <v>#REF!</v>
      </c>
      <c r="C373" s="395"/>
      <c r="D373" s="94">
        <f>Plan12!C373</f>
        <v>0</v>
      </c>
      <c r="E373" s="95">
        <f>Plan12!D373</f>
        <v>0</v>
      </c>
      <c r="F373" s="95" t="e">
        <f>Plan12!#REF!</f>
        <v>#REF!</v>
      </c>
      <c r="G373" s="96"/>
      <c r="H373" s="97">
        <f t="shared" si="5"/>
        <v>0</v>
      </c>
    </row>
    <row r="374" spans="1:8" s="98" customFormat="1" hidden="1" x14ac:dyDescent="0.25">
      <c r="A374" s="93" t="str">
        <f>Plan12!A374</f>
        <v xml:space="preserve"> </v>
      </c>
      <c r="B374" s="395" t="e">
        <f>Plan12!#REF!</f>
        <v>#REF!</v>
      </c>
      <c r="C374" s="395"/>
      <c r="D374" s="94">
        <f>Plan12!C374</f>
        <v>0</v>
      </c>
      <c r="E374" s="95">
        <f>Plan12!D374</f>
        <v>0</v>
      </c>
      <c r="F374" s="95" t="e">
        <f>Plan12!#REF!</f>
        <v>#REF!</v>
      </c>
      <c r="G374" s="96"/>
      <c r="H374" s="97">
        <f t="shared" si="5"/>
        <v>0</v>
      </c>
    </row>
    <row r="375" spans="1:8" s="98" customFormat="1" hidden="1" x14ac:dyDescent="0.25">
      <c r="A375" s="93" t="str">
        <f>Plan12!A375</f>
        <v xml:space="preserve"> </v>
      </c>
      <c r="B375" s="395" t="e">
        <f>Plan12!#REF!</f>
        <v>#REF!</v>
      </c>
      <c r="C375" s="395"/>
      <c r="D375" s="94">
        <f>Plan12!C375</f>
        <v>0</v>
      </c>
      <c r="E375" s="95">
        <f>Plan12!D375</f>
        <v>0</v>
      </c>
      <c r="F375" s="95" t="e">
        <f>Plan12!#REF!</f>
        <v>#REF!</v>
      </c>
      <c r="G375" s="96"/>
      <c r="H375" s="97">
        <f t="shared" si="5"/>
        <v>0</v>
      </c>
    </row>
    <row r="376" spans="1:8" s="98" customFormat="1" hidden="1" x14ac:dyDescent="0.25">
      <c r="A376" s="93" t="str">
        <f>Plan12!A376</f>
        <v xml:space="preserve"> </v>
      </c>
      <c r="B376" s="395" t="e">
        <f>Plan12!#REF!</f>
        <v>#REF!</v>
      </c>
      <c r="C376" s="395"/>
      <c r="D376" s="94">
        <f>Plan12!C376</f>
        <v>0</v>
      </c>
      <c r="E376" s="95">
        <f>Plan12!D376</f>
        <v>0</v>
      </c>
      <c r="F376" s="95" t="e">
        <f>Plan12!#REF!</f>
        <v>#REF!</v>
      </c>
      <c r="G376" s="96"/>
      <c r="H376" s="97">
        <f t="shared" si="5"/>
        <v>0</v>
      </c>
    </row>
    <row r="377" spans="1:8" s="98" customFormat="1" hidden="1" x14ac:dyDescent="0.25">
      <c r="A377" s="93" t="str">
        <f>Plan12!A377</f>
        <v xml:space="preserve"> </v>
      </c>
      <c r="B377" s="395" t="e">
        <f>Plan12!#REF!</f>
        <v>#REF!</v>
      </c>
      <c r="C377" s="395"/>
      <c r="D377" s="94">
        <f>Plan12!C377</f>
        <v>0</v>
      </c>
      <c r="E377" s="95">
        <f>Plan12!D377</f>
        <v>0</v>
      </c>
      <c r="F377" s="95" t="e">
        <f>Plan12!#REF!</f>
        <v>#REF!</v>
      </c>
      <c r="G377" s="96"/>
      <c r="H377" s="97">
        <f t="shared" si="5"/>
        <v>0</v>
      </c>
    </row>
    <row r="378" spans="1:8" s="98" customFormat="1" hidden="1" x14ac:dyDescent="0.25">
      <c r="A378" s="93" t="str">
        <f>Plan12!A378</f>
        <v xml:space="preserve"> </v>
      </c>
      <c r="B378" s="395" t="e">
        <f>Plan12!#REF!</f>
        <v>#REF!</v>
      </c>
      <c r="C378" s="395"/>
      <c r="D378" s="94">
        <f>Plan12!C378</f>
        <v>0</v>
      </c>
      <c r="E378" s="95">
        <f>Plan12!D378</f>
        <v>0</v>
      </c>
      <c r="F378" s="95" t="e">
        <f>Plan12!#REF!</f>
        <v>#REF!</v>
      </c>
      <c r="G378" s="96"/>
      <c r="H378" s="97">
        <f t="shared" si="5"/>
        <v>0</v>
      </c>
    </row>
    <row r="379" spans="1:8" s="98" customFormat="1" hidden="1" x14ac:dyDescent="0.25">
      <c r="A379" s="93" t="str">
        <f>Plan12!A379</f>
        <v xml:space="preserve"> </v>
      </c>
      <c r="B379" s="395" t="e">
        <f>Plan12!#REF!</f>
        <v>#REF!</v>
      </c>
      <c r="C379" s="395"/>
      <c r="D379" s="94">
        <f>Plan12!C379</f>
        <v>0</v>
      </c>
      <c r="E379" s="95">
        <f>Plan12!D379</f>
        <v>0</v>
      </c>
      <c r="F379" s="95" t="e">
        <f>Plan12!#REF!</f>
        <v>#REF!</v>
      </c>
      <c r="G379" s="96"/>
      <c r="H379" s="97">
        <f t="shared" si="5"/>
        <v>0</v>
      </c>
    </row>
    <row r="380" spans="1:8" s="98" customFormat="1" hidden="1" x14ac:dyDescent="0.25">
      <c r="A380" s="93" t="str">
        <f>Plan12!A380</f>
        <v xml:space="preserve"> </v>
      </c>
      <c r="B380" s="395" t="e">
        <f>Plan12!#REF!</f>
        <v>#REF!</v>
      </c>
      <c r="C380" s="395"/>
      <c r="D380" s="94">
        <f>Plan12!C380</f>
        <v>0</v>
      </c>
      <c r="E380" s="95">
        <f>Plan12!D380</f>
        <v>0</v>
      </c>
      <c r="F380" s="95" t="e">
        <f>Plan12!#REF!</f>
        <v>#REF!</v>
      </c>
      <c r="G380" s="96"/>
      <c r="H380" s="97">
        <f t="shared" si="5"/>
        <v>0</v>
      </c>
    </row>
    <row r="381" spans="1:8" s="98" customFormat="1" hidden="1" x14ac:dyDescent="0.25">
      <c r="A381" s="93" t="str">
        <f>Plan12!A381</f>
        <v xml:space="preserve"> </v>
      </c>
      <c r="B381" s="395" t="e">
        <f>Plan12!#REF!</f>
        <v>#REF!</v>
      </c>
      <c r="C381" s="395"/>
      <c r="D381" s="94">
        <f>Plan12!C381</f>
        <v>0</v>
      </c>
      <c r="E381" s="95">
        <f>Plan12!D381</f>
        <v>0</v>
      </c>
      <c r="F381" s="95" t="e">
        <f>Plan12!#REF!</f>
        <v>#REF!</v>
      </c>
      <c r="G381" s="96"/>
      <c r="H381" s="97">
        <f t="shared" si="5"/>
        <v>0</v>
      </c>
    </row>
    <row r="382" spans="1:8" s="98" customFormat="1" hidden="1" x14ac:dyDescent="0.25">
      <c r="A382" s="93" t="str">
        <f>Plan12!A382</f>
        <v xml:space="preserve"> </v>
      </c>
      <c r="B382" s="395" t="e">
        <f>Plan12!#REF!</f>
        <v>#REF!</v>
      </c>
      <c r="C382" s="395"/>
      <c r="D382" s="94">
        <f>Plan12!C382</f>
        <v>0</v>
      </c>
      <c r="E382" s="95">
        <f>Plan12!D382</f>
        <v>0</v>
      </c>
      <c r="F382" s="95" t="e">
        <f>Plan12!#REF!</f>
        <v>#REF!</v>
      </c>
      <c r="G382" s="96"/>
      <c r="H382" s="97">
        <f t="shared" si="5"/>
        <v>0</v>
      </c>
    </row>
    <row r="383" spans="1:8" s="98" customFormat="1" hidden="1" x14ac:dyDescent="0.25">
      <c r="A383" s="93" t="str">
        <f>Plan12!A383</f>
        <v xml:space="preserve"> </v>
      </c>
      <c r="B383" s="395" t="e">
        <f>Plan12!#REF!</f>
        <v>#REF!</v>
      </c>
      <c r="C383" s="395"/>
      <c r="D383" s="94">
        <f>Plan12!C383</f>
        <v>0</v>
      </c>
      <c r="E383" s="95">
        <f>Plan12!D383</f>
        <v>0</v>
      </c>
      <c r="F383" s="95" t="e">
        <f>Plan12!#REF!</f>
        <v>#REF!</v>
      </c>
      <c r="G383" s="96"/>
      <c r="H383" s="97">
        <f t="shared" si="5"/>
        <v>0</v>
      </c>
    </row>
    <row r="384" spans="1:8" s="98" customFormat="1" hidden="1" x14ac:dyDescent="0.25">
      <c r="A384" s="93" t="str">
        <f>Plan12!A384</f>
        <v xml:space="preserve"> </v>
      </c>
      <c r="B384" s="395" t="e">
        <f>Plan12!#REF!</f>
        <v>#REF!</v>
      </c>
      <c r="C384" s="395"/>
      <c r="D384" s="94">
        <f>Plan12!C384</f>
        <v>0</v>
      </c>
      <c r="E384" s="95">
        <f>Plan12!D384</f>
        <v>0</v>
      </c>
      <c r="F384" s="95" t="e">
        <f>Plan12!#REF!</f>
        <v>#REF!</v>
      </c>
      <c r="G384" s="96"/>
      <c r="H384" s="97">
        <f t="shared" si="5"/>
        <v>0</v>
      </c>
    </row>
    <row r="385" spans="1:8" s="98" customFormat="1" hidden="1" x14ac:dyDescent="0.25">
      <c r="A385" s="93" t="str">
        <f>Plan12!A385</f>
        <v xml:space="preserve"> </v>
      </c>
      <c r="B385" s="395" t="e">
        <f>Plan12!#REF!</f>
        <v>#REF!</v>
      </c>
      <c r="C385" s="395"/>
      <c r="D385" s="94">
        <f>Plan12!C385</f>
        <v>0</v>
      </c>
      <c r="E385" s="95">
        <f>Plan12!D385</f>
        <v>0</v>
      </c>
      <c r="F385" s="95" t="e">
        <f>Plan12!#REF!</f>
        <v>#REF!</v>
      </c>
      <c r="G385" s="96"/>
      <c r="H385" s="97">
        <f t="shared" si="5"/>
        <v>0</v>
      </c>
    </row>
    <row r="386" spans="1:8" s="98" customFormat="1" hidden="1" x14ac:dyDescent="0.25">
      <c r="A386" s="93" t="str">
        <f>Plan12!A386</f>
        <v xml:space="preserve"> </v>
      </c>
      <c r="B386" s="395" t="e">
        <f>Plan12!#REF!</f>
        <v>#REF!</v>
      </c>
      <c r="C386" s="395"/>
      <c r="D386" s="94">
        <f>Plan12!C386</f>
        <v>0</v>
      </c>
      <c r="E386" s="95">
        <f>Plan12!D386</f>
        <v>0</v>
      </c>
      <c r="F386" s="95" t="e">
        <f>Plan12!#REF!</f>
        <v>#REF!</v>
      </c>
      <c r="G386" s="96"/>
      <c r="H386" s="97">
        <f t="shared" si="5"/>
        <v>0</v>
      </c>
    </row>
    <row r="387" spans="1:8" s="98" customFormat="1" hidden="1" x14ac:dyDescent="0.25">
      <c r="A387" s="93" t="str">
        <f>Plan12!A387</f>
        <v xml:space="preserve"> </v>
      </c>
      <c r="B387" s="395" t="e">
        <f>Plan12!#REF!</f>
        <v>#REF!</v>
      </c>
      <c r="C387" s="395"/>
      <c r="D387" s="94">
        <f>Plan12!C387</f>
        <v>0</v>
      </c>
      <c r="E387" s="95">
        <f>Plan12!D387</f>
        <v>0</v>
      </c>
      <c r="F387" s="95" t="e">
        <f>Plan12!#REF!</f>
        <v>#REF!</v>
      </c>
      <c r="G387" s="96"/>
      <c r="H387" s="97">
        <f t="shared" si="5"/>
        <v>0</v>
      </c>
    </row>
    <row r="388" spans="1:8" s="98" customFormat="1" hidden="1" x14ac:dyDescent="0.25">
      <c r="A388" s="93" t="str">
        <f>Plan12!A388</f>
        <v xml:space="preserve"> </v>
      </c>
      <c r="B388" s="395" t="e">
        <f>Plan12!#REF!</f>
        <v>#REF!</v>
      </c>
      <c r="C388" s="395"/>
      <c r="D388" s="94">
        <f>Plan12!C388</f>
        <v>0</v>
      </c>
      <c r="E388" s="95">
        <f>Plan12!D388</f>
        <v>0</v>
      </c>
      <c r="F388" s="95" t="e">
        <f>Plan12!#REF!</f>
        <v>#REF!</v>
      </c>
      <c r="G388" s="96"/>
      <c r="H388" s="97">
        <f t="shared" si="5"/>
        <v>0</v>
      </c>
    </row>
    <row r="389" spans="1:8" s="98" customFormat="1" hidden="1" x14ac:dyDescent="0.25">
      <c r="A389" s="93" t="str">
        <f>Plan12!A389</f>
        <v xml:space="preserve"> </v>
      </c>
      <c r="B389" s="395" t="e">
        <f>Plan12!#REF!</f>
        <v>#REF!</v>
      </c>
      <c r="C389" s="395"/>
      <c r="D389" s="94">
        <f>Plan12!C389</f>
        <v>0</v>
      </c>
      <c r="E389" s="95">
        <f>Plan12!D389</f>
        <v>0</v>
      </c>
      <c r="F389" s="95" t="e">
        <f>Plan12!#REF!</f>
        <v>#REF!</v>
      </c>
      <c r="G389" s="96"/>
      <c r="H389" s="97">
        <f t="shared" si="5"/>
        <v>0</v>
      </c>
    </row>
    <row r="390" spans="1:8" s="98" customFormat="1" hidden="1" x14ac:dyDescent="0.25">
      <c r="A390" s="93" t="str">
        <f>Plan12!A390</f>
        <v xml:space="preserve"> </v>
      </c>
      <c r="B390" s="395" t="e">
        <f>Plan12!#REF!</f>
        <v>#REF!</v>
      </c>
      <c r="C390" s="395"/>
      <c r="D390" s="94">
        <f>Plan12!C390</f>
        <v>0</v>
      </c>
      <c r="E390" s="95">
        <f>Plan12!D390</f>
        <v>0</v>
      </c>
      <c r="F390" s="95" t="e">
        <f>Plan12!#REF!</f>
        <v>#REF!</v>
      </c>
      <c r="G390" s="96"/>
      <c r="H390" s="97">
        <f t="shared" si="5"/>
        <v>0</v>
      </c>
    </row>
    <row r="391" spans="1:8" s="98" customFormat="1" hidden="1" x14ac:dyDescent="0.25">
      <c r="A391" s="93" t="str">
        <f>Plan12!A391</f>
        <v xml:space="preserve"> </v>
      </c>
      <c r="B391" s="395" t="e">
        <f>Plan12!#REF!</f>
        <v>#REF!</v>
      </c>
      <c r="C391" s="395"/>
      <c r="D391" s="94">
        <f>Plan12!C391</f>
        <v>0</v>
      </c>
      <c r="E391" s="95">
        <f>Plan12!D391</f>
        <v>0</v>
      </c>
      <c r="F391" s="95" t="e">
        <f>Plan12!#REF!</f>
        <v>#REF!</v>
      </c>
      <c r="G391" s="96"/>
      <c r="H391" s="97">
        <f t="shared" si="5"/>
        <v>0</v>
      </c>
    </row>
    <row r="392" spans="1:8" s="98" customFormat="1" hidden="1" x14ac:dyDescent="0.25">
      <c r="A392" s="93" t="str">
        <f>Plan12!A392</f>
        <v xml:space="preserve"> </v>
      </c>
      <c r="B392" s="395" t="e">
        <f>Plan12!#REF!</f>
        <v>#REF!</v>
      </c>
      <c r="C392" s="395"/>
      <c r="D392" s="94">
        <f>Plan12!C392</f>
        <v>0</v>
      </c>
      <c r="E392" s="95">
        <f>Plan12!D392</f>
        <v>0</v>
      </c>
      <c r="F392" s="95" t="e">
        <f>Plan12!#REF!</f>
        <v>#REF!</v>
      </c>
      <c r="G392" s="96"/>
      <c r="H392" s="97">
        <f t="shared" si="5"/>
        <v>0</v>
      </c>
    </row>
    <row r="393" spans="1:8" s="98" customFormat="1" hidden="1" x14ac:dyDescent="0.25">
      <c r="A393" s="93" t="str">
        <f>Plan12!A393</f>
        <v xml:space="preserve"> </v>
      </c>
      <c r="B393" s="395" t="e">
        <f>Plan12!#REF!</f>
        <v>#REF!</v>
      </c>
      <c r="C393" s="395"/>
      <c r="D393" s="94">
        <f>Plan12!C393</f>
        <v>0</v>
      </c>
      <c r="E393" s="95">
        <f>Plan12!D393</f>
        <v>0</v>
      </c>
      <c r="F393" s="95" t="e">
        <f>Plan12!#REF!</f>
        <v>#REF!</v>
      </c>
      <c r="G393" s="96"/>
      <c r="H393" s="97">
        <f t="shared" si="5"/>
        <v>0</v>
      </c>
    </row>
    <row r="394" spans="1:8" s="98" customFormat="1" hidden="1" x14ac:dyDescent="0.25">
      <c r="A394" s="93" t="str">
        <f>Plan12!A394</f>
        <v xml:space="preserve"> </v>
      </c>
      <c r="B394" s="395" t="e">
        <f>Plan12!#REF!</f>
        <v>#REF!</v>
      </c>
      <c r="C394" s="395"/>
      <c r="D394" s="94">
        <f>Plan12!C394</f>
        <v>0</v>
      </c>
      <c r="E394" s="95">
        <f>Plan12!D394</f>
        <v>0</v>
      </c>
      <c r="F394" s="95" t="e">
        <f>Plan12!#REF!</f>
        <v>#REF!</v>
      </c>
      <c r="G394" s="96"/>
      <c r="H394" s="97">
        <f t="shared" si="5"/>
        <v>0</v>
      </c>
    </row>
    <row r="395" spans="1:8" s="98" customFormat="1" hidden="1" x14ac:dyDescent="0.25">
      <c r="A395" s="93" t="str">
        <f>Plan12!A395</f>
        <v xml:space="preserve"> </v>
      </c>
      <c r="B395" s="395" t="e">
        <f>Plan12!#REF!</f>
        <v>#REF!</v>
      </c>
      <c r="C395" s="395"/>
      <c r="D395" s="94">
        <f>Plan12!C395</f>
        <v>0</v>
      </c>
      <c r="E395" s="95">
        <f>Plan12!D395</f>
        <v>0</v>
      </c>
      <c r="F395" s="95" t="e">
        <f>Plan12!#REF!</f>
        <v>#REF!</v>
      </c>
      <c r="G395" s="96"/>
      <c r="H395" s="97">
        <f t="shared" si="5"/>
        <v>0</v>
      </c>
    </row>
    <row r="396" spans="1:8" s="98" customFormat="1" hidden="1" x14ac:dyDescent="0.25">
      <c r="A396" s="93" t="str">
        <f>Plan12!A396</f>
        <v xml:space="preserve"> </v>
      </c>
      <c r="B396" s="395" t="e">
        <f>Plan12!#REF!</f>
        <v>#REF!</v>
      </c>
      <c r="C396" s="395"/>
      <c r="D396" s="94">
        <f>Plan12!C396</f>
        <v>0</v>
      </c>
      <c r="E396" s="95">
        <f>Plan12!D396</f>
        <v>0</v>
      </c>
      <c r="F396" s="95" t="e">
        <f>Plan12!#REF!</f>
        <v>#REF!</v>
      </c>
      <c r="G396" s="96"/>
      <c r="H396" s="97">
        <f t="shared" si="5"/>
        <v>0</v>
      </c>
    </row>
    <row r="397" spans="1:8" s="98" customFormat="1" hidden="1" x14ac:dyDescent="0.25">
      <c r="A397" s="93" t="str">
        <f>Plan12!A397</f>
        <v xml:space="preserve"> </v>
      </c>
      <c r="B397" s="395" t="e">
        <f>Plan12!#REF!</f>
        <v>#REF!</v>
      </c>
      <c r="C397" s="395"/>
      <c r="D397" s="94">
        <f>Plan12!C397</f>
        <v>0</v>
      </c>
      <c r="E397" s="95">
        <f>Plan12!D397</f>
        <v>0</v>
      </c>
      <c r="F397" s="95" t="e">
        <f>Plan12!#REF!</f>
        <v>#REF!</v>
      </c>
      <c r="G397" s="96"/>
      <c r="H397" s="97">
        <f t="shared" si="5"/>
        <v>0</v>
      </c>
    </row>
    <row r="398" spans="1:8" s="98" customFormat="1" hidden="1" x14ac:dyDescent="0.25">
      <c r="A398" s="93" t="str">
        <f>Plan12!A398</f>
        <v xml:space="preserve"> </v>
      </c>
      <c r="B398" s="395" t="e">
        <f>Plan12!#REF!</f>
        <v>#REF!</v>
      </c>
      <c r="C398" s="395"/>
      <c r="D398" s="94">
        <f>Plan12!C398</f>
        <v>0</v>
      </c>
      <c r="E398" s="95">
        <f>Plan12!D398</f>
        <v>0</v>
      </c>
      <c r="F398" s="95" t="e">
        <f>Plan12!#REF!</f>
        <v>#REF!</v>
      </c>
      <c r="G398" s="96"/>
      <c r="H398" s="97">
        <f t="shared" si="5"/>
        <v>0</v>
      </c>
    </row>
    <row r="399" spans="1:8" s="98" customFormat="1" hidden="1" x14ac:dyDescent="0.25">
      <c r="A399" s="93" t="str">
        <f>Plan12!A399</f>
        <v xml:space="preserve"> </v>
      </c>
      <c r="B399" s="395" t="e">
        <f>Plan12!#REF!</f>
        <v>#REF!</v>
      </c>
      <c r="C399" s="395"/>
      <c r="D399" s="94">
        <f>Plan12!C399</f>
        <v>0</v>
      </c>
      <c r="E399" s="95">
        <f>Plan12!D399</f>
        <v>0</v>
      </c>
      <c r="F399" s="95" t="e">
        <f>Plan12!#REF!</f>
        <v>#REF!</v>
      </c>
      <c r="G399" s="96"/>
      <c r="H399" s="97">
        <f t="shared" si="5"/>
        <v>0</v>
      </c>
    </row>
    <row r="400" spans="1:8" s="98" customFormat="1" hidden="1" x14ac:dyDescent="0.25">
      <c r="A400" s="93" t="str">
        <f>Plan12!A400</f>
        <v xml:space="preserve"> </v>
      </c>
      <c r="B400" s="395" t="e">
        <f>Plan12!#REF!</f>
        <v>#REF!</v>
      </c>
      <c r="C400" s="395"/>
      <c r="D400" s="94">
        <f>Plan12!C400</f>
        <v>0</v>
      </c>
      <c r="E400" s="95">
        <f>Plan12!D400</f>
        <v>0</v>
      </c>
      <c r="F400" s="95" t="e">
        <f>Plan12!#REF!</f>
        <v>#REF!</v>
      </c>
      <c r="G400" s="96"/>
      <c r="H400" s="97">
        <f t="shared" si="5"/>
        <v>0</v>
      </c>
    </row>
    <row r="401" spans="1:8" s="98" customFormat="1" hidden="1" x14ac:dyDescent="0.25">
      <c r="A401" s="93" t="str">
        <f>Plan12!A401</f>
        <v xml:space="preserve"> </v>
      </c>
      <c r="B401" s="395" t="e">
        <f>Plan12!#REF!</f>
        <v>#REF!</v>
      </c>
      <c r="C401" s="395"/>
      <c r="D401" s="94">
        <f>Plan12!C401</f>
        <v>0</v>
      </c>
      <c r="E401" s="95">
        <f>Plan12!D401</f>
        <v>0</v>
      </c>
      <c r="F401" s="95" t="e">
        <f>Plan12!#REF!</f>
        <v>#REF!</v>
      </c>
      <c r="G401" s="96"/>
      <c r="H401" s="97">
        <f t="shared" si="5"/>
        <v>0</v>
      </c>
    </row>
    <row r="402" spans="1:8" s="98" customFormat="1" hidden="1" x14ac:dyDescent="0.25">
      <c r="A402" s="93" t="str">
        <f>Plan12!A402</f>
        <v xml:space="preserve"> </v>
      </c>
      <c r="B402" s="395" t="e">
        <f>Plan12!#REF!</f>
        <v>#REF!</v>
      </c>
      <c r="C402" s="395"/>
      <c r="D402" s="94">
        <f>Plan12!C402</f>
        <v>0</v>
      </c>
      <c r="E402" s="95">
        <f>Plan12!D402</f>
        <v>0</v>
      </c>
      <c r="F402" s="95" t="e">
        <f>Plan12!#REF!</f>
        <v>#REF!</v>
      </c>
      <c r="G402" s="96"/>
      <c r="H402" s="97">
        <f t="shared" si="5"/>
        <v>0</v>
      </c>
    </row>
    <row r="403" spans="1:8" s="98" customFormat="1" hidden="1" x14ac:dyDescent="0.25">
      <c r="A403" s="93" t="str">
        <f>Plan12!A403</f>
        <v xml:space="preserve"> </v>
      </c>
      <c r="B403" s="395" t="e">
        <f>Plan12!#REF!</f>
        <v>#REF!</v>
      </c>
      <c r="C403" s="395"/>
      <c r="D403" s="94">
        <f>Plan12!C403</f>
        <v>0</v>
      </c>
      <c r="E403" s="95">
        <f>Plan12!D403</f>
        <v>0</v>
      </c>
      <c r="F403" s="95" t="e">
        <f>Plan12!#REF!</f>
        <v>#REF!</v>
      </c>
      <c r="G403" s="96"/>
      <c r="H403" s="97">
        <f t="shared" si="5"/>
        <v>0</v>
      </c>
    </row>
    <row r="404" spans="1:8" s="98" customFormat="1" hidden="1" x14ac:dyDescent="0.25">
      <c r="A404" s="93" t="str">
        <f>Plan12!A404</f>
        <v xml:space="preserve"> </v>
      </c>
      <c r="B404" s="395" t="e">
        <f>Plan12!#REF!</f>
        <v>#REF!</v>
      </c>
      <c r="C404" s="395"/>
      <c r="D404" s="94">
        <f>Plan12!C404</f>
        <v>0</v>
      </c>
      <c r="E404" s="95">
        <f>Plan12!D404</f>
        <v>0</v>
      </c>
      <c r="F404" s="95" t="e">
        <f>Plan12!#REF!</f>
        <v>#REF!</v>
      </c>
      <c r="G404" s="96"/>
      <c r="H404" s="97">
        <f t="shared" si="5"/>
        <v>0</v>
      </c>
    </row>
    <row r="405" spans="1:8" s="98" customFormat="1" hidden="1" x14ac:dyDescent="0.25">
      <c r="A405" s="93" t="str">
        <f>Plan12!A405</f>
        <v xml:space="preserve"> </v>
      </c>
      <c r="B405" s="395" t="e">
        <f>Plan12!#REF!</f>
        <v>#REF!</v>
      </c>
      <c r="C405" s="395"/>
      <c r="D405" s="94">
        <f>Plan12!C405</f>
        <v>0</v>
      </c>
      <c r="E405" s="95">
        <f>Plan12!D405</f>
        <v>0</v>
      </c>
      <c r="F405" s="95" t="e">
        <f>Plan12!#REF!</f>
        <v>#REF!</v>
      </c>
      <c r="G405" s="96"/>
      <c r="H405" s="97">
        <f t="shared" si="5"/>
        <v>0</v>
      </c>
    </row>
    <row r="406" spans="1:8" s="98" customFormat="1" hidden="1" x14ac:dyDescent="0.25">
      <c r="A406" s="93" t="str">
        <f>Plan12!A406</f>
        <v xml:space="preserve"> </v>
      </c>
      <c r="B406" s="395" t="e">
        <f>Plan12!#REF!</f>
        <v>#REF!</v>
      </c>
      <c r="C406" s="395"/>
      <c r="D406" s="94">
        <f>Plan12!C406</f>
        <v>0</v>
      </c>
      <c r="E406" s="95">
        <f>Plan12!D406</f>
        <v>0</v>
      </c>
      <c r="F406" s="95" t="e">
        <f>Plan12!#REF!</f>
        <v>#REF!</v>
      </c>
      <c r="G406" s="96"/>
      <c r="H406" s="97">
        <f t="shared" si="5"/>
        <v>0</v>
      </c>
    </row>
    <row r="407" spans="1:8" s="98" customFormat="1" hidden="1" x14ac:dyDescent="0.25">
      <c r="A407" s="93" t="str">
        <f>Plan12!A407</f>
        <v xml:space="preserve"> </v>
      </c>
      <c r="B407" s="395" t="e">
        <f>Plan12!#REF!</f>
        <v>#REF!</v>
      </c>
      <c r="C407" s="395"/>
      <c r="D407" s="94">
        <f>Plan12!C407</f>
        <v>0</v>
      </c>
      <c r="E407" s="95">
        <f>Plan12!D407</f>
        <v>0</v>
      </c>
      <c r="F407" s="95" t="e">
        <f>Plan12!#REF!</f>
        <v>#REF!</v>
      </c>
      <c r="G407" s="96"/>
      <c r="H407" s="97">
        <f t="shared" si="5"/>
        <v>0</v>
      </c>
    </row>
    <row r="408" spans="1:8" s="98" customFormat="1" hidden="1" x14ac:dyDescent="0.25">
      <c r="A408" s="93" t="str">
        <f>Plan12!A408</f>
        <v xml:space="preserve"> </v>
      </c>
      <c r="B408" s="395" t="e">
        <f>Plan12!#REF!</f>
        <v>#REF!</v>
      </c>
      <c r="C408" s="395"/>
      <c r="D408" s="94">
        <f>Plan12!C408</f>
        <v>0</v>
      </c>
      <c r="E408" s="95">
        <f>Plan12!D408</f>
        <v>0</v>
      </c>
      <c r="F408" s="95" t="e">
        <f>Plan12!#REF!</f>
        <v>#REF!</v>
      </c>
      <c r="G408" s="96"/>
      <c r="H408" s="97">
        <f t="shared" si="5"/>
        <v>0</v>
      </c>
    </row>
    <row r="409" spans="1:8" s="98" customFormat="1" hidden="1" x14ac:dyDescent="0.25">
      <c r="A409" s="93" t="str">
        <f>Plan12!A409</f>
        <v xml:space="preserve"> </v>
      </c>
      <c r="B409" s="395" t="e">
        <f>Plan12!#REF!</f>
        <v>#REF!</v>
      </c>
      <c r="C409" s="395"/>
      <c r="D409" s="94">
        <f>Plan12!C409</f>
        <v>0</v>
      </c>
      <c r="E409" s="95">
        <f>Plan12!D409</f>
        <v>0</v>
      </c>
      <c r="F409" s="95" t="e">
        <f>Plan12!#REF!</f>
        <v>#REF!</v>
      </c>
      <c r="G409" s="96"/>
      <c r="H409" s="97">
        <f t="shared" si="5"/>
        <v>0</v>
      </c>
    </row>
    <row r="410" spans="1:8" s="98" customFormat="1" hidden="1" x14ac:dyDescent="0.25">
      <c r="A410" s="93" t="str">
        <f>Plan12!A410</f>
        <v xml:space="preserve"> </v>
      </c>
      <c r="B410" s="395" t="e">
        <f>Plan12!#REF!</f>
        <v>#REF!</v>
      </c>
      <c r="C410" s="395"/>
      <c r="D410" s="94">
        <f>Plan12!C410</f>
        <v>0</v>
      </c>
      <c r="E410" s="95">
        <f>Plan12!D410</f>
        <v>0</v>
      </c>
      <c r="F410" s="95" t="e">
        <f>Plan12!#REF!</f>
        <v>#REF!</v>
      </c>
      <c r="G410" s="96"/>
      <c r="H410" s="97">
        <f t="shared" si="5"/>
        <v>0</v>
      </c>
    </row>
    <row r="411" spans="1:8" s="98" customFormat="1" hidden="1" x14ac:dyDescent="0.25">
      <c r="A411" s="93" t="str">
        <f>Plan12!A411</f>
        <v xml:space="preserve"> </v>
      </c>
      <c r="B411" s="395" t="e">
        <f>Plan12!#REF!</f>
        <v>#REF!</v>
      </c>
      <c r="C411" s="395"/>
      <c r="D411" s="94">
        <f>Plan12!C411</f>
        <v>0</v>
      </c>
      <c r="E411" s="95">
        <f>Plan12!D411</f>
        <v>0</v>
      </c>
      <c r="F411" s="95" t="e">
        <f>Plan12!#REF!</f>
        <v>#REF!</v>
      </c>
      <c r="G411" s="96"/>
      <c r="H411" s="97">
        <f t="shared" si="5"/>
        <v>0</v>
      </c>
    </row>
    <row r="412" spans="1:8" s="98" customFormat="1" hidden="1" x14ac:dyDescent="0.25">
      <c r="A412" s="93" t="str">
        <f>Plan12!A412</f>
        <v xml:space="preserve"> </v>
      </c>
      <c r="B412" s="395" t="e">
        <f>Plan12!#REF!</f>
        <v>#REF!</v>
      </c>
      <c r="C412" s="395"/>
      <c r="D412" s="94">
        <f>Plan12!C412</f>
        <v>0</v>
      </c>
      <c r="E412" s="95">
        <f>Plan12!D412</f>
        <v>0</v>
      </c>
      <c r="F412" s="95" t="e">
        <f>Plan12!#REF!</f>
        <v>#REF!</v>
      </c>
      <c r="G412" s="96"/>
      <c r="H412" s="97">
        <f t="shared" si="5"/>
        <v>0</v>
      </c>
    </row>
    <row r="413" spans="1:8" s="98" customFormat="1" hidden="1" x14ac:dyDescent="0.25">
      <c r="A413" s="93" t="str">
        <f>Plan12!A413</f>
        <v xml:space="preserve"> </v>
      </c>
      <c r="B413" s="395" t="e">
        <f>Plan12!#REF!</f>
        <v>#REF!</v>
      </c>
      <c r="C413" s="395"/>
      <c r="D413" s="94">
        <f>Plan12!C413</f>
        <v>0</v>
      </c>
      <c r="E413" s="95">
        <f>Plan12!D413</f>
        <v>0</v>
      </c>
      <c r="F413" s="95" t="e">
        <f>Plan12!#REF!</f>
        <v>#REF!</v>
      </c>
      <c r="G413" s="96"/>
      <c r="H413" s="97">
        <f t="shared" si="5"/>
        <v>0</v>
      </c>
    </row>
    <row r="414" spans="1:8" s="98" customFormat="1" hidden="1" x14ac:dyDescent="0.25">
      <c r="A414" s="93" t="str">
        <f>Plan12!A414</f>
        <v xml:space="preserve"> </v>
      </c>
      <c r="B414" s="395" t="e">
        <f>Plan12!#REF!</f>
        <v>#REF!</v>
      </c>
      <c r="C414" s="395"/>
      <c r="D414" s="94">
        <f>Plan12!C414</f>
        <v>0</v>
      </c>
      <c r="E414" s="95">
        <f>Plan12!D414</f>
        <v>0</v>
      </c>
      <c r="F414" s="95" t="e">
        <f>Plan12!#REF!</f>
        <v>#REF!</v>
      </c>
      <c r="G414" s="96"/>
      <c r="H414" s="97">
        <f t="shared" si="5"/>
        <v>0</v>
      </c>
    </row>
    <row r="415" spans="1:8" s="98" customFormat="1" hidden="1" x14ac:dyDescent="0.25">
      <c r="A415" s="93" t="str">
        <f>Plan12!A415</f>
        <v xml:space="preserve"> </v>
      </c>
      <c r="B415" s="395" t="e">
        <f>Plan12!#REF!</f>
        <v>#REF!</v>
      </c>
      <c r="C415" s="395"/>
      <c r="D415" s="94">
        <f>Plan12!C415</f>
        <v>0</v>
      </c>
      <c r="E415" s="95">
        <f>Plan12!D415</f>
        <v>0</v>
      </c>
      <c r="F415" s="95" t="e">
        <f>Plan12!#REF!</f>
        <v>#REF!</v>
      </c>
      <c r="G415" s="96"/>
      <c r="H415" s="97">
        <f t="shared" si="5"/>
        <v>0</v>
      </c>
    </row>
    <row r="416" spans="1:8" s="98" customFormat="1" hidden="1" x14ac:dyDescent="0.25">
      <c r="A416" s="93" t="str">
        <f>Plan12!A416</f>
        <v xml:space="preserve"> </v>
      </c>
      <c r="B416" s="395" t="e">
        <f>Plan12!#REF!</f>
        <v>#REF!</v>
      </c>
      <c r="C416" s="395"/>
      <c r="D416" s="94">
        <f>Plan12!C416</f>
        <v>0</v>
      </c>
      <c r="E416" s="95">
        <f>Plan12!D416</f>
        <v>0</v>
      </c>
      <c r="F416" s="95" t="e">
        <f>Plan12!#REF!</f>
        <v>#REF!</v>
      </c>
      <c r="G416" s="96"/>
      <c r="H416" s="97">
        <f t="shared" si="5"/>
        <v>0</v>
      </c>
    </row>
    <row r="417" spans="1:8" s="98" customFormat="1" hidden="1" x14ac:dyDescent="0.25">
      <c r="A417" s="93" t="str">
        <f>Plan12!A417</f>
        <v xml:space="preserve"> </v>
      </c>
      <c r="B417" s="395" t="e">
        <f>Plan12!#REF!</f>
        <v>#REF!</v>
      </c>
      <c r="C417" s="395"/>
      <c r="D417" s="94">
        <f>Plan12!C417</f>
        <v>0</v>
      </c>
      <c r="E417" s="95">
        <f>Plan12!D417</f>
        <v>0</v>
      </c>
      <c r="F417" s="95" t="e">
        <f>Plan12!#REF!</f>
        <v>#REF!</v>
      </c>
      <c r="G417" s="96"/>
      <c r="H417" s="97">
        <f t="shared" si="5"/>
        <v>0</v>
      </c>
    </row>
    <row r="418" spans="1:8" s="98" customFormat="1" hidden="1" x14ac:dyDescent="0.25">
      <c r="A418" s="93" t="str">
        <f>Plan12!A418</f>
        <v xml:space="preserve"> </v>
      </c>
      <c r="B418" s="395" t="e">
        <f>Plan12!#REF!</f>
        <v>#REF!</v>
      </c>
      <c r="C418" s="395"/>
      <c r="D418" s="94">
        <f>Plan12!C418</f>
        <v>0</v>
      </c>
      <c r="E418" s="95">
        <f>Plan12!D418</f>
        <v>0</v>
      </c>
      <c r="F418" s="95" t="e">
        <f>Plan12!#REF!</f>
        <v>#REF!</v>
      </c>
      <c r="G418" s="96"/>
      <c r="H418" s="97">
        <f t="shared" ref="H418:H481" si="6">E418*G418</f>
        <v>0</v>
      </c>
    </row>
    <row r="419" spans="1:8" s="98" customFormat="1" hidden="1" x14ac:dyDescent="0.25">
      <c r="A419" s="93" t="str">
        <f>Plan12!A419</f>
        <v xml:space="preserve"> </v>
      </c>
      <c r="B419" s="395" t="e">
        <f>Plan12!#REF!</f>
        <v>#REF!</v>
      </c>
      <c r="C419" s="395"/>
      <c r="D419" s="94">
        <f>Plan12!C419</f>
        <v>0</v>
      </c>
      <c r="E419" s="95">
        <f>Plan12!D419</f>
        <v>0</v>
      </c>
      <c r="F419" s="95" t="e">
        <f>Plan12!#REF!</f>
        <v>#REF!</v>
      </c>
      <c r="G419" s="96"/>
      <c r="H419" s="97">
        <f t="shared" si="6"/>
        <v>0</v>
      </c>
    </row>
    <row r="420" spans="1:8" s="98" customFormat="1" hidden="1" x14ac:dyDescent="0.25">
      <c r="A420" s="93" t="str">
        <f>Plan12!A420</f>
        <v xml:space="preserve"> </v>
      </c>
      <c r="B420" s="395" t="e">
        <f>Plan12!#REF!</f>
        <v>#REF!</v>
      </c>
      <c r="C420" s="395"/>
      <c r="D420" s="94">
        <f>Plan12!C420</f>
        <v>0</v>
      </c>
      <c r="E420" s="95">
        <f>Plan12!D420</f>
        <v>0</v>
      </c>
      <c r="F420" s="95" t="e">
        <f>Plan12!#REF!</f>
        <v>#REF!</v>
      </c>
      <c r="G420" s="96"/>
      <c r="H420" s="97">
        <f t="shared" si="6"/>
        <v>0</v>
      </c>
    </row>
    <row r="421" spans="1:8" s="98" customFormat="1" hidden="1" x14ac:dyDescent="0.25">
      <c r="A421" s="93" t="str">
        <f>Plan12!A421</f>
        <v xml:space="preserve"> </v>
      </c>
      <c r="B421" s="395" t="e">
        <f>Plan12!#REF!</f>
        <v>#REF!</v>
      </c>
      <c r="C421" s="395"/>
      <c r="D421" s="94">
        <f>Plan12!C421</f>
        <v>0</v>
      </c>
      <c r="E421" s="95">
        <f>Plan12!D421</f>
        <v>0</v>
      </c>
      <c r="F421" s="95" t="e">
        <f>Plan12!#REF!</f>
        <v>#REF!</v>
      </c>
      <c r="G421" s="96"/>
      <c r="H421" s="97">
        <f t="shared" si="6"/>
        <v>0</v>
      </c>
    </row>
    <row r="422" spans="1:8" s="98" customFormat="1" hidden="1" x14ac:dyDescent="0.25">
      <c r="A422" s="93" t="str">
        <f>Plan12!A422</f>
        <v xml:space="preserve"> </v>
      </c>
      <c r="B422" s="395" t="e">
        <f>Plan12!#REF!</f>
        <v>#REF!</v>
      </c>
      <c r="C422" s="395"/>
      <c r="D422" s="94">
        <f>Plan12!C422</f>
        <v>0</v>
      </c>
      <c r="E422" s="95">
        <f>Plan12!D422</f>
        <v>0</v>
      </c>
      <c r="F422" s="95" t="e">
        <f>Plan12!#REF!</f>
        <v>#REF!</v>
      </c>
      <c r="G422" s="96"/>
      <c r="H422" s="97">
        <f t="shared" si="6"/>
        <v>0</v>
      </c>
    </row>
    <row r="423" spans="1:8" s="98" customFormat="1" hidden="1" x14ac:dyDescent="0.25">
      <c r="A423" s="93" t="str">
        <f>Plan12!A423</f>
        <v xml:space="preserve"> </v>
      </c>
      <c r="B423" s="395" t="e">
        <f>Plan12!#REF!</f>
        <v>#REF!</v>
      </c>
      <c r="C423" s="395"/>
      <c r="D423" s="94">
        <f>Plan12!C423</f>
        <v>0</v>
      </c>
      <c r="E423" s="95">
        <f>Plan12!D423</f>
        <v>0</v>
      </c>
      <c r="F423" s="95" t="e">
        <f>Plan12!#REF!</f>
        <v>#REF!</v>
      </c>
      <c r="G423" s="96"/>
      <c r="H423" s="97">
        <f t="shared" si="6"/>
        <v>0</v>
      </c>
    </row>
    <row r="424" spans="1:8" s="98" customFormat="1" hidden="1" x14ac:dyDescent="0.25">
      <c r="A424" s="93" t="str">
        <f>Plan12!A424</f>
        <v xml:space="preserve"> </v>
      </c>
      <c r="B424" s="395" t="e">
        <f>Plan12!#REF!</f>
        <v>#REF!</v>
      </c>
      <c r="C424" s="395"/>
      <c r="D424" s="94">
        <f>Plan12!C424</f>
        <v>0</v>
      </c>
      <c r="E424" s="95">
        <f>Plan12!D424</f>
        <v>0</v>
      </c>
      <c r="F424" s="95" t="e">
        <f>Plan12!#REF!</f>
        <v>#REF!</v>
      </c>
      <c r="G424" s="96"/>
      <c r="H424" s="97">
        <f t="shared" si="6"/>
        <v>0</v>
      </c>
    </row>
    <row r="425" spans="1:8" s="98" customFormat="1" hidden="1" x14ac:dyDescent="0.25">
      <c r="A425" s="93" t="str">
        <f>Plan12!A425</f>
        <v xml:space="preserve"> </v>
      </c>
      <c r="B425" s="395" t="e">
        <f>Plan12!#REF!</f>
        <v>#REF!</v>
      </c>
      <c r="C425" s="395"/>
      <c r="D425" s="94">
        <f>Plan12!C425</f>
        <v>0</v>
      </c>
      <c r="E425" s="95">
        <f>Plan12!D425</f>
        <v>0</v>
      </c>
      <c r="F425" s="95" t="e">
        <f>Plan12!#REF!</f>
        <v>#REF!</v>
      </c>
      <c r="G425" s="96"/>
      <c r="H425" s="97">
        <f t="shared" si="6"/>
        <v>0</v>
      </c>
    </row>
    <row r="426" spans="1:8" s="98" customFormat="1" hidden="1" x14ac:dyDescent="0.25">
      <c r="A426" s="93" t="str">
        <f>Plan12!A426</f>
        <v xml:space="preserve"> </v>
      </c>
      <c r="B426" s="395" t="e">
        <f>Plan12!#REF!</f>
        <v>#REF!</v>
      </c>
      <c r="C426" s="395"/>
      <c r="D426" s="94">
        <f>Plan12!C426</f>
        <v>0</v>
      </c>
      <c r="E426" s="95">
        <f>Plan12!D426</f>
        <v>0</v>
      </c>
      <c r="F426" s="95" t="e">
        <f>Plan12!#REF!</f>
        <v>#REF!</v>
      </c>
      <c r="G426" s="96"/>
      <c r="H426" s="97">
        <f t="shared" si="6"/>
        <v>0</v>
      </c>
    </row>
    <row r="427" spans="1:8" s="98" customFormat="1" hidden="1" x14ac:dyDescent="0.25">
      <c r="A427" s="93" t="str">
        <f>Plan12!A427</f>
        <v xml:space="preserve"> </v>
      </c>
      <c r="B427" s="395" t="e">
        <f>Plan12!#REF!</f>
        <v>#REF!</v>
      </c>
      <c r="C427" s="395"/>
      <c r="D427" s="94">
        <f>Plan12!C427</f>
        <v>0</v>
      </c>
      <c r="E427" s="95">
        <f>Plan12!D427</f>
        <v>0</v>
      </c>
      <c r="F427" s="95" t="e">
        <f>Plan12!#REF!</f>
        <v>#REF!</v>
      </c>
      <c r="G427" s="96"/>
      <c r="H427" s="97">
        <f t="shared" si="6"/>
        <v>0</v>
      </c>
    </row>
    <row r="428" spans="1:8" s="98" customFormat="1" hidden="1" x14ac:dyDescent="0.25">
      <c r="A428" s="93" t="str">
        <f>Plan12!A428</f>
        <v xml:space="preserve"> </v>
      </c>
      <c r="B428" s="395" t="e">
        <f>Plan12!#REF!</f>
        <v>#REF!</v>
      </c>
      <c r="C428" s="395"/>
      <c r="D428" s="94">
        <f>Plan12!C428</f>
        <v>0</v>
      </c>
      <c r="E428" s="95">
        <f>Plan12!D428</f>
        <v>0</v>
      </c>
      <c r="F428" s="95" t="e">
        <f>Plan12!#REF!</f>
        <v>#REF!</v>
      </c>
      <c r="G428" s="96"/>
      <c r="H428" s="97">
        <f t="shared" si="6"/>
        <v>0</v>
      </c>
    </row>
    <row r="429" spans="1:8" s="98" customFormat="1" hidden="1" x14ac:dyDescent="0.25">
      <c r="A429" s="93" t="str">
        <f>Plan12!A429</f>
        <v xml:space="preserve"> </v>
      </c>
      <c r="B429" s="395" t="e">
        <f>Plan12!#REF!</f>
        <v>#REF!</v>
      </c>
      <c r="C429" s="395"/>
      <c r="D429" s="94">
        <f>Plan12!C429</f>
        <v>0</v>
      </c>
      <c r="E429" s="95">
        <f>Plan12!D429</f>
        <v>0</v>
      </c>
      <c r="F429" s="95" t="e">
        <f>Plan12!#REF!</f>
        <v>#REF!</v>
      </c>
      <c r="G429" s="96"/>
      <c r="H429" s="97">
        <f t="shared" si="6"/>
        <v>0</v>
      </c>
    </row>
    <row r="430" spans="1:8" s="98" customFormat="1" hidden="1" x14ac:dyDescent="0.25">
      <c r="A430" s="93" t="str">
        <f>Plan12!A430</f>
        <v xml:space="preserve"> </v>
      </c>
      <c r="B430" s="395" t="e">
        <f>Plan12!#REF!</f>
        <v>#REF!</v>
      </c>
      <c r="C430" s="395"/>
      <c r="D430" s="94">
        <f>Plan12!C430</f>
        <v>0</v>
      </c>
      <c r="E430" s="95">
        <f>Plan12!D430</f>
        <v>0</v>
      </c>
      <c r="F430" s="95" t="e">
        <f>Plan12!#REF!</f>
        <v>#REF!</v>
      </c>
      <c r="G430" s="96"/>
      <c r="H430" s="97">
        <f t="shared" si="6"/>
        <v>0</v>
      </c>
    </row>
    <row r="431" spans="1:8" s="98" customFormat="1" hidden="1" x14ac:dyDescent="0.25">
      <c r="A431" s="93" t="str">
        <f>Plan12!A431</f>
        <v xml:space="preserve"> </v>
      </c>
      <c r="B431" s="395" t="e">
        <f>Plan12!#REF!</f>
        <v>#REF!</v>
      </c>
      <c r="C431" s="395"/>
      <c r="D431" s="94">
        <f>Plan12!C431</f>
        <v>0</v>
      </c>
      <c r="E431" s="95">
        <f>Plan12!D431</f>
        <v>0</v>
      </c>
      <c r="F431" s="95" t="e">
        <f>Plan12!#REF!</f>
        <v>#REF!</v>
      </c>
      <c r="G431" s="96"/>
      <c r="H431" s="97">
        <f t="shared" si="6"/>
        <v>0</v>
      </c>
    </row>
    <row r="432" spans="1:8" s="98" customFormat="1" hidden="1" x14ac:dyDescent="0.25">
      <c r="A432" s="93" t="str">
        <f>Plan12!A432</f>
        <v xml:space="preserve"> </v>
      </c>
      <c r="B432" s="395" t="e">
        <f>Plan12!#REF!</f>
        <v>#REF!</v>
      </c>
      <c r="C432" s="395"/>
      <c r="D432" s="94">
        <f>Plan12!C432</f>
        <v>0</v>
      </c>
      <c r="E432" s="95">
        <f>Plan12!D432</f>
        <v>0</v>
      </c>
      <c r="F432" s="95" t="e">
        <f>Plan12!#REF!</f>
        <v>#REF!</v>
      </c>
      <c r="G432" s="96"/>
      <c r="H432" s="97">
        <f t="shared" si="6"/>
        <v>0</v>
      </c>
    </row>
    <row r="433" spans="1:8" s="98" customFormat="1" hidden="1" x14ac:dyDescent="0.25">
      <c r="A433" s="93" t="str">
        <f>Plan12!A433</f>
        <v xml:space="preserve"> </v>
      </c>
      <c r="B433" s="395" t="e">
        <f>Plan12!#REF!</f>
        <v>#REF!</v>
      </c>
      <c r="C433" s="395"/>
      <c r="D433" s="94">
        <f>Plan12!C433</f>
        <v>0</v>
      </c>
      <c r="E433" s="95">
        <f>Plan12!D433</f>
        <v>0</v>
      </c>
      <c r="F433" s="95" t="e">
        <f>Plan12!#REF!</f>
        <v>#REF!</v>
      </c>
      <c r="G433" s="96"/>
      <c r="H433" s="97">
        <f t="shared" si="6"/>
        <v>0</v>
      </c>
    </row>
    <row r="434" spans="1:8" s="98" customFormat="1" hidden="1" x14ac:dyDescent="0.25">
      <c r="A434" s="93" t="str">
        <f>Plan12!A434</f>
        <v xml:space="preserve"> </v>
      </c>
      <c r="B434" s="395" t="e">
        <f>Plan12!#REF!</f>
        <v>#REF!</v>
      </c>
      <c r="C434" s="395"/>
      <c r="D434" s="94">
        <f>Plan12!C434</f>
        <v>0</v>
      </c>
      <c r="E434" s="95">
        <f>Plan12!D434</f>
        <v>0</v>
      </c>
      <c r="F434" s="95" t="e">
        <f>Plan12!#REF!</f>
        <v>#REF!</v>
      </c>
      <c r="G434" s="96"/>
      <c r="H434" s="97">
        <f t="shared" si="6"/>
        <v>0</v>
      </c>
    </row>
    <row r="435" spans="1:8" s="98" customFormat="1" hidden="1" x14ac:dyDescent="0.25">
      <c r="A435" s="93" t="str">
        <f>Plan12!A435</f>
        <v xml:space="preserve"> </v>
      </c>
      <c r="B435" s="395" t="e">
        <f>Plan12!#REF!</f>
        <v>#REF!</v>
      </c>
      <c r="C435" s="395"/>
      <c r="D435" s="94">
        <f>Plan12!C435</f>
        <v>0</v>
      </c>
      <c r="E435" s="95">
        <f>Plan12!D435</f>
        <v>0</v>
      </c>
      <c r="F435" s="95" t="e">
        <f>Plan12!#REF!</f>
        <v>#REF!</v>
      </c>
      <c r="G435" s="96"/>
      <c r="H435" s="97">
        <f t="shared" si="6"/>
        <v>0</v>
      </c>
    </row>
    <row r="436" spans="1:8" s="98" customFormat="1" hidden="1" x14ac:dyDescent="0.25">
      <c r="A436" s="93" t="str">
        <f>Plan12!A436</f>
        <v xml:space="preserve"> </v>
      </c>
      <c r="B436" s="395" t="e">
        <f>Plan12!#REF!</f>
        <v>#REF!</v>
      </c>
      <c r="C436" s="395"/>
      <c r="D436" s="94">
        <f>Plan12!C436</f>
        <v>0</v>
      </c>
      <c r="E436" s="95">
        <f>Plan12!D436</f>
        <v>0</v>
      </c>
      <c r="F436" s="95" t="e">
        <f>Plan12!#REF!</f>
        <v>#REF!</v>
      </c>
      <c r="G436" s="96"/>
      <c r="H436" s="97">
        <f t="shared" si="6"/>
        <v>0</v>
      </c>
    </row>
    <row r="437" spans="1:8" s="98" customFormat="1" hidden="1" x14ac:dyDescent="0.25">
      <c r="A437" s="93" t="str">
        <f>Plan12!A437</f>
        <v xml:space="preserve"> </v>
      </c>
      <c r="B437" s="395" t="e">
        <f>Plan12!#REF!</f>
        <v>#REF!</v>
      </c>
      <c r="C437" s="395"/>
      <c r="D437" s="94">
        <f>Plan12!C437</f>
        <v>0</v>
      </c>
      <c r="E437" s="95">
        <f>Plan12!D437</f>
        <v>0</v>
      </c>
      <c r="F437" s="95" t="e">
        <f>Plan12!#REF!</f>
        <v>#REF!</v>
      </c>
      <c r="G437" s="96"/>
      <c r="H437" s="97">
        <f t="shared" si="6"/>
        <v>0</v>
      </c>
    </row>
    <row r="438" spans="1:8" s="98" customFormat="1" hidden="1" x14ac:dyDescent="0.25">
      <c r="A438" s="93" t="str">
        <f>Plan12!A438</f>
        <v xml:space="preserve"> </v>
      </c>
      <c r="B438" s="395" t="e">
        <f>Plan12!#REF!</f>
        <v>#REF!</v>
      </c>
      <c r="C438" s="395"/>
      <c r="D438" s="94">
        <f>Plan12!C438</f>
        <v>0</v>
      </c>
      <c r="E438" s="95">
        <f>Plan12!D438</f>
        <v>0</v>
      </c>
      <c r="F438" s="95" t="e">
        <f>Plan12!#REF!</f>
        <v>#REF!</v>
      </c>
      <c r="G438" s="96"/>
      <c r="H438" s="97">
        <f t="shared" si="6"/>
        <v>0</v>
      </c>
    </row>
    <row r="439" spans="1:8" s="98" customFormat="1" hidden="1" x14ac:dyDescent="0.25">
      <c r="A439" s="93" t="str">
        <f>Plan12!A439</f>
        <v xml:space="preserve"> </v>
      </c>
      <c r="B439" s="395" t="e">
        <f>Plan12!#REF!</f>
        <v>#REF!</v>
      </c>
      <c r="C439" s="395"/>
      <c r="D439" s="94">
        <f>Plan12!C439</f>
        <v>0</v>
      </c>
      <c r="E439" s="95">
        <f>Plan12!D439</f>
        <v>0</v>
      </c>
      <c r="F439" s="95" t="e">
        <f>Plan12!#REF!</f>
        <v>#REF!</v>
      </c>
      <c r="G439" s="96"/>
      <c r="H439" s="97">
        <f t="shared" si="6"/>
        <v>0</v>
      </c>
    </row>
    <row r="440" spans="1:8" s="98" customFormat="1" hidden="1" x14ac:dyDescent="0.25">
      <c r="A440" s="93" t="str">
        <f>Plan12!A440</f>
        <v xml:space="preserve"> </v>
      </c>
      <c r="B440" s="395" t="e">
        <f>Plan12!#REF!</f>
        <v>#REF!</v>
      </c>
      <c r="C440" s="395"/>
      <c r="D440" s="94">
        <f>Plan12!C440</f>
        <v>0</v>
      </c>
      <c r="E440" s="95">
        <f>Plan12!D440</f>
        <v>0</v>
      </c>
      <c r="F440" s="95" t="e">
        <f>Plan12!#REF!</f>
        <v>#REF!</v>
      </c>
      <c r="G440" s="96"/>
      <c r="H440" s="97">
        <f t="shared" si="6"/>
        <v>0</v>
      </c>
    </row>
    <row r="441" spans="1:8" s="98" customFormat="1" hidden="1" x14ac:dyDescent="0.25">
      <c r="A441" s="93" t="str">
        <f>Plan12!A441</f>
        <v xml:space="preserve"> </v>
      </c>
      <c r="B441" s="395" t="e">
        <f>Plan12!#REF!</f>
        <v>#REF!</v>
      </c>
      <c r="C441" s="395"/>
      <c r="D441" s="94">
        <f>Plan12!C441</f>
        <v>0</v>
      </c>
      <c r="E441" s="95">
        <f>Plan12!D441</f>
        <v>0</v>
      </c>
      <c r="F441" s="95" t="e">
        <f>Plan12!#REF!</f>
        <v>#REF!</v>
      </c>
      <c r="G441" s="96"/>
      <c r="H441" s="97">
        <f t="shared" si="6"/>
        <v>0</v>
      </c>
    </row>
    <row r="442" spans="1:8" s="98" customFormat="1" hidden="1" x14ac:dyDescent="0.25">
      <c r="A442" s="93" t="str">
        <f>Plan12!A442</f>
        <v xml:space="preserve"> </v>
      </c>
      <c r="B442" s="395" t="e">
        <f>Plan12!#REF!</f>
        <v>#REF!</v>
      </c>
      <c r="C442" s="395"/>
      <c r="D442" s="94">
        <f>Plan12!C442</f>
        <v>0</v>
      </c>
      <c r="E442" s="95">
        <f>Plan12!D442</f>
        <v>0</v>
      </c>
      <c r="F442" s="95" t="e">
        <f>Plan12!#REF!</f>
        <v>#REF!</v>
      </c>
      <c r="G442" s="96"/>
      <c r="H442" s="97">
        <f t="shared" si="6"/>
        <v>0</v>
      </c>
    </row>
    <row r="443" spans="1:8" s="98" customFormat="1" hidden="1" x14ac:dyDescent="0.25">
      <c r="A443" s="93" t="str">
        <f>Plan12!A443</f>
        <v xml:space="preserve"> </v>
      </c>
      <c r="B443" s="395" t="e">
        <f>Plan12!#REF!</f>
        <v>#REF!</v>
      </c>
      <c r="C443" s="395"/>
      <c r="D443" s="94">
        <f>Plan12!C443</f>
        <v>0</v>
      </c>
      <c r="E443" s="95">
        <f>Plan12!D443</f>
        <v>0</v>
      </c>
      <c r="F443" s="95" t="e">
        <f>Plan12!#REF!</f>
        <v>#REF!</v>
      </c>
      <c r="G443" s="96"/>
      <c r="H443" s="97">
        <f t="shared" si="6"/>
        <v>0</v>
      </c>
    </row>
    <row r="444" spans="1:8" s="98" customFormat="1" hidden="1" x14ac:dyDescent="0.25">
      <c r="A444" s="93" t="str">
        <f>Plan12!A444</f>
        <v xml:space="preserve"> </v>
      </c>
      <c r="B444" s="395" t="e">
        <f>Plan12!#REF!</f>
        <v>#REF!</v>
      </c>
      <c r="C444" s="395"/>
      <c r="D444" s="94">
        <f>Plan12!C444</f>
        <v>0</v>
      </c>
      <c r="E444" s="95">
        <f>Plan12!D444</f>
        <v>0</v>
      </c>
      <c r="F444" s="95" t="e">
        <f>Plan12!#REF!</f>
        <v>#REF!</v>
      </c>
      <c r="G444" s="96"/>
      <c r="H444" s="97">
        <f t="shared" si="6"/>
        <v>0</v>
      </c>
    </row>
    <row r="445" spans="1:8" s="98" customFormat="1" hidden="1" x14ac:dyDescent="0.25">
      <c r="A445" s="93" t="str">
        <f>Plan12!A445</f>
        <v xml:space="preserve"> </v>
      </c>
      <c r="B445" s="395" t="e">
        <f>Plan12!#REF!</f>
        <v>#REF!</v>
      </c>
      <c r="C445" s="395"/>
      <c r="D445" s="94">
        <f>Plan12!C445</f>
        <v>0</v>
      </c>
      <c r="E445" s="95">
        <f>Plan12!D445</f>
        <v>0</v>
      </c>
      <c r="F445" s="95" t="e">
        <f>Plan12!#REF!</f>
        <v>#REF!</v>
      </c>
      <c r="G445" s="96"/>
      <c r="H445" s="97">
        <f t="shared" si="6"/>
        <v>0</v>
      </c>
    </row>
    <row r="446" spans="1:8" s="98" customFormat="1" hidden="1" x14ac:dyDescent="0.25">
      <c r="A446" s="93" t="str">
        <f>Plan12!A446</f>
        <v xml:space="preserve"> </v>
      </c>
      <c r="B446" s="395" t="e">
        <f>Plan12!#REF!</f>
        <v>#REF!</v>
      </c>
      <c r="C446" s="395"/>
      <c r="D446" s="94">
        <f>Plan12!C446</f>
        <v>0</v>
      </c>
      <c r="E446" s="95">
        <f>Plan12!D446</f>
        <v>0</v>
      </c>
      <c r="F446" s="95" t="e">
        <f>Plan12!#REF!</f>
        <v>#REF!</v>
      </c>
      <c r="G446" s="96"/>
      <c r="H446" s="97">
        <f t="shared" si="6"/>
        <v>0</v>
      </c>
    </row>
    <row r="447" spans="1:8" s="98" customFormat="1" hidden="1" x14ac:dyDescent="0.25">
      <c r="A447" s="93" t="str">
        <f>Plan12!A447</f>
        <v xml:space="preserve"> </v>
      </c>
      <c r="B447" s="395" t="e">
        <f>Plan12!#REF!</f>
        <v>#REF!</v>
      </c>
      <c r="C447" s="395"/>
      <c r="D447" s="94">
        <f>Plan12!C447</f>
        <v>0</v>
      </c>
      <c r="E447" s="95">
        <f>Plan12!D447</f>
        <v>0</v>
      </c>
      <c r="F447" s="95" t="e">
        <f>Plan12!#REF!</f>
        <v>#REF!</v>
      </c>
      <c r="G447" s="96"/>
      <c r="H447" s="97">
        <f t="shared" si="6"/>
        <v>0</v>
      </c>
    </row>
    <row r="448" spans="1:8" s="98" customFormat="1" hidden="1" x14ac:dyDescent="0.25">
      <c r="A448" s="93" t="str">
        <f>Plan12!A448</f>
        <v xml:space="preserve"> </v>
      </c>
      <c r="B448" s="395" t="e">
        <f>Plan12!#REF!</f>
        <v>#REF!</v>
      </c>
      <c r="C448" s="395"/>
      <c r="D448" s="94">
        <f>Plan12!C448</f>
        <v>0</v>
      </c>
      <c r="E448" s="95">
        <f>Plan12!D448</f>
        <v>0</v>
      </c>
      <c r="F448" s="95" t="e">
        <f>Plan12!#REF!</f>
        <v>#REF!</v>
      </c>
      <c r="G448" s="96"/>
      <c r="H448" s="97">
        <f t="shared" si="6"/>
        <v>0</v>
      </c>
    </row>
    <row r="449" spans="1:8" s="98" customFormat="1" hidden="1" x14ac:dyDescent="0.25">
      <c r="A449" s="93" t="str">
        <f>Plan12!A449</f>
        <v xml:space="preserve"> </v>
      </c>
      <c r="B449" s="395" t="e">
        <f>Plan12!#REF!</f>
        <v>#REF!</v>
      </c>
      <c r="C449" s="395"/>
      <c r="D449" s="94">
        <f>Plan12!C449</f>
        <v>0</v>
      </c>
      <c r="E449" s="95">
        <f>Plan12!D449</f>
        <v>0</v>
      </c>
      <c r="F449" s="95" t="e">
        <f>Plan12!#REF!</f>
        <v>#REF!</v>
      </c>
      <c r="G449" s="96"/>
      <c r="H449" s="97">
        <f t="shared" si="6"/>
        <v>0</v>
      </c>
    </row>
    <row r="450" spans="1:8" s="98" customFormat="1" hidden="1" x14ac:dyDescent="0.25">
      <c r="A450" s="93" t="str">
        <f>Plan12!A450</f>
        <v xml:space="preserve"> </v>
      </c>
      <c r="B450" s="395" t="e">
        <f>Plan12!#REF!</f>
        <v>#REF!</v>
      </c>
      <c r="C450" s="395"/>
      <c r="D450" s="94">
        <f>Plan12!C450</f>
        <v>0</v>
      </c>
      <c r="E450" s="95">
        <f>Plan12!D450</f>
        <v>0</v>
      </c>
      <c r="F450" s="95" t="e">
        <f>Plan12!#REF!</f>
        <v>#REF!</v>
      </c>
      <c r="G450" s="96"/>
      <c r="H450" s="97">
        <f t="shared" si="6"/>
        <v>0</v>
      </c>
    </row>
    <row r="451" spans="1:8" s="98" customFormat="1" hidden="1" x14ac:dyDescent="0.25">
      <c r="A451" s="93" t="str">
        <f>Plan12!A451</f>
        <v xml:space="preserve"> </v>
      </c>
      <c r="B451" s="395" t="e">
        <f>Plan12!#REF!</f>
        <v>#REF!</v>
      </c>
      <c r="C451" s="395"/>
      <c r="D451" s="94">
        <f>Plan12!C451</f>
        <v>0</v>
      </c>
      <c r="E451" s="95">
        <f>Plan12!D451</f>
        <v>0</v>
      </c>
      <c r="F451" s="95" t="e">
        <f>Plan12!#REF!</f>
        <v>#REF!</v>
      </c>
      <c r="G451" s="96"/>
      <c r="H451" s="97">
        <f t="shared" si="6"/>
        <v>0</v>
      </c>
    </row>
    <row r="452" spans="1:8" s="98" customFormat="1" hidden="1" x14ac:dyDescent="0.25">
      <c r="A452" s="93" t="str">
        <f>Plan12!A452</f>
        <v xml:space="preserve"> </v>
      </c>
      <c r="B452" s="395" t="e">
        <f>Plan12!#REF!</f>
        <v>#REF!</v>
      </c>
      <c r="C452" s="395"/>
      <c r="D452" s="94">
        <f>Plan12!C452</f>
        <v>0</v>
      </c>
      <c r="E452" s="95">
        <f>Plan12!D452</f>
        <v>0</v>
      </c>
      <c r="F452" s="95" t="e">
        <f>Plan12!#REF!</f>
        <v>#REF!</v>
      </c>
      <c r="G452" s="96"/>
      <c r="H452" s="97">
        <f t="shared" si="6"/>
        <v>0</v>
      </c>
    </row>
    <row r="453" spans="1:8" s="98" customFormat="1" hidden="1" x14ac:dyDescent="0.25">
      <c r="A453" s="93" t="str">
        <f>Plan12!A453</f>
        <v xml:space="preserve"> </v>
      </c>
      <c r="B453" s="395" t="e">
        <f>Plan12!#REF!</f>
        <v>#REF!</v>
      </c>
      <c r="C453" s="395"/>
      <c r="D453" s="94">
        <f>Plan12!C453</f>
        <v>0</v>
      </c>
      <c r="E453" s="95">
        <f>Plan12!D453</f>
        <v>0</v>
      </c>
      <c r="F453" s="95" t="e">
        <f>Plan12!#REF!</f>
        <v>#REF!</v>
      </c>
      <c r="G453" s="96"/>
      <c r="H453" s="97">
        <f t="shared" si="6"/>
        <v>0</v>
      </c>
    </row>
    <row r="454" spans="1:8" s="98" customFormat="1" hidden="1" x14ac:dyDescent="0.25">
      <c r="A454" s="93" t="str">
        <f>Plan12!A454</f>
        <v xml:space="preserve"> </v>
      </c>
      <c r="B454" s="395" t="e">
        <f>Plan12!#REF!</f>
        <v>#REF!</v>
      </c>
      <c r="C454" s="395"/>
      <c r="D454" s="94">
        <f>Plan12!C454</f>
        <v>0</v>
      </c>
      <c r="E454" s="95">
        <f>Plan12!D454</f>
        <v>0</v>
      </c>
      <c r="F454" s="95" t="e">
        <f>Plan12!#REF!</f>
        <v>#REF!</v>
      </c>
      <c r="G454" s="96"/>
      <c r="H454" s="97">
        <f t="shared" si="6"/>
        <v>0</v>
      </c>
    </row>
    <row r="455" spans="1:8" s="98" customFormat="1" hidden="1" x14ac:dyDescent="0.25">
      <c r="A455" s="93" t="str">
        <f>Plan12!A455</f>
        <v xml:space="preserve"> </v>
      </c>
      <c r="B455" s="395" t="e">
        <f>Plan12!#REF!</f>
        <v>#REF!</v>
      </c>
      <c r="C455" s="395"/>
      <c r="D455" s="94">
        <f>Plan12!C455</f>
        <v>0</v>
      </c>
      <c r="E455" s="95">
        <f>Plan12!D455</f>
        <v>0</v>
      </c>
      <c r="F455" s="95" t="e">
        <f>Plan12!#REF!</f>
        <v>#REF!</v>
      </c>
      <c r="G455" s="96"/>
      <c r="H455" s="97">
        <f t="shared" si="6"/>
        <v>0</v>
      </c>
    </row>
    <row r="456" spans="1:8" s="98" customFormat="1" hidden="1" x14ac:dyDescent="0.25">
      <c r="A456" s="93" t="str">
        <f>Plan12!A456</f>
        <v xml:space="preserve"> </v>
      </c>
      <c r="B456" s="395" t="e">
        <f>Plan12!#REF!</f>
        <v>#REF!</v>
      </c>
      <c r="C456" s="395"/>
      <c r="D456" s="94">
        <f>Plan12!C456</f>
        <v>0</v>
      </c>
      <c r="E456" s="95">
        <f>Plan12!D456</f>
        <v>0</v>
      </c>
      <c r="F456" s="95" t="e">
        <f>Plan12!#REF!</f>
        <v>#REF!</v>
      </c>
      <c r="G456" s="96"/>
      <c r="H456" s="97">
        <f t="shared" si="6"/>
        <v>0</v>
      </c>
    </row>
    <row r="457" spans="1:8" s="98" customFormat="1" hidden="1" x14ac:dyDescent="0.25">
      <c r="A457" s="93" t="str">
        <f>Plan12!A457</f>
        <v xml:space="preserve"> </v>
      </c>
      <c r="B457" s="395" t="e">
        <f>Plan12!#REF!</f>
        <v>#REF!</v>
      </c>
      <c r="C457" s="395"/>
      <c r="D457" s="94">
        <f>Plan12!C457</f>
        <v>0</v>
      </c>
      <c r="E457" s="95">
        <f>Plan12!D457</f>
        <v>0</v>
      </c>
      <c r="F457" s="95" t="e">
        <f>Plan12!#REF!</f>
        <v>#REF!</v>
      </c>
      <c r="G457" s="96"/>
      <c r="H457" s="97">
        <f t="shared" si="6"/>
        <v>0</v>
      </c>
    </row>
    <row r="458" spans="1:8" s="98" customFormat="1" hidden="1" x14ac:dyDescent="0.25">
      <c r="A458" s="93" t="str">
        <f>Plan12!A458</f>
        <v xml:space="preserve"> </v>
      </c>
      <c r="B458" s="395" t="e">
        <f>Plan12!#REF!</f>
        <v>#REF!</v>
      </c>
      <c r="C458" s="395"/>
      <c r="D458" s="94">
        <f>Plan12!C458</f>
        <v>0</v>
      </c>
      <c r="E458" s="95">
        <f>Plan12!D458</f>
        <v>0</v>
      </c>
      <c r="F458" s="95" t="e">
        <f>Plan12!#REF!</f>
        <v>#REF!</v>
      </c>
      <c r="G458" s="96"/>
      <c r="H458" s="97">
        <f t="shared" si="6"/>
        <v>0</v>
      </c>
    </row>
    <row r="459" spans="1:8" s="98" customFormat="1" hidden="1" x14ac:dyDescent="0.25">
      <c r="A459" s="93" t="str">
        <f>Plan12!A459</f>
        <v xml:space="preserve"> </v>
      </c>
      <c r="B459" s="395" t="e">
        <f>Plan12!#REF!</f>
        <v>#REF!</v>
      </c>
      <c r="C459" s="395"/>
      <c r="D459" s="94">
        <f>Plan12!C459</f>
        <v>0</v>
      </c>
      <c r="E459" s="95">
        <f>Plan12!D459</f>
        <v>0</v>
      </c>
      <c r="F459" s="95" t="e">
        <f>Plan12!#REF!</f>
        <v>#REF!</v>
      </c>
      <c r="G459" s="96"/>
      <c r="H459" s="97">
        <f t="shared" si="6"/>
        <v>0</v>
      </c>
    </row>
    <row r="460" spans="1:8" s="98" customFormat="1" hidden="1" x14ac:dyDescent="0.25">
      <c r="A460" s="93" t="str">
        <f>Plan12!A460</f>
        <v xml:space="preserve"> </v>
      </c>
      <c r="B460" s="395" t="e">
        <f>Plan12!#REF!</f>
        <v>#REF!</v>
      </c>
      <c r="C460" s="395"/>
      <c r="D460" s="94">
        <f>Plan12!C460</f>
        <v>0</v>
      </c>
      <c r="E460" s="95">
        <f>Plan12!D460</f>
        <v>0</v>
      </c>
      <c r="F460" s="95" t="e">
        <f>Plan12!#REF!</f>
        <v>#REF!</v>
      </c>
      <c r="G460" s="96"/>
      <c r="H460" s="97">
        <f t="shared" si="6"/>
        <v>0</v>
      </c>
    </row>
    <row r="461" spans="1:8" s="98" customFormat="1" hidden="1" x14ac:dyDescent="0.25">
      <c r="A461" s="93" t="str">
        <f>Plan12!A461</f>
        <v xml:space="preserve"> </v>
      </c>
      <c r="B461" s="395" t="e">
        <f>Plan12!#REF!</f>
        <v>#REF!</v>
      </c>
      <c r="C461" s="395"/>
      <c r="D461" s="94">
        <f>Plan12!C461</f>
        <v>0</v>
      </c>
      <c r="E461" s="95">
        <f>Plan12!D461</f>
        <v>0</v>
      </c>
      <c r="F461" s="95" t="e">
        <f>Plan12!#REF!</f>
        <v>#REF!</v>
      </c>
      <c r="G461" s="96"/>
      <c r="H461" s="97">
        <f t="shared" si="6"/>
        <v>0</v>
      </c>
    </row>
    <row r="462" spans="1:8" s="98" customFormat="1" hidden="1" x14ac:dyDescent="0.25">
      <c r="A462" s="93" t="str">
        <f>Plan12!A462</f>
        <v xml:space="preserve"> </v>
      </c>
      <c r="B462" s="395" t="e">
        <f>Plan12!#REF!</f>
        <v>#REF!</v>
      </c>
      <c r="C462" s="395"/>
      <c r="D462" s="94">
        <f>Plan12!C462</f>
        <v>0</v>
      </c>
      <c r="E462" s="95">
        <f>Plan12!D462</f>
        <v>0</v>
      </c>
      <c r="F462" s="95" t="e">
        <f>Plan12!#REF!</f>
        <v>#REF!</v>
      </c>
      <c r="G462" s="96"/>
      <c r="H462" s="97">
        <f t="shared" si="6"/>
        <v>0</v>
      </c>
    </row>
    <row r="463" spans="1:8" s="98" customFormat="1" hidden="1" x14ac:dyDescent="0.25">
      <c r="A463" s="93" t="str">
        <f>Plan12!A463</f>
        <v xml:space="preserve"> </v>
      </c>
      <c r="B463" s="395" t="e">
        <f>Plan12!#REF!</f>
        <v>#REF!</v>
      </c>
      <c r="C463" s="395"/>
      <c r="D463" s="94">
        <f>Plan12!C463</f>
        <v>0</v>
      </c>
      <c r="E463" s="95">
        <f>Plan12!D463</f>
        <v>0</v>
      </c>
      <c r="F463" s="95" t="e">
        <f>Plan12!#REF!</f>
        <v>#REF!</v>
      </c>
      <c r="G463" s="96"/>
      <c r="H463" s="97">
        <f t="shared" si="6"/>
        <v>0</v>
      </c>
    </row>
    <row r="464" spans="1:8" s="98" customFormat="1" hidden="1" x14ac:dyDescent="0.25">
      <c r="A464" s="93" t="str">
        <f>Plan12!A464</f>
        <v xml:space="preserve"> </v>
      </c>
      <c r="B464" s="395" t="e">
        <f>Plan12!#REF!</f>
        <v>#REF!</v>
      </c>
      <c r="C464" s="395"/>
      <c r="D464" s="94">
        <f>Plan12!C464</f>
        <v>0</v>
      </c>
      <c r="E464" s="95">
        <f>Plan12!D464</f>
        <v>0</v>
      </c>
      <c r="F464" s="95" t="e">
        <f>Plan12!#REF!</f>
        <v>#REF!</v>
      </c>
      <c r="G464" s="96"/>
      <c r="H464" s="97">
        <f t="shared" si="6"/>
        <v>0</v>
      </c>
    </row>
    <row r="465" spans="1:8" s="98" customFormat="1" hidden="1" x14ac:dyDescent="0.25">
      <c r="A465" s="93" t="str">
        <f>Plan12!A465</f>
        <v xml:space="preserve"> </v>
      </c>
      <c r="B465" s="395" t="e">
        <f>Plan12!#REF!</f>
        <v>#REF!</v>
      </c>
      <c r="C465" s="395"/>
      <c r="D465" s="94">
        <f>Plan12!C465</f>
        <v>0</v>
      </c>
      <c r="E465" s="95">
        <f>Plan12!D465</f>
        <v>0</v>
      </c>
      <c r="F465" s="95" t="e">
        <f>Plan12!#REF!</f>
        <v>#REF!</v>
      </c>
      <c r="G465" s="96"/>
      <c r="H465" s="97">
        <f t="shared" si="6"/>
        <v>0</v>
      </c>
    </row>
    <row r="466" spans="1:8" s="98" customFormat="1" hidden="1" x14ac:dyDescent="0.25">
      <c r="A466" s="93" t="str">
        <f>Plan12!A466</f>
        <v xml:space="preserve"> </v>
      </c>
      <c r="B466" s="395" t="e">
        <f>Plan12!#REF!</f>
        <v>#REF!</v>
      </c>
      <c r="C466" s="395"/>
      <c r="D466" s="94">
        <f>Plan12!C466</f>
        <v>0</v>
      </c>
      <c r="E466" s="95">
        <f>Plan12!D466</f>
        <v>0</v>
      </c>
      <c r="F466" s="95" t="e">
        <f>Plan12!#REF!</f>
        <v>#REF!</v>
      </c>
      <c r="G466" s="96"/>
      <c r="H466" s="97">
        <f t="shared" si="6"/>
        <v>0</v>
      </c>
    </row>
    <row r="467" spans="1:8" s="98" customFormat="1" hidden="1" x14ac:dyDescent="0.25">
      <c r="A467" s="93" t="str">
        <f>Plan12!A467</f>
        <v xml:space="preserve"> </v>
      </c>
      <c r="B467" s="395" t="e">
        <f>Plan12!#REF!</f>
        <v>#REF!</v>
      </c>
      <c r="C467" s="395"/>
      <c r="D467" s="94">
        <f>Plan12!C467</f>
        <v>0</v>
      </c>
      <c r="E467" s="95">
        <f>Plan12!D467</f>
        <v>0</v>
      </c>
      <c r="F467" s="95" t="e">
        <f>Plan12!#REF!</f>
        <v>#REF!</v>
      </c>
      <c r="G467" s="96"/>
      <c r="H467" s="97">
        <f t="shared" si="6"/>
        <v>0</v>
      </c>
    </row>
    <row r="468" spans="1:8" s="98" customFormat="1" hidden="1" x14ac:dyDescent="0.25">
      <c r="A468" s="93" t="str">
        <f>Plan12!A468</f>
        <v xml:space="preserve"> </v>
      </c>
      <c r="B468" s="395" t="e">
        <f>Plan12!#REF!</f>
        <v>#REF!</v>
      </c>
      <c r="C468" s="395"/>
      <c r="D468" s="94">
        <f>Plan12!C468</f>
        <v>0</v>
      </c>
      <c r="E468" s="95">
        <f>Plan12!D468</f>
        <v>0</v>
      </c>
      <c r="F468" s="95" t="e">
        <f>Plan12!#REF!</f>
        <v>#REF!</v>
      </c>
      <c r="G468" s="96"/>
      <c r="H468" s="97">
        <f t="shared" si="6"/>
        <v>0</v>
      </c>
    </row>
    <row r="469" spans="1:8" s="98" customFormat="1" hidden="1" x14ac:dyDescent="0.25">
      <c r="A469" s="93" t="str">
        <f>Plan12!A469</f>
        <v xml:space="preserve"> </v>
      </c>
      <c r="B469" s="395" t="e">
        <f>Plan12!#REF!</f>
        <v>#REF!</v>
      </c>
      <c r="C469" s="395"/>
      <c r="D469" s="94">
        <f>Plan12!C469</f>
        <v>0</v>
      </c>
      <c r="E469" s="95">
        <f>Plan12!D469</f>
        <v>0</v>
      </c>
      <c r="F469" s="95" t="e">
        <f>Plan12!#REF!</f>
        <v>#REF!</v>
      </c>
      <c r="G469" s="96"/>
      <c r="H469" s="97">
        <f t="shared" si="6"/>
        <v>0</v>
      </c>
    </row>
    <row r="470" spans="1:8" s="98" customFormat="1" hidden="1" x14ac:dyDescent="0.25">
      <c r="A470" s="93" t="str">
        <f>Plan12!A470</f>
        <v xml:space="preserve"> </v>
      </c>
      <c r="B470" s="395" t="e">
        <f>Plan12!#REF!</f>
        <v>#REF!</v>
      </c>
      <c r="C470" s="395"/>
      <c r="D470" s="94">
        <f>Plan12!C470</f>
        <v>0</v>
      </c>
      <c r="E470" s="95">
        <f>Plan12!D470</f>
        <v>0</v>
      </c>
      <c r="F470" s="95" t="e">
        <f>Plan12!#REF!</f>
        <v>#REF!</v>
      </c>
      <c r="G470" s="96"/>
      <c r="H470" s="97">
        <f t="shared" si="6"/>
        <v>0</v>
      </c>
    </row>
    <row r="471" spans="1:8" s="98" customFormat="1" hidden="1" x14ac:dyDescent="0.25">
      <c r="A471" s="93" t="str">
        <f>Plan12!A471</f>
        <v xml:space="preserve"> </v>
      </c>
      <c r="B471" s="395" t="e">
        <f>Plan12!#REF!</f>
        <v>#REF!</v>
      </c>
      <c r="C471" s="395"/>
      <c r="D471" s="94">
        <f>Plan12!C471</f>
        <v>0</v>
      </c>
      <c r="E471" s="95">
        <f>Plan12!D471</f>
        <v>0</v>
      </c>
      <c r="F471" s="95" t="e">
        <f>Plan12!#REF!</f>
        <v>#REF!</v>
      </c>
      <c r="G471" s="96"/>
      <c r="H471" s="97">
        <f t="shared" si="6"/>
        <v>0</v>
      </c>
    </row>
    <row r="472" spans="1:8" s="98" customFormat="1" hidden="1" x14ac:dyDescent="0.25">
      <c r="A472" s="93" t="str">
        <f>Plan12!A472</f>
        <v xml:space="preserve"> </v>
      </c>
      <c r="B472" s="395" t="e">
        <f>Plan12!#REF!</f>
        <v>#REF!</v>
      </c>
      <c r="C472" s="395"/>
      <c r="D472" s="94">
        <f>Plan12!C472</f>
        <v>0</v>
      </c>
      <c r="E472" s="95">
        <f>Plan12!D472</f>
        <v>0</v>
      </c>
      <c r="F472" s="95" t="e">
        <f>Plan12!#REF!</f>
        <v>#REF!</v>
      </c>
      <c r="G472" s="96"/>
      <c r="H472" s="97">
        <f t="shared" si="6"/>
        <v>0</v>
      </c>
    </row>
    <row r="473" spans="1:8" s="98" customFormat="1" hidden="1" x14ac:dyDescent="0.25">
      <c r="A473" s="93" t="str">
        <f>Plan12!A473</f>
        <v xml:space="preserve"> </v>
      </c>
      <c r="B473" s="395" t="e">
        <f>Plan12!#REF!</f>
        <v>#REF!</v>
      </c>
      <c r="C473" s="395"/>
      <c r="D473" s="94">
        <f>Plan12!C473</f>
        <v>0</v>
      </c>
      <c r="E473" s="95">
        <f>Plan12!D473</f>
        <v>0</v>
      </c>
      <c r="F473" s="95" t="e">
        <f>Plan12!#REF!</f>
        <v>#REF!</v>
      </c>
      <c r="G473" s="96"/>
      <c r="H473" s="97">
        <f t="shared" si="6"/>
        <v>0</v>
      </c>
    </row>
    <row r="474" spans="1:8" s="98" customFormat="1" hidden="1" x14ac:dyDescent="0.25">
      <c r="A474" s="93" t="str">
        <f>Plan12!A474</f>
        <v xml:space="preserve"> </v>
      </c>
      <c r="B474" s="395" t="e">
        <f>Plan12!#REF!</f>
        <v>#REF!</v>
      </c>
      <c r="C474" s="395"/>
      <c r="D474" s="94">
        <f>Plan12!C474</f>
        <v>0</v>
      </c>
      <c r="E474" s="95">
        <f>Plan12!D474</f>
        <v>0</v>
      </c>
      <c r="F474" s="95" t="e">
        <f>Plan12!#REF!</f>
        <v>#REF!</v>
      </c>
      <c r="G474" s="96"/>
      <c r="H474" s="97">
        <f t="shared" si="6"/>
        <v>0</v>
      </c>
    </row>
    <row r="475" spans="1:8" s="98" customFormat="1" hidden="1" x14ac:dyDescent="0.25">
      <c r="A475" s="93" t="str">
        <f>Plan12!A475</f>
        <v xml:space="preserve"> </v>
      </c>
      <c r="B475" s="395" t="e">
        <f>Plan12!#REF!</f>
        <v>#REF!</v>
      </c>
      <c r="C475" s="395"/>
      <c r="D475" s="94">
        <f>Plan12!C475</f>
        <v>0</v>
      </c>
      <c r="E475" s="95">
        <f>Plan12!D475</f>
        <v>0</v>
      </c>
      <c r="F475" s="95" t="e">
        <f>Plan12!#REF!</f>
        <v>#REF!</v>
      </c>
      <c r="G475" s="96"/>
      <c r="H475" s="97">
        <f t="shared" si="6"/>
        <v>0</v>
      </c>
    </row>
    <row r="476" spans="1:8" s="98" customFormat="1" hidden="1" x14ac:dyDescent="0.25">
      <c r="A476" s="93" t="str">
        <f>Plan12!A476</f>
        <v xml:space="preserve"> </v>
      </c>
      <c r="B476" s="395" t="e">
        <f>Plan12!#REF!</f>
        <v>#REF!</v>
      </c>
      <c r="C476" s="395"/>
      <c r="D476" s="94">
        <f>Plan12!C476</f>
        <v>0</v>
      </c>
      <c r="E476" s="95">
        <f>Plan12!D476</f>
        <v>0</v>
      </c>
      <c r="F476" s="95" t="e">
        <f>Plan12!#REF!</f>
        <v>#REF!</v>
      </c>
      <c r="G476" s="96"/>
      <c r="H476" s="97">
        <f t="shared" si="6"/>
        <v>0</v>
      </c>
    </row>
    <row r="477" spans="1:8" s="98" customFormat="1" hidden="1" x14ac:dyDescent="0.25">
      <c r="A477" s="93" t="str">
        <f>Plan12!A477</f>
        <v xml:space="preserve"> </v>
      </c>
      <c r="B477" s="395" t="e">
        <f>Plan12!#REF!</f>
        <v>#REF!</v>
      </c>
      <c r="C477" s="395"/>
      <c r="D477" s="94">
        <f>Plan12!C477</f>
        <v>0</v>
      </c>
      <c r="E477" s="95">
        <f>Plan12!D477</f>
        <v>0</v>
      </c>
      <c r="F477" s="95" t="e">
        <f>Plan12!#REF!</f>
        <v>#REF!</v>
      </c>
      <c r="G477" s="96"/>
      <c r="H477" s="97">
        <f t="shared" si="6"/>
        <v>0</v>
      </c>
    </row>
    <row r="478" spans="1:8" s="98" customFormat="1" hidden="1" x14ac:dyDescent="0.25">
      <c r="A478" s="93" t="str">
        <f>Plan12!A478</f>
        <v xml:space="preserve"> </v>
      </c>
      <c r="B478" s="395" t="e">
        <f>Plan12!#REF!</f>
        <v>#REF!</v>
      </c>
      <c r="C478" s="395"/>
      <c r="D478" s="94">
        <f>Plan12!C478</f>
        <v>0</v>
      </c>
      <c r="E478" s="95">
        <f>Plan12!D478</f>
        <v>0</v>
      </c>
      <c r="F478" s="95" t="e">
        <f>Plan12!#REF!</f>
        <v>#REF!</v>
      </c>
      <c r="G478" s="96"/>
      <c r="H478" s="97">
        <f t="shared" si="6"/>
        <v>0</v>
      </c>
    </row>
    <row r="479" spans="1:8" s="98" customFormat="1" hidden="1" x14ac:dyDescent="0.25">
      <c r="A479" s="93" t="str">
        <f>Plan12!A479</f>
        <v xml:space="preserve"> </v>
      </c>
      <c r="B479" s="395" t="e">
        <f>Plan12!#REF!</f>
        <v>#REF!</v>
      </c>
      <c r="C479" s="395"/>
      <c r="D479" s="94">
        <f>Plan12!C479</f>
        <v>0</v>
      </c>
      <c r="E479" s="95">
        <f>Plan12!D479</f>
        <v>0</v>
      </c>
      <c r="F479" s="95" t="e">
        <f>Plan12!#REF!</f>
        <v>#REF!</v>
      </c>
      <c r="G479" s="96"/>
      <c r="H479" s="97">
        <f t="shared" si="6"/>
        <v>0</v>
      </c>
    </row>
    <row r="480" spans="1:8" s="98" customFormat="1" hidden="1" x14ac:dyDescent="0.25">
      <c r="A480" s="93" t="str">
        <f>Plan12!A480</f>
        <v xml:space="preserve"> </v>
      </c>
      <c r="B480" s="395" t="e">
        <f>Plan12!#REF!</f>
        <v>#REF!</v>
      </c>
      <c r="C480" s="395"/>
      <c r="D480" s="94">
        <f>Plan12!C480</f>
        <v>0</v>
      </c>
      <c r="E480" s="95">
        <f>Plan12!D480</f>
        <v>0</v>
      </c>
      <c r="F480" s="95" t="e">
        <f>Plan12!#REF!</f>
        <v>#REF!</v>
      </c>
      <c r="G480" s="96"/>
      <c r="H480" s="97">
        <f t="shared" si="6"/>
        <v>0</v>
      </c>
    </row>
    <row r="481" spans="1:8" s="98" customFormat="1" hidden="1" x14ac:dyDescent="0.25">
      <c r="A481" s="93" t="str">
        <f>Plan12!A481</f>
        <v xml:space="preserve"> </v>
      </c>
      <c r="B481" s="395" t="e">
        <f>Plan12!#REF!</f>
        <v>#REF!</v>
      </c>
      <c r="C481" s="395"/>
      <c r="D481" s="94">
        <f>Plan12!C481</f>
        <v>0</v>
      </c>
      <c r="E481" s="95">
        <f>Plan12!D481</f>
        <v>0</v>
      </c>
      <c r="F481" s="95" t="e">
        <f>Plan12!#REF!</f>
        <v>#REF!</v>
      </c>
      <c r="G481" s="96"/>
      <c r="H481" s="97">
        <f t="shared" si="6"/>
        <v>0</v>
      </c>
    </row>
    <row r="482" spans="1:8" s="98" customFormat="1" hidden="1" x14ac:dyDescent="0.25">
      <c r="A482" s="93" t="str">
        <f>Plan12!A482</f>
        <v xml:space="preserve"> </v>
      </c>
      <c r="B482" s="395" t="e">
        <f>Plan12!#REF!</f>
        <v>#REF!</v>
      </c>
      <c r="C482" s="395"/>
      <c r="D482" s="94">
        <f>Plan12!C482</f>
        <v>0</v>
      </c>
      <c r="E482" s="95">
        <f>Plan12!D482</f>
        <v>0</v>
      </c>
      <c r="F482" s="95" t="e">
        <f>Plan12!#REF!</f>
        <v>#REF!</v>
      </c>
      <c r="G482" s="96"/>
      <c r="H482" s="97">
        <f t="shared" ref="H482:H545" si="7">E482*G482</f>
        <v>0</v>
      </c>
    </row>
    <row r="483" spans="1:8" s="98" customFormat="1" hidden="1" x14ac:dyDescent="0.25">
      <c r="A483" s="93" t="str">
        <f>Plan12!A483</f>
        <v xml:space="preserve"> </v>
      </c>
      <c r="B483" s="395" t="e">
        <f>Plan12!#REF!</f>
        <v>#REF!</v>
      </c>
      <c r="C483" s="395"/>
      <c r="D483" s="94">
        <f>Plan12!C483</f>
        <v>0</v>
      </c>
      <c r="E483" s="95">
        <f>Plan12!D483</f>
        <v>0</v>
      </c>
      <c r="F483" s="95" t="e">
        <f>Plan12!#REF!</f>
        <v>#REF!</v>
      </c>
      <c r="G483" s="96"/>
      <c r="H483" s="97">
        <f t="shared" si="7"/>
        <v>0</v>
      </c>
    </row>
    <row r="484" spans="1:8" s="98" customFormat="1" hidden="1" x14ac:dyDescent="0.25">
      <c r="A484" s="93" t="str">
        <f>Plan12!A484</f>
        <v xml:space="preserve"> </v>
      </c>
      <c r="B484" s="395" t="e">
        <f>Plan12!#REF!</f>
        <v>#REF!</v>
      </c>
      <c r="C484" s="395"/>
      <c r="D484" s="94">
        <f>Plan12!C484</f>
        <v>0</v>
      </c>
      <c r="E484" s="95">
        <f>Plan12!D484</f>
        <v>0</v>
      </c>
      <c r="F484" s="95" t="e">
        <f>Plan12!#REF!</f>
        <v>#REF!</v>
      </c>
      <c r="G484" s="96"/>
      <c r="H484" s="97">
        <f t="shared" si="7"/>
        <v>0</v>
      </c>
    </row>
    <row r="485" spans="1:8" s="98" customFormat="1" hidden="1" x14ac:dyDescent="0.25">
      <c r="A485" s="93" t="str">
        <f>Plan12!A485</f>
        <v xml:space="preserve"> </v>
      </c>
      <c r="B485" s="395" t="e">
        <f>Plan12!#REF!</f>
        <v>#REF!</v>
      </c>
      <c r="C485" s="395"/>
      <c r="D485" s="94">
        <f>Plan12!C485</f>
        <v>0</v>
      </c>
      <c r="E485" s="95">
        <f>Plan12!D485</f>
        <v>0</v>
      </c>
      <c r="F485" s="95" t="e">
        <f>Plan12!#REF!</f>
        <v>#REF!</v>
      </c>
      <c r="G485" s="96"/>
      <c r="H485" s="97">
        <f t="shared" si="7"/>
        <v>0</v>
      </c>
    </row>
    <row r="486" spans="1:8" s="98" customFormat="1" hidden="1" x14ac:dyDescent="0.25">
      <c r="A486" s="93" t="str">
        <f>Plan12!A486</f>
        <v xml:space="preserve"> </v>
      </c>
      <c r="B486" s="395" t="e">
        <f>Plan12!#REF!</f>
        <v>#REF!</v>
      </c>
      <c r="C486" s="395"/>
      <c r="D486" s="94">
        <f>Plan12!C486</f>
        <v>0</v>
      </c>
      <c r="E486" s="95">
        <f>Plan12!D486</f>
        <v>0</v>
      </c>
      <c r="F486" s="95" t="e">
        <f>Plan12!#REF!</f>
        <v>#REF!</v>
      </c>
      <c r="G486" s="96"/>
      <c r="H486" s="97">
        <f t="shared" si="7"/>
        <v>0</v>
      </c>
    </row>
    <row r="487" spans="1:8" s="98" customFormat="1" hidden="1" x14ac:dyDescent="0.25">
      <c r="A487" s="93" t="str">
        <f>Plan12!A487</f>
        <v xml:space="preserve"> </v>
      </c>
      <c r="B487" s="395" t="e">
        <f>Plan12!#REF!</f>
        <v>#REF!</v>
      </c>
      <c r="C487" s="395"/>
      <c r="D487" s="94">
        <f>Plan12!C487</f>
        <v>0</v>
      </c>
      <c r="E487" s="95">
        <f>Plan12!D487</f>
        <v>0</v>
      </c>
      <c r="F487" s="95" t="e">
        <f>Plan12!#REF!</f>
        <v>#REF!</v>
      </c>
      <c r="G487" s="96"/>
      <c r="H487" s="97">
        <f t="shared" si="7"/>
        <v>0</v>
      </c>
    </row>
    <row r="488" spans="1:8" s="98" customFormat="1" hidden="1" x14ac:dyDescent="0.25">
      <c r="A488" s="93" t="str">
        <f>Plan12!A488</f>
        <v xml:space="preserve"> </v>
      </c>
      <c r="B488" s="395" t="e">
        <f>Plan12!#REF!</f>
        <v>#REF!</v>
      </c>
      <c r="C488" s="395"/>
      <c r="D488" s="94">
        <f>Plan12!C488</f>
        <v>0</v>
      </c>
      <c r="E488" s="95">
        <f>Plan12!D488</f>
        <v>0</v>
      </c>
      <c r="F488" s="95" t="e">
        <f>Plan12!#REF!</f>
        <v>#REF!</v>
      </c>
      <c r="G488" s="96"/>
      <c r="H488" s="97">
        <f t="shared" si="7"/>
        <v>0</v>
      </c>
    </row>
    <row r="489" spans="1:8" s="98" customFormat="1" hidden="1" x14ac:dyDescent="0.25">
      <c r="A489" s="93" t="str">
        <f>Plan12!A489</f>
        <v xml:space="preserve"> </v>
      </c>
      <c r="B489" s="395" t="e">
        <f>Plan12!#REF!</f>
        <v>#REF!</v>
      </c>
      <c r="C489" s="395"/>
      <c r="D489" s="94">
        <f>Plan12!C489</f>
        <v>0</v>
      </c>
      <c r="E489" s="95">
        <f>Plan12!D489</f>
        <v>0</v>
      </c>
      <c r="F489" s="95" t="e">
        <f>Plan12!#REF!</f>
        <v>#REF!</v>
      </c>
      <c r="G489" s="96"/>
      <c r="H489" s="97">
        <f t="shared" si="7"/>
        <v>0</v>
      </c>
    </row>
    <row r="490" spans="1:8" s="98" customFormat="1" hidden="1" x14ac:dyDescent="0.25">
      <c r="A490" s="93" t="str">
        <f>Plan12!A490</f>
        <v xml:space="preserve"> </v>
      </c>
      <c r="B490" s="395" t="e">
        <f>Plan12!#REF!</f>
        <v>#REF!</v>
      </c>
      <c r="C490" s="395"/>
      <c r="D490" s="94">
        <f>Plan12!C490</f>
        <v>0</v>
      </c>
      <c r="E490" s="95">
        <f>Plan12!D490</f>
        <v>0</v>
      </c>
      <c r="F490" s="95" t="e">
        <f>Plan12!#REF!</f>
        <v>#REF!</v>
      </c>
      <c r="G490" s="96"/>
      <c r="H490" s="97">
        <f t="shared" si="7"/>
        <v>0</v>
      </c>
    </row>
    <row r="491" spans="1:8" s="98" customFormat="1" hidden="1" x14ac:dyDescent="0.25">
      <c r="A491" s="93" t="str">
        <f>Plan12!A491</f>
        <v xml:space="preserve"> </v>
      </c>
      <c r="B491" s="395" t="e">
        <f>Plan12!#REF!</f>
        <v>#REF!</v>
      </c>
      <c r="C491" s="395"/>
      <c r="D491" s="94">
        <f>Plan12!C491</f>
        <v>0</v>
      </c>
      <c r="E491" s="95">
        <f>Plan12!D491</f>
        <v>0</v>
      </c>
      <c r="F491" s="95" t="e">
        <f>Plan12!#REF!</f>
        <v>#REF!</v>
      </c>
      <c r="G491" s="96"/>
      <c r="H491" s="97">
        <f t="shared" si="7"/>
        <v>0</v>
      </c>
    </row>
    <row r="492" spans="1:8" s="98" customFormat="1" hidden="1" x14ac:dyDescent="0.25">
      <c r="A492" s="93" t="str">
        <f>Plan12!A492</f>
        <v xml:space="preserve"> </v>
      </c>
      <c r="B492" s="395" t="e">
        <f>Plan12!#REF!</f>
        <v>#REF!</v>
      </c>
      <c r="C492" s="395"/>
      <c r="D492" s="94">
        <f>Plan12!C492</f>
        <v>0</v>
      </c>
      <c r="E492" s="95">
        <f>Plan12!D492</f>
        <v>0</v>
      </c>
      <c r="F492" s="95" t="e">
        <f>Plan12!#REF!</f>
        <v>#REF!</v>
      </c>
      <c r="G492" s="96"/>
      <c r="H492" s="97">
        <f t="shared" si="7"/>
        <v>0</v>
      </c>
    </row>
    <row r="493" spans="1:8" s="98" customFormat="1" hidden="1" x14ac:dyDescent="0.25">
      <c r="A493" s="93" t="str">
        <f>Plan12!A493</f>
        <v xml:space="preserve"> </v>
      </c>
      <c r="B493" s="395" t="e">
        <f>Plan12!#REF!</f>
        <v>#REF!</v>
      </c>
      <c r="C493" s="395"/>
      <c r="D493" s="94">
        <f>Plan12!C493</f>
        <v>0</v>
      </c>
      <c r="E493" s="95">
        <f>Plan12!D493</f>
        <v>0</v>
      </c>
      <c r="F493" s="95" t="e">
        <f>Plan12!#REF!</f>
        <v>#REF!</v>
      </c>
      <c r="G493" s="96"/>
      <c r="H493" s="97">
        <f t="shared" si="7"/>
        <v>0</v>
      </c>
    </row>
    <row r="494" spans="1:8" s="98" customFormat="1" hidden="1" x14ac:dyDescent="0.25">
      <c r="A494" s="93" t="str">
        <f>Plan12!A494</f>
        <v xml:space="preserve"> </v>
      </c>
      <c r="B494" s="395" t="e">
        <f>Plan12!#REF!</f>
        <v>#REF!</v>
      </c>
      <c r="C494" s="395"/>
      <c r="D494" s="94">
        <f>Plan12!C494</f>
        <v>0</v>
      </c>
      <c r="E494" s="95">
        <f>Plan12!D494</f>
        <v>0</v>
      </c>
      <c r="F494" s="95" t="e">
        <f>Plan12!#REF!</f>
        <v>#REF!</v>
      </c>
      <c r="G494" s="96"/>
      <c r="H494" s="97">
        <f t="shared" si="7"/>
        <v>0</v>
      </c>
    </row>
    <row r="495" spans="1:8" s="98" customFormat="1" hidden="1" x14ac:dyDescent="0.25">
      <c r="A495" s="93" t="str">
        <f>Plan12!A495</f>
        <v xml:space="preserve"> </v>
      </c>
      <c r="B495" s="395" t="e">
        <f>Plan12!#REF!</f>
        <v>#REF!</v>
      </c>
      <c r="C495" s="395"/>
      <c r="D495" s="94">
        <f>Plan12!C495</f>
        <v>0</v>
      </c>
      <c r="E495" s="95">
        <f>Plan12!D495</f>
        <v>0</v>
      </c>
      <c r="F495" s="95" t="e">
        <f>Plan12!#REF!</f>
        <v>#REF!</v>
      </c>
      <c r="G495" s="96"/>
      <c r="H495" s="97">
        <f t="shared" si="7"/>
        <v>0</v>
      </c>
    </row>
    <row r="496" spans="1:8" s="98" customFormat="1" hidden="1" x14ac:dyDescent="0.25">
      <c r="A496" s="93" t="str">
        <f>Plan12!A496</f>
        <v xml:space="preserve"> </v>
      </c>
      <c r="B496" s="395" t="e">
        <f>Plan12!#REF!</f>
        <v>#REF!</v>
      </c>
      <c r="C496" s="395"/>
      <c r="D496" s="94">
        <f>Plan12!C496</f>
        <v>0</v>
      </c>
      <c r="E496" s="95">
        <f>Plan12!D496</f>
        <v>0</v>
      </c>
      <c r="F496" s="95" t="e">
        <f>Plan12!#REF!</f>
        <v>#REF!</v>
      </c>
      <c r="G496" s="96"/>
      <c r="H496" s="97">
        <f t="shared" si="7"/>
        <v>0</v>
      </c>
    </row>
    <row r="497" spans="1:8" s="98" customFormat="1" hidden="1" x14ac:dyDescent="0.25">
      <c r="A497" s="93" t="str">
        <f>Plan12!A497</f>
        <v xml:space="preserve"> </v>
      </c>
      <c r="B497" s="395" t="e">
        <f>Plan12!#REF!</f>
        <v>#REF!</v>
      </c>
      <c r="C497" s="395"/>
      <c r="D497" s="94">
        <f>Plan12!C497</f>
        <v>0</v>
      </c>
      <c r="E497" s="95">
        <f>Plan12!D497</f>
        <v>0</v>
      </c>
      <c r="F497" s="95" t="e">
        <f>Plan12!#REF!</f>
        <v>#REF!</v>
      </c>
      <c r="G497" s="96"/>
      <c r="H497" s="97">
        <f t="shared" si="7"/>
        <v>0</v>
      </c>
    </row>
    <row r="498" spans="1:8" s="98" customFormat="1" hidden="1" x14ac:dyDescent="0.25">
      <c r="A498" s="93" t="str">
        <f>Plan12!A498</f>
        <v xml:space="preserve"> </v>
      </c>
      <c r="B498" s="395" t="e">
        <f>Plan12!#REF!</f>
        <v>#REF!</v>
      </c>
      <c r="C498" s="395"/>
      <c r="D498" s="94">
        <f>Plan12!C498</f>
        <v>0</v>
      </c>
      <c r="E498" s="95">
        <f>Plan12!D498</f>
        <v>0</v>
      </c>
      <c r="F498" s="95" t="e">
        <f>Plan12!#REF!</f>
        <v>#REF!</v>
      </c>
      <c r="G498" s="96"/>
      <c r="H498" s="97">
        <f t="shared" si="7"/>
        <v>0</v>
      </c>
    </row>
    <row r="499" spans="1:8" s="98" customFormat="1" hidden="1" x14ac:dyDescent="0.25">
      <c r="A499" s="93" t="str">
        <f>Plan12!A499</f>
        <v xml:space="preserve"> </v>
      </c>
      <c r="B499" s="395" t="e">
        <f>Plan12!#REF!</f>
        <v>#REF!</v>
      </c>
      <c r="C499" s="395"/>
      <c r="D499" s="94">
        <f>Plan12!C499</f>
        <v>0</v>
      </c>
      <c r="E499" s="95">
        <f>Plan12!D499</f>
        <v>0</v>
      </c>
      <c r="F499" s="95" t="e">
        <f>Plan12!#REF!</f>
        <v>#REF!</v>
      </c>
      <c r="G499" s="96"/>
      <c r="H499" s="97">
        <f t="shared" si="7"/>
        <v>0</v>
      </c>
    </row>
    <row r="500" spans="1:8" s="98" customFormat="1" hidden="1" x14ac:dyDescent="0.25">
      <c r="A500" s="93" t="str">
        <f>Plan12!A500</f>
        <v xml:space="preserve"> </v>
      </c>
      <c r="B500" s="395" t="e">
        <f>Plan12!#REF!</f>
        <v>#REF!</v>
      </c>
      <c r="C500" s="395"/>
      <c r="D500" s="94">
        <f>Plan12!C500</f>
        <v>0</v>
      </c>
      <c r="E500" s="95">
        <f>Plan12!D500</f>
        <v>0</v>
      </c>
      <c r="F500" s="95" t="e">
        <f>Plan12!#REF!</f>
        <v>#REF!</v>
      </c>
      <c r="G500" s="96"/>
      <c r="H500" s="97">
        <f t="shared" si="7"/>
        <v>0</v>
      </c>
    </row>
    <row r="501" spans="1:8" s="98" customFormat="1" hidden="1" x14ac:dyDescent="0.25">
      <c r="A501" s="93" t="str">
        <f>Plan12!A501</f>
        <v xml:space="preserve"> </v>
      </c>
      <c r="B501" s="395" t="e">
        <f>Plan12!#REF!</f>
        <v>#REF!</v>
      </c>
      <c r="C501" s="395"/>
      <c r="D501" s="94">
        <f>Plan12!C501</f>
        <v>0</v>
      </c>
      <c r="E501" s="95">
        <f>Plan12!D501</f>
        <v>0</v>
      </c>
      <c r="F501" s="95" t="e">
        <f>Plan12!#REF!</f>
        <v>#REF!</v>
      </c>
      <c r="G501" s="96"/>
      <c r="H501" s="97">
        <f t="shared" si="7"/>
        <v>0</v>
      </c>
    </row>
    <row r="502" spans="1:8" s="98" customFormat="1" hidden="1" x14ac:dyDescent="0.25">
      <c r="A502" s="93" t="str">
        <f>Plan12!A502</f>
        <v xml:space="preserve"> </v>
      </c>
      <c r="B502" s="395" t="e">
        <f>Plan12!#REF!</f>
        <v>#REF!</v>
      </c>
      <c r="C502" s="395"/>
      <c r="D502" s="94">
        <f>Plan12!C502</f>
        <v>0</v>
      </c>
      <c r="E502" s="95">
        <f>Plan12!D502</f>
        <v>0</v>
      </c>
      <c r="F502" s="95" t="e">
        <f>Plan12!#REF!</f>
        <v>#REF!</v>
      </c>
      <c r="G502" s="96"/>
      <c r="H502" s="97">
        <f t="shared" si="7"/>
        <v>0</v>
      </c>
    </row>
    <row r="503" spans="1:8" s="98" customFormat="1" hidden="1" x14ac:dyDescent="0.25">
      <c r="A503" s="93" t="str">
        <f>Plan12!A503</f>
        <v xml:space="preserve"> </v>
      </c>
      <c r="B503" s="395" t="e">
        <f>Plan12!#REF!</f>
        <v>#REF!</v>
      </c>
      <c r="C503" s="395"/>
      <c r="D503" s="94">
        <f>Plan12!C503</f>
        <v>0</v>
      </c>
      <c r="E503" s="95">
        <f>Plan12!D503</f>
        <v>0</v>
      </c>
      <c r="F503" s="95" t="e">
        <f>Plan12!#REF!</f>
        <v>#REF!</v>
      </c>
      <c r="G503" s="96"/>
      <c r="H503" s="97">
        <f t="shared" si="7"/>
        <v>0</v>
      </c>
    </row>
    <row r="504" spans="1:8" s="98" customFormat="1" hidden="1" x14ac:dyDescent="0.25">
      <c r="A504" s="93" t="str">
        <f>Plan12!A504</f>
        <v xml:space="preserve"> </v>
      </c>
      <c r="B504" s="395" t="e">
        <f>Plan12!#REF!</f>
        <v>#REF!</v>
      </c>
      <c r="C504" s="395"/>
      <c r="D504" s="94">
        <f>Plan12!C504</f>
        <v>0</v>
      </c>
      <c r="E504" s="95">
        <f>Plan12!D504</f>
        <v>0</v>
      </c>
      <c r="F504" s="95" t="e">
        <f>Plan12!#REF!</f>
        <v>#REF!</v>
      </c>
      <c r="G504" s="96"/>
      <c r="H504" s="97">
        <f t="shared" si="7"/>
        <v>0</v>
      </c>
    </row>
    <row r="505" spans="1:8" s="98" customFormat="1" hidden="1" x14ac:dyDescent="0.25">
      <c r="A505" s="93" t="str">
        <f>Plan12!A505</f>
        <v xml:space="preserve"> </v>
      </c>
      <c r="B505" s="395" t="e">
        <f>Plan12!#REF!</f>
        <v>#REF!</v>
      </c>
      <c r="C505" s="395"/>
      <c r="D505" s="94">
        <f>Plan12!C505</f>
        <v>0</v>
      </c>
      <c r="E505" s="95">
        <f>Plan12!D505</f>
        <v>0</v>
      </c>
      <c r="F505" s="95" t="e">
        <f>Plan12!#REF!</f>
        <v>#REF!</v>
      </c>
      <c r="G505" s="96"/>
      <c r="H505" s="97">
        <f t="shared" si="7"/>
        <v>0</v>
      </c>
    </row>
    <row r="506" spans="1:8" s="98" customFormat="1" hidden="1" x14ac:dyDescent="0.25">
      <c r="A506" s="93" t="str">
        <f>Plan12!A506</f>
        <v xml:space="preserve"> </v>
      </c>
      <c r="B506" s="395" t="e">
        <f>Plan12!#REF!</f>
        <v>#REF!</v>
      </c>
      <c r="C506" s="395"/>
      <c r="D506" s="94">
        <f>Plan12!C506</f>
        <v>0</v>
      </c>
      <c r="E506" s="95">
        <f>Plan12!D506</f>
        <v>0</v>
      </c>
      <c r="F506" s="95" t="e">
        <f>Plan12!#REF!</f>
        <v>#REF!</v>
      </c>
      <c r="G506" s="96"/>
      <c r="H506" s="97">
        <f t="shared" si="7"/>
        <v>0</v>
      </c>
    </row>
    <row r="507" spans="1:8" s="98" customFormat="1" hidden="1" x14ac:dyDescent="0.25">
      <c r="A507" s="93" t="str">
        <f>Plan12!A507</f>
        <v xml:space="preserve"> </v>
      </c>
      <c r="B507" s="395" t="e">
        <f>Plan12!#REF!</f>
        <v>#REF!</v>
      </c>
      <c r="C507" s="395"/>
      <c r="D507" s="94">
        <f>Plan12!C507</f>
        <v>0</v>
      </c>
      <c r="E507" s="95">
        <f>Plan12!D507</f>
        <v>0</v>
      </c>
      <c r="F507" s="95" t="e">
        <f>Plan12!#REF!</f>
        <v>#REF!</v>
      </c>
      <c r="G507" s="96"/>
      <c r="H507" s="97">
        <f t="shared" si="7"/>
        <v>0</v>
      </c>
    </row>
    <row r="508" spans="1:8" s="98" customFormat="1" hidden="1" x14ac:dyDescent="0.25">
      <c r="A508" s="93" t="str">
        <f>Plan12!A508</f>
        <v xml:space="preserve"> </v>
      </c>
      <c r="B508" s="395" t="e">
        <f>Plan12!#REF!</f>
        <v>#REF!</v>
      </c>
      <c r="C508" s="395"/>
      <c r="D508" s="94">
        <f>Plan12!C508</f>
        <v>0</v>
      </c>
      <c r="E508" s="95">
        <f>Plan12!D508</f>
        <v>0</v>
      </c>
      <c r="F508" s="95" t="e">
        <f>Plan12!#REF!</f>
        <v>#REF!</v>
      </c>
      <c r="G508" s="96"/>
      <c r="H508" s="97">
        <f t="shared" si="7"/>
        <v>0</v>
      </c>
    </row>
    <row r="509" spans="1:8" s="98" customFormat="1" hidden="1" x14ac:dyDescent="0.25">
      <c r="A509" s="93" t="str">
        <f>Plan12!A509</f>
        <v xml:space="preserve"> </v>
      </c>
      <c r="B509" s="395" t="e">
        <f>Plan12!#REF!</f>
        <v>#REF!</v>
      </c>
      <c r="C509" s="395"/>
      <c r="D509" s="94">
        <f>Plan12!C509</f>
        <v>0</v>
      </c>
      <c r="E509" s="95">
        <f>Plan12!D509</f>
        <v>0</v>
      </c>
      <c r="F509" s="95" t="e">
        <f>Plan12!#REF!</f>
        <v>#REF!</v>
      </c>
      <c r="G509" s="96"/>
      <c r="H509" s="97">
        <f t="shared" si="7"/>
        <v>0</v>
      </c>
    </row>
    <row r="510" spans="1:8" s="98" customFormat="1" hidden="1" x14ac:dyDescent="0.25">
      <c r="A510" s="93" t="str">
        <f>Plan12!A510</f>
        <v xml:space="preserve"> </v>
      </c>
      <c r="B510" s="395" t="e">
        <f>Plan12!#REF!</f>
        <v>#REF!</v>
      </c>
      <c r="C510" s="395"/>
      <c r="D510" s="94">
        <f>Plan12!C510</f>
        <v>0</v>
      </c>
      <c r="E510" s="95">
        <f>Plan12!D510</f>
        <v>0</v>
      </c>
      <c r="F510" s="95" t="e">
        <f>Plan12!#REF!</f>
        <v>#REF!</v>
      </c>
      <c r="G510" s="96"/>
      <c r="H510" s="97">
        <f t="shared" si="7"/>
        <v>0</v>
      </c>
    </row>
    <row r="511" spans="1:8" s="98" customFormat="1" hidden="1" x14ac:dyDescent="0.25">
      <c r="A511" s="93" t="str">
        <f>Plan12!A511</f>
        <v xml:space="preserve"> </v>
      </c>
      <c r="B511" s="395" t="e">
        <f>Plan12!#REF!</f>
        <v>#REF!</v>
      </c>
      <c r="C511" s="395"/>
      <c r="D511" s="94">
        <f>Plan12!C511</f>
        <v>0</v>
      </c>
      <c r="E511" s="95">
        <f>Plan12!D511</f>
        <v>0</v>
      </c>
      <c r="F511" s="95" t="e">
        <f>Plan12!#REF!</f>
        <v>#REF!</v>
      </c>
      <c r="G511" s="96"/>
      <c r="H511" s="97">
        <f t="shared" si="7"/>
        <v>0</v>
      </c>
    </row>
    <row r="512" spans="1:8" s="98" customFormat="1" hidden="1" x14ac:dyDescent="0.25">
      <c r="A512" s="93" t="str">
        <f>Plan12!A512</f>
        <v xml:space="preserve"> </v>
      </c>
      <c r="B512" s="395" t="e">
        <f>Plan12!#REF!</f>
        <v>#REF!</v>
      </c>
      <c r="C512" s="395"/>
      <c r="D512" s="94">
        <f>Plan12!C512</f>
        <v>0</v>
      </c>
      <c r="E512" s="95">
        <f>Plan12!D512</f>
        <v>0</v>
      </c>
      <c r="F512" s="95" t="e">
        <f>Plan12!#REF!</f>
        <v>#REF!</v>
      </c>
      <c r="G512" s="96"/>
      <c r="H512" s="97">
        <f t="shared" si="7"/>
        <v>0</v>
      </c>
    </row>
    <row r="513" spans="1:8" s="98" customFormat="1" hidden="1" x14ac:dyDescent="0.25">
      <c r="A513" s="93" t="str">
        <f>Plan12!A513</f>
        <v xml:space="preserve"> </v>
      </c>
      <c r="B513" s="395" t="e">
        <f>Plan12!#REF!</f>
        <v>#REF!</v>
      </c>
      <c r="C513" s="395"/>
      <c r="D513" s="94">
        <f>Plan12!C513</f>
        <v>0</v>
      </c>
      <c r="E513" s="95">
        <f>Plan12!D513</f>
        <v>0</v>
      </c>
      <c r="F513" s="95" t="e">
        <f>Plan12!#REF!</f>
        <v>#REF!</v>
      </c>
      <c r="G513" s="96"/>
      <c r="H513" s="97">
        <f t="shared" si="7"/>
        <v>0</v>
      </c>
    </row>
    <row r="514" spans="1:8" s="98" customFormat="1" hidden="1" x14ac:dyDescent="0.25">
      <c r="A514" s="93" t="str">
        <f>Plan12!A514</f>
        <v xml:space="preserve"> </v>
      </c>
      <c r="B514" s="395" t="e">
        <f>Plan12!#REF!</f>
        <v>#REF!</v>
      </c>
      <c r="C514" s="395"/>
      <c r="D514" s="94">
        <f>Plan12!C514</f>
        <v>0</v>
      </c>
      <c r="E514" s="95">
        <f>Plan12!D514</f>
        <v>0</v>
      </c>
      <c r="F514" s="95" t="e">
        <f>Plan12!#REF!</f>
        <v>#REF!</v>
      </c>
      <c r="G514" s="96"/>
      <c r="H514" s="97">
        <f t="shared" si="7"/>
        <v>0</v>
      </c>
    </row>
    <row r="515" spans="1:8" s="98" customFormat="1" hidden="1" x14ac:dyDescent="0.25">
      <c r="A515" s="93" t="str">
        <f>Plan12!A515</f>
        <v xml:space="preserve"> </v>
      </c>
      <c r="B515" s="395" t="e">
        <f>Plan12!#REF!</f>
        <v>#REF!</v>
      </c>
      <c r="C515" s="395"/>
      <c r="D515" s="94">
        <f>Plan12!C515</f>
        <v>0</v>
      </c>
      <c r="E515" s="95">
        <f>Plan12!D515</f>
        <v>0</v>
      </c>
      <c r="F515" s="95" t="e">
        <f>Plan12!#REF!</f>
        <v>#REF!</v>
      </c>
      <c r="G515" s="96"/>
      <c r="H515" s="97">
        <f t="shared" si="7"/>
        <v>0</v>
      </c>
    </row>
    <row r="516" spans="1:8" s="98" customFormat="1" hidden="1" x14ac:dyDescent="0.25">
      <c r="A516" s="93" t="str">
        <f>Plan12!A516</f>
        <v xml:space="preserve"> </v>
      </c>
      <c r="B516" s="395" t="e">
        <f>Plan12!#REF!</f>
        <v>#REF!</v>
      </c>
      <c r="C516" s="395"/>
      <c r="D516" s="94">
        <f>Plan12!C516</f>
        <v>0</v>
      </c>
      <c r="E516" s="95">
        <f>Plan12!D516</f>
        <v>0</v>
      </c>
      <c r="F516" s="95" t="e">
        <f>Plan12!#REF!</f>
        <v>#REF!</v>
      </c>
      <c r="G516" s="96"/>
      <c r="H516" s="97">
        <f t="shared" si="7"/>
        <v>0</v>
      </c>
    </row>
    <row r="517" spans="1:8" s="98" customFormat="1" hidden="1" x14ac:dyDescent="0.25">
      <c r="A517" s="93" t="str">
        <f>Plan12!A517</f>
        <v xml:space="preserve"> </v>
      </c>
      <c r="B517" s="395" t="e">
        <f>Plan12!#REF!</f>
        <v>#REF!</v>
      </c>
      <c r="C517" s="395"/>
      <c r="D517" s="94">
        <f>Plan12!C517</f>
        <v>0</v>
      </c>
      <c r="E517" s="95">
        <f>Plan12!D517</f>
        <v>0</v>
      </c>
      <c r="F517" s="95" t="e">
        <f>Plan12!#REF!</f>
        <v>#REF!</v>
      </c>
      <c r="G517" s="96"/>
      <c r="H517" s="97">
        <f t="shared" si="7"/>
        <v>0</v>
      </c>
    </row>
    <row r="518" spans="1:8" s="98" customFormat="1" hidden="1" x14ac:dyDescent="0.25">
      <c r="A518" s="93" t="str">
        <f>Plan12!A518</f>
        <v xml:space="preserve"> </v>
      </c>
      <c r="B518" s="395" t="e">
        <f>Plan12!#REF!</f>
        <v>#REF!</v>
      </c>
      <c r="C518" s="395"/>
      <c r="D518" s="94">
        <f>Plan12!C518</f>
        <v>0</v>
      </c>
      <c r="E518" s="95">
        <f>Plan12!D518</f>
        <v>0</v>
      </c>
      <c r="F518" s="95" t="e">
        <f>Plan12!#REF!</f>
        <v>#REF!</v>
      </c>
      <c r="G518" s="96"/>
      <c r="H518" s="97">
        <f t="shared" si="7"/>
        <v>0</v>
      </c>
    </row>
    <row r="519" spans="1:8" s="98" customFormat="1" hidden="1" x14ac:dyDescent="0.25">
      <c r="A519" s="93" t="str">
        <f>Plan12!A519</f>
        <v xml:space="preserve"> </v>
      </c>
      <c r="B519" s="395" t="e">
        <f>Plan12!#REF!</f>
        <v>#REF!</v>
      </c>
      <c r="C519" s="395"/>
      <c r="D519" s="94">
        <f>Plan12!C519</f>
        <v>0</v>
      </c>
      <c r="E519" s="95">
        <f>Plan12!D519</f>
        <v>0</v>
      </c>
      <c r="F519" s="95" t="e">
        <f>Plan12!#REF!</f>
        <v>#REF!</v>
      </c>
      <c r="G519" s="96"/>
      <c r="H519" s="97">
        <f t="shared" si="7"/>
        <v>0</v>
      </c>
    </row>
    <row r="520" spans="1:8" s="98" customFormat="1" hidden="1" x14ac:dyDescent="0.25">
      <c r="A520" s="93" t="str">
        <f>Plan12!A520</f>
        <v xml:space="preserve"> </v>
      </c>
      <c r="B520" s="395" t="e">
        <f>Plan12!#REF!</f>
        <v>#REF!</v>
      </c>
      <c r="C520" s="395"/>
      <c r="D520" s="94">
        <f>Plan12!C520</f>
        <v>0</v>
      </c>
      <c r="E520" s="95">
        <f>Plan12!D520</f>
        <v>0</v>
      </c>
      <c r="F520" s="95" t="e">
        <f>Plan12!#REF!</f>
        <v>#REF!</v>
      </c>
      <c r="G520" s="96"/>
      <c r="H520" s="97">
        <f t="shared" si="7"/>
        <v>0</v>
      </c>
    </row>
    <row r="521" spans="1:8" s="98" customFormat="1" hidden="1" x14ac:dyDescent="0.25">
      <c r="A521" s="93" t="str">
        <f>Plan12!A521</f>
        <v xml:space="preserve"> </v>
      </c>
      <c r="B521" s="395" t="e">
        <f>Plan12!#REF!</f>
        <v>#REF!</v>
      </c>
      <c r="C521" s="395"/>
      <c r="D521" s="94">
        <f>Plan12!C521</f>
        <v>0</v>
      </c>
      <c r="E521" s="95">
        <f>Plan12!D521</f>
        <v>0</v>
      </c>
      <c r="F521" s="95" t="e">
        <f>Plan12!#REF!</f>
        <v>#REF!</v>
      </c>
      <c r="G521" s="96"/>
      <c r="H521" s="97">
        <f t="shared" si="7"/>
        <v>0</v>
      </c>
    </row>
    <row r="522" spans="1:8" s="98" customFormat="1" hidden="1" x14ac:dyDescent="0.25">
      <c r="A522" s="93" t="str">
        <f>Plan12!A522</f>
        <v xml:space="preserve"> </v>
      </c>
      <c r="B522" s="395" t="e">
        <f>Plan12!#REF!</f>
        <v>#REF!</v>
      </c>
      <c r="C522" s="395"/>
      <c r="D522" s="94">
        <f>Plan12!C522</f>
        <v>0</v>
      </c>
      <c r="E522" s="95">
        <f>Plan12!D522</f>
        <v>0</v>
      </c>
      <c r="F522" s="95" t="e">
        <f>Plan12!#REF!</f>
        <v>#REF!</v>
      </c>
      <c r="G522" s="96"/>
      <c r="H522" s="97">
        <f t="shared" si="7"/>
        <v>0</v>
      </c>
    </row>
    <row r="523" spans="1:8" s="98" customFormat="1" hidden="1" x14ac:dyDescent="0.25">
      <c r="A523" s="93" t="str">
        <f>Plan12!A523</f>
        <v xml:space="preserve"> </v>
      </c>
      <c r="B523" s="395" t="e">
        <f>Plan12!#REF!</f>
        <v>#REF!</v>
      </c>
      <c r="C523" s="395"/>
      <c r="D523" s="94">
        <f>Plan12!C523</f>
        <v>0</v>
      </c>
      <c r="E523" s="95">
        <f>Plan12!D523</f>
        <v>0</v>
      </c>
      <c r="F523" s="95" t="e">
        <f>Plan12!#REF!</f>
        <v>#REF!</v>
      </c>
      <c r="G523" s="96"/>
      <c r="H523" s="97">
        <f t="shared" si="7"/>
        <v>0</v>
      </c>
    </row>
    <row r="524" spans="1:8" s="98" customFormat="1" hidden="1" x14ac:dyDescent="0.25">
      <c r="A524" s="93" t="str">
        <f>Plan12!A524</f>
        <v xml:space="preserve"> </v>
      </c>
      <c r="B524" s="395" t="e">
        <f>Plan12!#REF!</f>
        <v>#REF!</v>
      </c>
      <c r="C524" s="395"/>
      <c r="D524" s="94">
        <f>Plan12!C524</f>
        <v>0</v>
      </c>
      <c r="E524" s="95">
        <f>Plan12!D524</f>
        <v>0</v>
      </c>
      <c r="F524" s="95" t="e">
        <f>Plan12!#REF!</f>
        <v>#REF!</v>
      </c>
      <c r="G524" s="96"/>
      <c r="H524" s="97">
        <f t="shared" si="7"/>
        <v>0</v>
      </c>
    </row>
    <row r="525" spans="1:8" s="98" customFormat="1" hidden="1" x14ac:dyDescent="0.25">
      <c r="A525" s="93" t="str">
        <f>Plan12!A525</f>
        <v xml:space="preserve"> </v>
      </c>
      <c r="B525" s="395" t="e">
        <f>Plan12!#REF!</f>
        <v>#REF!</v>
      </c>
      <c r="C525" s="395"/>
      <c r="D525" s="94">
        <f>Plan12!C525</f>
        <v>0</v>
      </c>
      <c r="E525" s="95">
        <f>Plan12!D525</f>
        <v>0</v>
      </c>
      <c r="F525" s="95" t="e">
        <f>Plan12!#REF!</f>
        <v>#REF!</v>
      </c>
      <c r="G525" s="96"/>
      <c r="H525" s="97">
        <f t="shared" si="7"/>
        <v>0</v>
      </c>
    </row>
    <row r="526" spans="1:8" s="98" customFormat="1" hidden="1" x14ac:dyDescent="0.25">
      <c r="A526" s="93" t="str">
        <f>Plan12!A526</f>
        <v xml:space="preserve"> </v>
      </c>
      <c r="B526" s="395" t="e">
        <f>Plan12!#REF!</f>
        <v>#REF!</v>
      </c>
      <c r="C526" s="395"/>
      <c r="D526" s="94">
        <f>Plan12!C526</f>
        <v>0</v>
      </c>
      <c r="E526" s="95">
        <f>Plan12!D526</f>
        <v>0</v>
      </c>
      <c r="F526" s="95" t="e">
        <f>Plan12!#REF!</f>
        <v>#REF!</v>
      </c>
      <c r="G526" s="96"/>
      <c r="H526" s="97">
        <f t="shared" si="7"/>
        <v>0</v>
      </c>
    </row>
    <row r="527" spans="1:8" s="98" customFormat="1" hidden="1" x14ac:dyDescent="0.25">
      <c r="A527" s="93" t="str">
        <f>Plan12!A527</f>
        <v xml:space="preserve"> </v>
      </c>
      <c r="B527" s="395" t="e">
        <f>Plan12!#REF!</f>
        <v>#REF!</v>
      </c>
      <c r="C527" s="395"/>
      <c r="D527" s="94">
        <f>Plan12!C527</f>
        <v>0</v>
      </c>
      <c r="E527" s="95">
        <f>Plan12!D527</f>
        <v>0</v>
      </c>
      <c r="F527" s="95" t="e">
        <f>Plan12!#REF!</f>
        <v>#REF!</v>
      </c>
      <c r="G527" s="96"/>
      <c r="H527" s="97">
        <f t="shared" si="7"/>
        <v>0</v>
      </c>
    </row>
    <row r="528" spans="1:8" s="98" customFormat="1" hidden="1" x14ac:dyDescent="0.25">
      <c r="A528" s="93" t="str">
        <f>Plan12!A528</f>
        <v xml:space="preserve"> </v>
      </c>
      <c r="B528" s="395" t="e">
        <f>Plan12!#REF!</f>
        <v>#REF!</v>
      </c>
      <c r="C528" s="395"/>
      <c r="D528" s="94">
        <f>Plan12!C528</f>
        <v>0</v>
      </c>
      <c r="E528" s="95">
        <f>Plan12!D528</f>
        <v>0</v>
      </c>
      <c r="F528" s="95" t="e">
        <f>Plan12!#REF!</f>
        <v>#REF!</v>
      </c>
      <c r="G528" s="96"/>
      <c r="H528" s="97">
        <f t="shared" si="7"/>
        <v>0</v>
      </c>
    </row>
    <row r="529" spans="1:8" s="98" customFormat="1" hidden="1" x14ac:dyDescent="0.25">
      <c r="A529" s="93" t="str">
        <f>Plan12!A529</f>
        <v xml:space="preserve"> </v>
      </c>
      <c r="B529" s="395" t="e">
        <f>Plan12!#REF!</f>
        <v>#REF!</v>
      </c>
      <c r="C529" s="395"/>
      <c r="D529" s="94">
        <f>Plan12!C529</f>
        <v>0</v>
      </c>
      <c r="E529" s="95">
        <f>Plan12!D529</f>
        <v>0</v>
      </c>
      <c r="F529" s="95" t="e">
        <f>Plan12!#REF!</f>
        <v>#REF!</v>
      </c>
      <c r="G529" s="96"/>
      <c r="H529" s="97">
        <f t="shared" si="7"/>
        <v>0</v>
      </c>
    </row>
    <row r="530" spans="1:8" s="98" customFormat="1" hidden="1" x14ac:dyDescent="0.25">
      <c r="A530" s="93" t="str">
        <f>Plan12!A530</f>
        <v xml:space="preserve"> </v>
      </c>
      <c r="B530" s="395" t="e">
        <f>Plan12!#REF!</f>
        <v>#REF!</v>
      </c>
      <c r="C530" s="395"/>
      <c r="D530" s="94">
        <f>Plan12!C530</f>
        <v>0</v>
      </c>
      <c r="E530" s="95">
        <f>Plan12!D530</f>
        <v>0</v>
      </c>
      <c r="F530" s="95" t="e">
        <f>Plan12!#REF!</f>
        <v>#REF!</v>
      </c>
      <c r="G530" s="96"/>
      <c r="H530" s="97">
        <f t="shared" si="7"/>
        <v>0</v>
      </c>
    </row>
    <row r="531" spans="1:8" s="98" customFormat="1" hidden="1" x14ac:dyDescent="0.25">
      <c r="A531" s="93" t="str">
        <f>Plan12!A531</f>
        <v xml:space="preserve"> </v>
      </c>
      <c r="B531" s="395" t="e">
        <f>Plan12!#REF!</f>
        <v>#REF!</v>
      </c>
      <c r="C531" s="395"/>
      <c r="D531" s="94">
        <f>Plan12!C531</f>
        <v>0</v>
      </c>
      <c r="E531" s="95">
        <f>Plan12!D531</f>
        <v>0</v>
      </c>
      <c r="F531" s="95" t="e">
        <f>Plan12!#REF!</f>
        <v>#REF!</v>
      </c>
      <c r="G531" s="96"/>
      <c r="H531" s="97">
        <f t="shared" si="7"/>
        <v>0</v>
      </c>
    </row>
    <row r="532" spans="1:8" s="98" customFormat="1" hidden="1" x14ac:dyDescent="0.25">
      <c r="A532" s="93" t="str">
        <f>Plan12!A532</f>
        <v xml:space="preserve"> </v>
      </c>
      <c r="B532" s="395" t="e">
        <f>Plan12!#REF!</f>
        <v>#REF!</v>
      </c>
      <c r="C532" s="395"/>
      <c r="D532" s="94">
        <f>Plan12!C532</f>
        <v>0</v>
      </c>
      <c r="E532" s="95">
        <f>Plan12!D532</f>
        <v>0</v>
      </c>
      <c r="F532" s="95" t="e">
        <f>Plan12!#REF!</f>
        <v>#REF!</v>
      </c>
      <c r="G532" s="96"/>
      <c r="H532" s="97">
        <f t="shared" si="7"/>
        <v>0</v>
      </c>
    </row>
    <row r="533" spans="1:8" s="98" customFormat="1" hidden="1" x14ac:dyDescent="0.25">
      <c r="A533" s="93" t="str">
        <f>Plan12!A533</f>
        <v xml:space="preserve"> </v>
      </c>
      <c r="B533" s="395" t="e">
        <f>Plan12!#REF!</f>
        <v>#REF!</v>
      </c>
      <c r="C533" s="395"/>
      <c r="D533" s="94">
        <f>Plan12!C533</f>
        <v>0</v>
      </c>
      <c r="E533" s="95">
        <f>Plan12!D533</f>
        <v>0</v>
      </c>
      <c r="F533" s="95" t="e">
        <f>Plan12!#REF!</f>
        <v>#REF!</v>
      </c>
      <c r="G533" s="96"/>
      <c r="H533" s="97">
        <f t="shared" si="7"/>
        <v>0</v>
      </c>
    </row>
    <row r="534" spans="1:8" s="98" customFormat="1" hidden="1" x14ac:dyDescent="0.25">
      <c r="A534" s="93" t="str">
        <f>Plan12!A534</f>
        <v xml:space="preserve"> </v>
      </c>
      <c r="B534" s="395" t="e">
        <f>Plan12!#REF!</f>
        <v>#REF!</v>
      </c>
      <c r="C534" s="395"/>
      <c r="D534" s="94">
        <f>Plan12!C534</f>
        <v>0</v>
      </c>
      <c r="E534" s="95">
        <f>Plan12!D534</f>
        <v>0</v>
      </c>
      <c r="F534" s="95" t="e">
        <f>Plan12!#REF!</f>
        <v>#REF!</v>
      </c>
      <c r="G534" s="96"/>
      <c r="H534" s="97">
        <f t="shared" si="7"/>
        <v>0</v>
      </c>
    </row>
    <row r="535" spans="1:8" s="98" customFormat="1" hidden="1" x14ac:dyDescent="0.25">
      <c r="A535" s="93" t="str">
        <f>Plan12!A535</f>
        <v xml:space="preserve"> </v>
      </c>
      <c r="B535" s="395" t="e">
        <f>Plan12!#REF!</f>
        <v>#REF!</v>
      </c>
      <c r="C535" s="395"/>
      <c r="D535" s="94">
        <f>Plan12!C535</f>
        <v>0</v>
      </c>
      <c r="E535" s="95">
        <f>Plan12!D535</f>
        <v>0</v>
      </c>
      <c r="F535" s="95" t="e">
        <f>Plan12!#REF!</f>
        <v>#REF!</v>
      </c>
      <c r="G535" s="96"/>
      <c r="H535" s="97">
        <f t="shared" si="7"/>
        <v>0</v>
      </c>
    </row>
    <row r="536" spans="1:8" s="98" customFormat="1" hidden="1" x14ac:dyDescent="0.25">
      <c r="A536" s="93" t="str">
        <f>Plan12!A536</f>
        <v xml:space="preserve"> </v>
      </c>
      <c r="B536" s="395" t="e">
        <f>Plan12!#REF!</f>
        <v>#REF!</v>
      </c>
      <c r="C536" s="395"/>
      <c r="D536" s="94">
        <f>Plan12!C536</f>
        <v>0</v>
      </c>
      <c r="E536" s="95">
        <f>Plan12!D536</f>
        <v>0</v>
      </c>
      <c r="F536" s="95" t="e">
        <f>Plan12!#REF!</f>
        <v>#REF!</v>
      </c>
      <c r="G536" s="96"/>
      <c r="H536" s="97">
        <f t="shared" si="7"/>
        <v>0</v>
      </c>
    </row>
    <row r="537" spans="1:8" s="98" customFormat="1" hidden="1" x14ac:dyDescent="0.25">
      <c r="A537" s="93" t="str">
        <f>Plan12!A537</f>
        <v xml:space="preserve"> </v>
      </c>
      <c r="B537" s="395" t="e">
        <f>Plan12!#REF!</f>
        <v>#REF!</v>
      </c>
      <c r="C537" s="395"/>
      <c r="D537" s="94">
        <f>Plan12!C537</f>
        <v>0</v>
      </c>
      <c r="E537" s="95">
        <f>Plan12!D537</f>
        <v>0</v>
      </c>
      <c r="F537" s="95" t="e">
        <f>Plan12!#REF!</f>
        <v>#REF!</v>
      </c>
      <c r="G537" s="96"/>
      <c r="H537" s="97">
        <f t="shared" si="7"/>
        <v>0</v>
      </c>
    </row>
    <row r="538" spans="1:8" s="98" customFormat="1" hidden="1" x14ac:dyDescent="0.25">
      <c r="A538" s="93" t="str">
        <f>Plan12!A538</f>
        <v xml:space="preserve"> </v>
      </c>
      <c r="B538" s="395" t="e">
        <f>Plan12!#REF!</f>
        <v>#REF!</v>
      </c>
      <c r="C538" s="395"/>
      <c r="D538" s="94">
        <f>Plan12!C538</f>
        <v>0</v>
      </c>
      <c r="E538" s="95">
        <f>Plan12!D538</f>
        <v>0</v>
      </c>
      <c r="F538" s="95" t="e">
        <f>Plan12!#REF!</f>
        <v>#REF!</v>
      </c>
      <c r="G538" s="96"/>
      <c r="H538" s="97">
        <f t="shared" si="7"/>
        <v>0</v>
      </c>
    </row>
    <row r="539" spans="1:8" s="98" customFormat="1" hidden="1" x14ac:dyDescent="0.25">
      <c r="A539" s="93" t="str">
        <f>Plan12!A539</f>
        <v xml:space="preserve"> </v>
      </c>
      <c r="B539" s="395" t="e">
        <f>Plan12!#REF!</f>
        <v>#REF!</v>
      </c>
      <c r="C539" s="395"/>
      <c r="D539" s="94">
        <f>Plan12!C539</f>
        <v>0</v>
      </c>
      <c r="E539" s="95">
        <f>Plan12!D539</f>
        <v>0</v>
      </c>
      <c r="F539" s="95" t="e">
        <f>Plan12!#REF!</f>
        <v>#REF!</v>
      </c>
      <c r="G539" s="96"/>
      <c r="H539" s="97">
        <f t="shared" si="7"/>
        <v>0</v>
      </c>
    </row>
    <row r="540" spans="1:8" s="98" customFormat="1" hidden="1" x14ac:dyDescent="0.25">
      <c r="A540" s="93" t="str">
        <f>Plan12!A540</f>
        <v xml:space="preserve"> </v>
      </c>
      <c r="B540" s="395" t="e">
        <f>Plan12!#REF!</f>
        <v>#REF!</v>
      </c>
      <c r="C540" s="395"/>
      <c r="D540" s="94">
        <f>Plan12!C540</f>
        <v>0</v>
      </c>
      <c r="E540" s="95">
        <f>Plan12!D540</f>
        <v>0</v>
      </c>
      <c r="F540" s="95" t="e">
        <f>Plan12!#REF!</f>
        <v>#REF!</v>
      </c>
      <c r="G540" s="96"/>
      <c r="H540" s="97">
        <f t="shared" si="7"/>
        <v>0</v>
      </c>
    </row>
    <row r="541" spans="1:8" s="98" customFormat="1" hidden="1" x14ac:dyDescent="0.25">
      <c r="A541" s="93" t="str">
        <f>Plan12!A541</f>
        <v xml:space="preserve"> </v>
      </c>
      <c r="B541" s="395" t="e">
        <f>Plan12!#REF!</f>
        <v>#REF!</v>
      </c>
      <c r="C541" s="395"/>
      <c r="D541" s="94">
        <f>Plan12!C541</f>
        <v>0</v>
      </c>
      <c r="E541" s="95">
        <f>Plan12!D541</f>
        <v>0</v>
      </c>
      <c r="F541" s="95" t="e">
        <f>Plan12!#REF!</f>
        <v>#REF!</v>
      </c>
      <c r="G541" s="96"/>
      <c r="H541" s="97">
        <f t="shared" si="7"/>
        <v>0</v>
      </c>
    </row>
    <row r="542" spans="1:8" s="98" customFormat="1" hidden="1" x14ac:dyDescent="0.25">
      <c r="A542" s="93" t="str">
        <f>Plan12!A542</f>
        <v xml:space="preserve"> </v>
      </c>
      <c r="B542" s="395" t="e">
        <f>Plan12!#REF!</f>
        <v>#REF!</v>
      </c>
      <c r="C542" s="395"/>
      <c r="D542" s="94">
        <f>Plan12!C542</f>
        <v>0</v>
      </c>
      <c r="E542" s="95">
        <f>Plan12!D542</f>
        <v>0</v>
      </c>
      <c r="F542" s="95" t="e">
        <f>Plan12!#REF!</f>
        <v>#REF!</v>
      </c>
      <c r="G542" s="96"/>
      <c r="H542" s="97">
        <f t="shared" si="7"/>
        <v>0</v>
      </c>
    </row>
    <row r="543" spans="1:8" s="98" customFormat="1" hidden="1" x14ac:dyDescent="0.25">
      <c r="A543" s="93" t="str">
        <f>Plan12!A543</f>
        <v xml:space="preserve"> </v>
      </c>
      <c r="B543" s="395" t="e">
        <f>Plan12!#REF!</f>
        <v>#REF!</v>
      </c>
      <c r="C543" s="395"/>
      <c r="D543" s="94">
        <f>Plan12!C543</f>
        <v>0</v>
      </c>
      <c r="E543" s="95">
        <f>Plan12!D543</f>
        <v>0</v>
      </c>
      <c r="F543" s="95" t="e">
        <f>Plan12!#REF!</f>
        <v>#REF!</v>
      </c>
      <c r="G543" s="96"/>
      <c r="H543" s="97">
        <f t="shared" si="7"/>
        <v>0</v>
      </c>
    </row>
    <row r="544" spans="1:8" s="98" customFormat="1" hidden="1" x14ac:dyDescent="0.25">
      <c r="A544" s="93" t="str">
        <f>Plan12!A544</f>
        <v xml:space="preserve"> </v>
      </c>
      <c r="B544" s="395" t="e">
        <f>Plan12!#REF!</f>
        <v>#REF!</v>
      </c>
      <c r="C544" s="395"/>
      <c r="D544" s="94">
        <f>Plan12!C544</f>
        <v>0</v>
      </c>
      <c r="E544" s="95">
        <f>Plan12!D544</f>
        <v>0</v>
      </c>
      <c r="F544" s="95" t="e">
        <f>Plan12!#REF!</f>
        <v>#REF!</v>
      </c>
      <c r="G544" s="96"/>
      <c r="H544" s="97">
        <f t="shared" si="7"/>
        <v>0</v>
      </c>
    </row>
    <row r="545" spans="1:8" s="98" customFormat="1" hidden="1" x14ac:dyDescent="0.25">
      <c r="A545" s="93" t="str">
        <f>Plan12!A545</f>
        <v xml:space="preserve"> </v>
      </c>
      <c r="B545" s="395" t="e">
        <f>Plan12!#REF!</f>
        <v>#REF!</v>
      </c>
      <c r="C545" s="395"/>
      <c r="D545" s="94">
        <f>Plan12!C545</f>
        <v>0</v>
      </c>
      <c r="E545" s="95">
        <f>Plan12!D545</f>
        <v>0</v>
      </c>
      <c r="F545" s="95" t="e">
        <f>Plan12!#REF!</f>
        <v>#REF!</v>
      </c>
      <c r="G545" s="96"/>
      <c r="H545" s="97">
        <f t="shared" si="7"/>
        <v>0</v>
      </c>
    </row>
    <row r="546" spans="1:8" s="98" customFormat="1" hidden="1" x14ac:dyDescent="0.25">
      <c r="A546" s="93" t="str">
        <f>Plan12!A546</f>
        <v xml:space="preserve"> </v>
      </c>
      <c r="B546" s="395" t="e">
        <f>Plan12!#REF!</f>
        <v>#REF!</v>
      </c>
      <c r="C546" s="395"/>
      <c r="D546" s="94">
        <f>Plan12!C546</f>
        <v>0</v>
      </c>
      <c r="E546" s="95">
        <f>Plan12!D546</f>
        <v>0</v>
      </c>
      <c r="F546" s="95" t="e">
        <f>Plan12!#REF!</f>
        <v>#REF!</v>
      </c>
      <c r="G546" s="96"/>
      <c r="H546" s="97">
        <f t="shared" ref="H546:H609" si="8">E546*G546</f>
        <v>0</v>
      </c>
    </row>
    <row r="547" spans="1:8" s="98" customFormat="1" hidden="1" x14ac:dyDescent="0.25">
      <c r="A547" s="93" t="str">
        <f>Plan12!A547</f>
        <v xml:space="preserve"> </v>
      </c>
      <c r="B547" s="395" t="e">
        <f>Plan12!#REF!</f>
        <v>#REF!</v>
      </c>
      <c r="C547" s="395"/>
      <c r="D547" s="94">
        <f>Plan12!C547</f>
        <v>0</v>
      </c>
      <c r="E547" s="95">
        <f>Plan12!D547</f>
        <v>0</v>
      </c>
      <c r="F547" s="95" t="e">
        <f>Plan12!#REF!</f>
        <v>#REF!</v>
      </c>
      <c r="G547" s="96"/>
      <c r="H547" s="97">
        <f t="shared" si="8"/>
        <v>0</v>
      </c>
    </row>
    <row r="548" spans="1:8" s="98" customFormat="1" hidden="1" x14ac:dyDescent="0.25">
      <c r="A548" s="93" t="str">
        <f>Plan12!A548</f>
        <v xml:space="preserve"> </v>
      </c>
      <c r="B548" s="395" t="e">
        <f>Plan12!#REF!</f>
        <v>#REF!</v>
      </c>
      <c r="C548" s="395"/>
      <c r="D548" s="94">
        <f>Plan12!C548</f>
        <v>0</v>
      </c>
      <c r="E548" s="95">
        <f>Plan12!D548</f>
        <v>0</v>
      </c>
      <c r="F548" s="95" t="e">
        <f>Plan12!#REF!</f>
        <v>#REF!</v>
      </c>
      <c r="G548" s="96"/>
      <c r="H548" s="97">
        <f t="shared" si="8"/>
        <v>0</v>
      </c>
    </row>
    <row r="549" spans="1:8" s="98" customFormat="1" hidden="1" x14ac:dyDescent="0.25">
      <c r="A549" s="93" t="str">
        <f>Plan12!A549</f>
        <v xml:space="preserve"> </v>
      </c>
      <c r="B549" s="395" t="e">
        <f>Plan12!#REF!</f>
        <v>#REF!</v>
      </c>
      <c r="C549" s="395"/>
      <c r="D549" s="94">
        <f>Plan12!C549</f>
        <v>0</v>
      </c>
      <c r="E549" s="95">
        <f>Plan12!D549</f>
        <v>0</v>
      </c>
      <c r="F549" s="95" t="e">
        <f>Plan12!#REF!</f>
        <v>#REF!</v>
      </c>
      <c r="G549" s="96"/>
      <c r="H549" s="97">
        <f t="shared" si="8"/>
        <v>0</v>
      </c>
    </row>
    <row r="550" spans="1:8" s="98" customFormat="1" hidden="1" x14ac:dyDescent="0.25">
      <c r="A550" s="93" t="str">
        <f>Plan12!A550</f>
        <v xml:space="preserve"> </v>
      </c>
      <c r="B550" s="395" t="e">
        <f>Plan12!#REF!</f>
        <v>#REF!</v>
      </c>
      <c r="C550" s="395"/>
      <c r="D550" s="94">
        <f>Plan12!C550</f>
        <v>0</v>
      </c>
      <c r="E550" s="95">
        <f>Plan12!D550</f>
        <v>0</v>
      </c>
      <c r="F550" s="95" t="e">
        <f>Plan12!#REF!</f>
        <v>#REF!</v>
      </c>
      <c r="G550" s="96"/>
      <c r="H550" s="97">
        <f t="shared" si="8"/>
        <v>0</v>
      </c>
    </row>
    <row r="551" spans="1:8" s="98" customFormat="1" hidden="1" x14ac:dyDescent="0.25">
      <c r="A551" s="93" t="str">
        <f>Plan12!A551</f>
        <v xml:space="preserve"> </v>
      </c>
      <c r="B551" s="395" t="e">
        <f>Plan12!#REF!</f>
        <v>#REF!</v>
      </c>
      <c r="C551" s="395"/>
      <c r="D551" s="94">
        <f>Plan12!C551</f>
        <v>0</v>
      </c>
      <c r="E551" s="95">
        <f>Plan12!D551</f>
        <v>0</v>
      </c>
      <c r="F551" s="95" t="e">
        <f>Plan12!#REF!</f>
        <v>#REF!</v>
      </c>
      <c r="G551" s="96"/>
      <c r="H551" s="97">
        <f t="shared" si="8"/>
        <v>0</v>
      </c>
    </row>
    <row r="552" spans="1:8" s="98" customFormat="1" hidden="1" x14ac:dyDescent="0.25">
      <c r="A552" s="93" t="str">
        <f>Plan12!A552</f>
        <v xml:space="preserve"> </v>
      </c>
      <c r="B552" s="395" t="e">
        <f>Plan12!#REF!</f>
        <v>#REF!</v>
      </c>
      <c r="C552" s="395"/>
      <c r="D552" s="94">
        <f>Plan12!C552</f>
        <v>0</v>
      </c>
      <c r="E552" s="95">
        <f>Plan12!D552</f>
        <v>0</v>
      </c>
      <c r="F552" s="95" t="e">
        <f>Plan12!#REF!</f>
        <v>#REF!</v>
      </c>
      <c r="G552" s="96"/>
      <c r="H552" s="97">
        <f t="shared" si="8"/>
        <v>0</v>
      </c>
    </row>
    <row r="553" spans="1:8" s="98" customFormat="1" hidden="1" x14ac:dyDescent="0.25">
      <c r="A553" s="93" t="str">
        <f>Plan12!A553</f>
        <v xml:space="preserve"> </v>
      </c>
      <c r="B553" s="395" t="e">
        <f>Plan12!#REF!</f>
        <v>#REF!</v>
      </c>
      <c r="C553" s="395"/>
      <c r="D553" s="94">
        <f>Plan12!C553</f>
        <v>0</v>
      </c>
      <c r="E553" s="95">
        <f>Plan12!D553</f>
        <v>0</v>
      </c>
      <c r="F553" s="95" t="e">
        <f>Plan12!#REF!</f>
        <v>#REF!</v>
      </c>
      <c r="G553" s="96"/>
      <c r="H553" s="97">
        <f t="shared" si="8"/>
        <v>0</v>
      </c>
    </row>
    <row r="554" spans="1:8" s="98" customFormat="1" hidden="1" x14ac:dyDescent="0.25">
      <c r="A554" s="93" t="str">
        <f>Plan12!A554</f>
        <v xml:space="preserve"> </v>
      </c>
      <c r="B554" s="395" t="e">
        <f>Plan12!#REF!</f>
        <v>#REF!</v>
      </c>
      <c r="C554" s="395"/>
      <c r="D554" s="94">
        <f>Plan12!C554</f>
        <v>0</v>
      </c>
      <c r="E554" s="95">
        <f>Plan12!D554</f>
        <v>0</v>
      </c>
      <c r="F554" s="95" t="e">
        <f>Plan12!#REF!</f>
        <v>#REF!</v>
      </c>
      <c r="G554" s="96"/>
      <c r="H554" s="97">
        <f t="shared" si="8"/>
        <v>0</v>
      </c>
    </row>
    <row r="555" spans="1:8" s="98" customFormat="1" hidden="1" x14ac:dyDescent="0.25">
      <c r="A555" s="93" t="str">
        <f>Plan12!A555</f>
        <v xml:space="preserve"> </v>
      </c>
      <c r="B555" s="395" t="e">
        <f>Plan12!#REF!</f>
        <v>#REF!</v>
      </c>
      <c r="C555" s="395"/>
      <c r="D555" s="94">
        <f>Plan12!C555</f>
        <v>0</v>
      </c>
      <c r="E555" s="95">
        <f>Plan12!D555</f>
        <v>0</v>
      </c>
      <c r="F555" s="95" t="e">
        <f>Plan12!#REF!</f>
        <v>#REF!</v>
      </c>
      <c r="G555" s="96"/>
      <c r="H555" s="97">
        <f t="shared" si="8"/>
        <v>0</v>
      </c>
    </row>
    <row r="556" spans="1:8" s="98" customFormat="1" hidden="1" x14ac:dyDescent="0.25">
      <c r="A556" s="93" t="str">
        <f>Plan12!A556</f>
        <v xml:space="preserve"> </v>
      </c>
      <c r="B556" s="395" t="e">
        <f>Plan12!#REF!</f>
        <v>#REF!</v>
      </c>
      <c r="C556" s="395"/>
      <c r="D556" s="94">
        <f>Plan12!C556</f>
        <v>0</v>
      </c>
      <c r="E556" s="95">
        <f>Plan12!D556</f>
        <v>0</v>
      </c>
      <c r="F556" s="95" t="e">
        <f>Plan12!#REF!</f>
        <v>#REF!</v>
      </c>
      <c r="G556" s="96"/>
      <c r="H556" s="97">
        <f t="shared" si="8"/>
        <v>0</v>
      </c>
    </row>
    <row r="557" spans="1:8" s="98" customFormat="1" hidden="1" x14ac:dyDescent="0.25">
      <c r="A557" s="93" t="str">
        <f>Plan12!A557</f>
        <v xml:space="preserve"> </v>
      </c>
      <c r="B557" s="395" t="e">
        <f>Plan12!#REF!</f>
        <v>#REF!</v>
      </c>
      <c r="C557" s="395"/>
      <c r="D557" s="94">
        <f>Plan12!C557</f>
        <v>0</v>
      </c>
      <c r="E557" s="95">
        <f>Plan12!D557</f>
        <v>0</v>
      </c>
      <c r="F557" s="95" t="e">
        <f>Plan12!#REF!</f>
        <v>#REF!</v>
      </c>
      <c r="G557" s="96"/>
      <c r="H557" s="97">
        <f t="shared" si="8"/>
        <v>0</v>
      </c>
    </row>
    <row r="558" spans="1:8" s="98" customFormat="1" hidden="1" x14ac:dyDescent="0.25">
      <c r="A558" s="93" t="str">
        <f>Plan12!A558</f>
        <v xml:space="preserve"> </v>
      </c>
      <c r="B558" s="395" t="e">
        <f>Plan12!#REF!</f>
        <v>#REF!</v>
      </c>
      <c r="C558" s="395"/>
      <c r="D558" s="94">
        <f>Plan12!C558</f>
        <v>0</v>
      </c>
      <c r="E558" s="95">
        <f>Plan12!D558</f>
        <v>0</v>
      </c>
      <c r="F558" s="95" t="e">
        <f>Plan12!#REF!</f>
        <v>#REF!</v>
      </c>
      <c r="G558" s="96"/>
      <c r="H558" s="97">
        <f t="shared" si="8"/>
        <v>0</v>
      </c>
    </row>
    <row r="559" spans="1:8" s="98" customFormat="1" hidden="1" x14ac:dyDescent="0.25">
      <c r="A559" s="93" t="str">
        <f>Plan12!A559</f>
        <v xml:space="preserve"> </v>
      </c>
      <c r="B559" s="395" t="e">
        <f>Plan12!#REF!</f>
        <v>#REF!</v>
      </c>
      <c r="C559" s="395"/>
      <c r="D559" s="94">
        <f>Plan12!C559</f>
        <v>0</v>
      </c>
      <c r="E559" s="95">
        <f>Plan12!D559</f>
        <v>0</v>
      </c>
      <c r="F559" s="95" t="e">
        <f>Plan12!#REF!</f>
        <v>#REF!</v>
      </c>
      <c r="G559" s="96"/>
      <c r="H559" s="97">
        <f t="shared" si="8"/>
        <v>0</v>
      </c>
    </row>
    <row r="560" spans="1:8" s="98" customFormat="1" hidden="1" x14ac:dyDescent="0.25">
      <c r="A560" s="93" t="str">
        <f>Plan12!A560</f>
        <v xml:space="preserve"> </v>
      </c>
      <c r="B560" s="395" t="e">
        <f>Plan12!#REF!</f>
        <v>#REF!</v>
      </c>
      <c r="C560" s="395"/>
      <c r="D560" s="94">
        <f>Plan12!C560</f>
        <v>0</v>
      </c>
      <c r="E560" s="95">
        <f>Plan12!D560</f>
        <v>0</v>
      </c>
      <c r="F560" s="95" t="e">
        <f>Plan12!#REF!</f>
        <v>#REF!</v>
      </c>
      <c r="G560" s="96"/>
      <c r="H560" s="97">
        <f t="shared" si="8"/>
        <v>0</v>
      </c>
    </row>
    <row r="561" spans="1:8" s="98" customFormat="1" hidden="1" x14ac:dyDescent="0.25">
      <c r="A561" s="93" t="str">
        <f>Plan12!A561</f>
        <v xml:space="preserve"> </v>
      </c>
      <c r="B561" s="395" t="e">
        <f>Plan12!#REF!</f>
        <v>#REF!</v>
      </c>
      <c r="C561" s="395"/>
      <c r="D561" s="94">
        <f>Plan12!C561</f>
        <v>0</v>
      </c>
      <c r="E561" s="95">
        <f>Plan12!D561</f>
        <v>0</v>
      </c>
      <c r="F561" s="95" t="e">
        <f>Plan12!#REF!</f>
        <v>#REF!</v>
      </c>
      <c r="G561" s="96"/>
      <c r="H561" s="97">
        <f t="shared" si="8"/>
        <v>0</v>
      </c>
    </row>
    <row r="562" spans="1:8" s="98" customFormat="1" hidden="1" x14ac:dyDescent="0.25">
      <c r="A562" s="93" t="str">
        <f>Plan12!A562</f>
        <v xml:space="preserve"> </v>
      </c>
      <c r="B562" s="395" t="e">
        <f>Plan12!#REF!</f>
        <v>#REF!</v>
      </c>
      <c r="C562" s="395"/>
      <c r="D562" s="94">
        <f>Plan12!C562</f>
        <v>0</v>
      </c>
      <c r="E562" s="95">
        <f>Plan12!D562</f>
        <v>0</v>
      </c>
      <c r="F562" s="95" t="e">
        <f>Plan12!#REF!</f>
        <v>#REF!</v>
      </c>
      <c r="G562" s="96"/>
      <c r="H562" s="97">
        <f t="shared" si="8"/>
        <v>0</v>
      </c>
    </row>
    <row r="563" spans="1:8" s="98" customFormat="1" hidden="1" x14ac:dyDescent="0.25">
      <c r="A563" s="93" t="str">
        <f>Plan12!A563</f>
        <v xml:space="preserve"> </v>
      </c>
      <c r="B563" s="395" t="e">
        <f>Plan12!#REF!</f>
        <v>#REF!</v>
      </c>
      <c r="C563" s="395"/>
      <c r="D563" s="94">
        <f>Plan12!C563</f>
        <v>0</v>
      </c>
      <c r="E563" s="95">
        <f>Plan12!D563</f>
        <v>0</v>
      </c>
      <c r="F563" s="95" t="e">
        <f>Plan12!#REF!</f>
        <v>#REF!</v>
      </c>
      <c r="G563" s="96"/>
      <c r="H563" s="97">
        <f t="shared" si="8"/>
        <v>0</v>
      </c>
    </row>
    <row r="564" spans="1:8" s="98" customFormat="1" hidden="1" x14ac:dyDescent="0.25">
      <c r="A564" s="93" t="str">
        <f>Plan12!A564</f>
        <v xml:space="preserve"> </v>
      </c>
      <c r="B564" s="395" t="e">
        <f>Plan12!#REF!</f>
        <v>#REF!</v>
      </c>
      <c r="C564" s="395"/>
      <c r="D564" s="94">
        <f>Plan12!C564</f>
        <v>0</v>
      </c>
      <c r="E564" s="95">
        <f>Plan12!D564</f>
        <v>0</v>
      </c>
      <c r="F564" s="95" t="e">
        <f>Plan12!#REF!</f>
        <v>#REF!</v>
      </c>
      <c r="G564" s="96"/>
      <c r="H564" s="97">
        <f t="shared" si="8"/>
        <v>0</v>
      </c>
    </row>
    <row r="565" spans="1:8" s="98" customFormat="1" hidden="1" x14ac:dyDescent="0.25">
      <c r="A565" s="93" t="str">
        <f>Plan12!A565</f>
        <v xml:space="preserve"> </v>
      </c>
      <c r="B565" s="395" t="e">
        <f>Plan12!#REF!</f>
        <v>#REF!</v>
      </c>
      <c r="C565" s="395"/>
      <c r="D565" s="94">
        <f>Plan12!C565</f>
        <v>0</v>
      </c>
      <c r="E565" s="95">
        <f>Plan12!D565</f>
        <v>0</v>
      </c>
      <c r="F565" s="95" t="e">
        <f>Plan12!#REF!</f>
        <v>#REF!</v>
      </c>
      <c r="G565" s="96"/>
      <c r="H565" s="97">
        <f t="shared" si="8"/>
        <v>0</v>
      </c>
    </row>
    <row r="566" spans="1:8" s="98" customFormat="1" hidden="1" x14ac:dyDescent="0.25">
      <c r="A566" s="93" t="str">
        <f>Plan12!A566</f>
        <v xml:space="preserve"> </v>
      </c>
      <c r="B566" s="395" t="e">
        <f>Plan12!#REF!</f>
        <v>#REF!</v>
      </c>
      <c r="C566" s="395"/>
      <c r="D566" s="94">
        <f>Plan12!C566</f>
        <v>0</v>
      </c>
      <c r="E566" s="95">
        <f>Plan12!D566</f>
        <v>0</v>
      </c>
      <c r="F566" s="95" t="e">
        <f>Plan12!#REF!</f>
        <v>#REF!</v>
      </c>
      <c r="G566" s="96"/>
      <c r="H566" s="97">
        <f t="shared" si="8"/>
        <v>0</v>
      </c>
    </row>
    <row r="567" spans="1:8" s="98" customFormat="1" hidden="1" x14ac:dyDescent="0.25">
      <c r="A567" s="93" t="str">
        <f>Plan12!A567</f>
        <v xml:space="preserve"> </v>
      </c>
      <c r="B567" s="395" t="e">
        <f>Plan12!#REF!</f>
        <v>#REF!</v>
      </c>
      <c r="C567" s="395"/>
      <c r="D567" s="94">
        <f>Plan12!C567</f>
        <v>0</v>
      </c>
      <c r="E567" s="95">
        <f>Plan12!D567</f>
        <v>0</v>
      </c>
      <c r="F567" s="95" t="e">
        <f>Plan12!#REF!</f>
        <v>#REF!</v>
      </c>
      <c r="G567" s="96"/>
      <c r="H567" s="97">
        <f t="shared" si="8"/>
        <v>0</v>
      </c>
    </row>
    <row r="568" spans="1:8" s="98" customFormat="1" hidden="1" x14ac:dyDescent="0.25">
      <c r="A568" s="93" t="str">
        <f>Plan12!A568</f>
        <v xml:space="preserve"> </v>
      </c>
      <c r="B568" s="395" t="e">
        <f>Plan12!#REF!</f>
        <v>#REF!</v>
      </c>
      <c r="C568" s="395"/>
      <c r="D568" s="94">
        <f>Plan12!C568</f>
        <v>0</v>
      </c>
      <c r="E568" s="95">
        <f>Plan12!D568</f>
        <v>0</v>
      </c>
      <c r="F568" s="95" t="e">
        <f>Plan12!#REF!</f>
        <v>#REF!</v>
      </c>
      <c r="G568" s="96"/>
      <c r="H568" s="97">
        <f t="shared" si="8"/>
        <v>0</v>
      </c>
    </row>
    <row r="569" spans="1:8" s="98" customFormat="1" hidden="1" x14ac:dyDescent="0.25">
      <c r="A569" s="93" t="str">
        <f>Plan12!A569</f>
        <v xml:space="preserve"> </v>
      </c>
      <c r="B569" s="395" t="e">
        <f>Plan12!#REF!</f>
        <v>#REF!</v>
      </c>
      <c r="C569" s="395"/>
      <c r="D569" s="94">
        <f>Plan12!C569</f>
        <v>0</v>
      </c>
      <c r="E569" s="95">
        <f>Plan12!D569</f>
        <v>0</v>
      </c>
      <c r="F569" s="95" t="e">
        <f>Plan12!#REF!</f>
        <v>#REF!</v>
      </c>
      <c r="G569" s="96"/>
      <c r="H569" s="97">
        <f t="shared" si="8"/>
        <v>0</v>
      </c>
    </row>
    <row r="570" spans="1:8" s="98" customFormat="1" hidden="1" x14ac:dyDescent="0.25">
      <c r="A570" s="93" t="str">
        <f>Plan12!A570</f>
        <v xml:space="preserve"> </v>
      </c>
      <c r="B570" s="395" t="e">
        <f>Plan12!#REF!</f>
        <v>#REF!</v>
      </c>
      <c r="C570" s="395"/>
      <c r="D570" s="94">
        <f>Plan12!C570</f>
        <v>0</v>
      </c>
      <c r="E570" s="95">
        <f>Plan12!D570</f>
        <v>0</v>
      </c>
      <c r="F570" s="95" t="e">
        <f>Plan12!#REF!</f>
        <v>#REF!</v>
      </c>
      <c r="G570" s="96"/>
      <c r="H570" s="97">
        <f t="shared" si="8"/>
        <v>0</v>
      </c>
    </row>
    <row r="571" spans="1:8" s="98" customFormat="1" hidden="1" x14ac:dyDescent="0.25">
      <c r="A571" s="93" t="str">
        <f>Plan12!A571</f>
        <v xml:space="preserve"> </v>
      </c>
      <c r="B571" s="395" t="e">
        <f>Plan12!#REF!</f>
        <v>#REF!</v>
      </c>
      <c r="C571" s="395"/>
      <c r="D571" s="94">
        <f>Plan12!C571</f>
        <v>0</v>
      </c>
      <c r="E571" s="95">
        <f>Plan12!D571</f>
        <v>0</v>
      </c>
      <c r="F571" s="95" t="e">
        <f>Plan12!#REF!</f>
        <v>#REF!</v>
      </c>
      <c r="G571" s="96"/>
      <c r="H571" s="97">
        <f t="shared" si="8"/>
        <v>0</v>
      </c>
    </row>
    <row r="572" spans="1:8" s="98" customFormat="1" hidden="1" x14ac:dyDescent="0.25">
      <c r="A572" s="93" t="str">
        <f>Plan12!A572</f>
        <v xml:space="preserve"> </v>
      </c>
      <c r="B572" s="395" t="e">
        <f>Plan12!#REF!</f>
        <v>#REF!</v>
      </c>
      <c r="C572" s="395"/>
      <c r="D572" s="94">
        <f>Plan12!C572</f>
        <v>0</v>
      </c>
      <c r="E572" s="95">
        <f>Plan12!D572</f>
        <v>0</v>
      </c>
      <c r="F572" s="95" t="e">
        <f>Plan12!#REF!</f>
        <v>#REF!</v>
      </c>
      <c r="G572" s="96"/>
      <c r="H572" s="97">
        <f t="shared" si="8"/>
        <v>0</v>
      </c>
    </row>
    <row r="573" spans="1:8" s="98" customFormat="1" hidden="1" x14ac:dyDescent="0.25">
      <c r="A573" s="93" t="str">
        <f>Plan12!A573</f>
        <v xml:space="preserve"> </v>
      </c>
      <c r="B573" s="395" t="e">
        <f>Plan12!#REF!</f>
        <v>#REF!</v>
      </c>
      <c r="C573" s="395"/>
      <c r="D573" s="94">
        <f>Plan12!C573</f>
        <v>0</v>
      </c>
      <c r="E573" s="95">
        <f>Plan12!D573</f>
        <v>0</v>
      </c>
      <c r="F573" s="95" t="e">
        <f>Plan12!#REF!</f>
        <v>#REF!</v>
      </c>
      <c r="G573" s="96"/>
      <c r="H573" s="97">
        <f t="shared" si="8"/>
        <v>0</v>
      </c>
    </row>
    <row r="574" spans="1:8" s="98" customFormat="1" hidden="1" x14ac:dyDescent="0.25">
      <c r="A574" s="93" t="str">
        <f>Plan12!A574</f>
        <v xml:space="preserve"> </v>
      </c>
      <c r="B574" s="395" t="e">
        <f>Plan12!#REF!</f>
        <v>#REF!</v>
      </c>
      <c r="C574" s="395"/>
      <c r="D574" s="94">
        <f>Plan12!C574</f>
        <v>0</v>
      </c>
      <c r="E574" s="95">
        <f>Plan12!D574</f>
        <v>0</v>
      </c>
      <c r="F574" s="95" t="e">
        <f>Plan12!#REF!</f>
        <v>#REF!</v>
      </c>
      <c r="G574" s="96"/>
      <c r="H574" s="97">
        <f t="shared" si="8"/>
        <v>0</v>
      </c>
    </row>
    <row r="575" spans="1:8" s="98" customFormat="1" hidden="1" x14ac:dyDescent="0.25">
      <c r="A575" s="93" t="str">
        <f>Plan12!A575</f>
        <v xml:space="preserve"> </v>
      </c>
      <c r="B575" s="395" t="e">
        <f>Plan12!#REF!</f>
        <v>#REF!</v>
      </c>
      <c r="C575" s="395"/>
      <c r="D575" s="94">
        <f>Plan12!C575</f>
        <v>0</v>
      </c>
      <c r="E575" s="95">
        <f>Plan12!D575</f>
        <v>0</v>
      </c>
      <c r="F575" s="95" t="e">
        <f>Plan12!#REF!</f>
        <v>#REF!</v>
      </c>
      <c r="G575" s="96"/>
      <c r="H575" s="97">
        <f t="shared" si="8"/>
        <v>0</v>
      </c>
    </row>
    <row r="576" spans="1:8" s="98" customFormat="1" hidden="1" x14ac:dyDescent="0.25">
      <c r="A576" s="93" t="str">
        <f>Plan12!A576</f>
        <v xml:space="preserve"> </v>
      </c>
      <c r="B576" s="395" t="e">
        <f>Plan12!#REF!</f>
        <v>#REF!</v>
      </c>
      <c r="C576" s="395"/>
      <c r="D576" s="94">
        <f>Plan12!C576</f>
        <v>0</v>
      </c>
      <c r="E576" s="95">
        <f>Plan12!D576</f>
        <v>0</v>
      </c>
      <c r="F576" s="95" t="e">
        <f>Plan12!#REF!</f>
        <v>#REF!</v>
      </c>
      <c r="G576" s="96"/>
      <c r="H576" s="97">
        <f t="shared" si="8"/>
        <v>0</v>
      </c>
    </row>
    <row r="577" spans="1:8" s="98" customFormat="1" hidden="1" x14ac:dyDescent="0.25">
      <c r="A577" s="93" t="str">
        <f>Plan12!A577</f>
        <v xml:space="preserve"> </v>
      </c>
      <c r="B577" s="395" t="e">
        <f>Plan12!#REF!</f>
        <v>#REF!</v>
      </c>
      <c r="C577" s="395"/>
      <c r="D577" s="94">
        <f>Plan12!C577</f>
        <v>0</v>
      </c>
      <c r="E577" s="95">
        <f>Plan12!D577</f>
        <v>0</v>
      </c>
      <c r="F577" s="95" t="e">
        <f>Plan12!#REF!</f>
        <v>#REF!</v>
      </c>
      <c r="G577" s="96"/>
      <c r="H577" s="97">
        <f t="shared" si="8"/>
        <v>0</v>
      </c>
    </row>
    <row r="578" spans="1:8" s="98" customFormat="1" hidden="1" x14ac:dyDescent="0.25">
      <c r="A578" s="93" t="str">
        <f>Plan12!A578</f>
        <v xml:space="preserve"> </v>
      </c>
      <c r="B578" s="395" t="e">
        <f>Plan12!#REF!</f>
        <v>#REF!</v>
      </c>
      <c r="C578" s="395"/>
      <c r="D578" s="94">
        <f>Plan12!C578</f>
        <v>0</v>
      </c>
      <c r="E578" s="95">
        <f>Plan12!D578</f>
        <v>0</v>
      </c>
      <c r="F578" s="95" t="e">
        <f>Plan12!#REF!</f>
        <v>#REF!</v>
      </c>
      <c r="G578" s="96"/>
      <c r="H578" s="97">
        <f t="shared" si="8"/>
        <v>0</v>
      </c>
    </row>
    <row r="579" spans="1:8" s="98" customFormat="1" hidden="1" x14ac:dyDescent="0.25">
      <c r="A579" s="93" t="str">
        <f>Plan12!A579</f>
        <v xml:space="preserve"> </v>
      </c>
      <c r="B579" s="395" t="e">
        <f>Plan12!#REF!</f>
        <v>#REF!</v>
      </c>
      <c r="C579" s="395"/>
      <c r="D579" s="94">
        <f>Plan12!C579</f>
        <v>0</v>
      </c>
      <c r="E579" s="95">
        <f>Plan12!D579</f>
        <v>0</v>
      </c>
      <c r="F579" s="95" t="e">
        <f>Plan12!#REF!</f>
        <v>#REF!</v>
      </c>
      <c r="G579" s="96"/>
      <c r="H579" s="97">
        <f t="shared" si="8"/>
        <v>0</v>
      </c>
    </row>
    <row r="580" spans="1:8" s="98" customFormat="1" hidden="1" x14ac:dyDescent="0.25">
      <c r="A580" s="93" t="str">
        <f>Plan12!A580</f>
        <v xml:space="preserve"> </v>
      </c>
      <c r="B580" s="395" t="e">
        <f>Plan12!#REF!</f>
        <v>#REF!</v>
      </c>
      <c r="C580" s="395"/>
      <c r="D580" s="94">
        <f>Plan12!C580</f>
        <v>0</v>
      </c>
      <c r="E580" s="95">
        <f>Plan12!D580</f>
        <v>0</v>
      </c>
      <c r="F580" s="95" t="e">
        <f>Plan12!#REF!</f>
        <v>#REF!</v>
      </c>
      <c r="G580" s="96"/>
      <c r="H580" s="97">
        <f t="shared" si="8"/>
        <v>0</v>
      </c>
    </row>
    <row r="581" spans="1:8" s="98" customFormat="1" hidden="1" x14ac:dyDescent="0.25">
      <c r="A581" s="93" t="str">
        <f>Plan12!A581</f>
        <v xml:space="preserve"> </v>
      </c>
      <c r="B581" s="395" t="e">
        <f>Plan12!#REF!</f>
        <v>#REF!</v>
      </c>
      <c r="C581" s="395"/>
      <c r="D581" s="94">
        <f>Plan12!C581</f>
        <v>0</v>
      </c>
      <c r="E581" s="95">
        <f>Plan12!D581</f>
        <v>0</v>
      </c>
      <c r="F581" s="95" t="e">
        <f>Plan12!#REF!</f>
        <v>#REF!</v>
      </c>
      <c r="G581" s="96"/>
      <c r="H581" s="97">
        <f t="shared" si="8"/>
        <v>0</v>
      </c>
    </row>
    <row r="582" spans="1:8" s="98" customFormat="1" hidden="1" x14ac:dyDescent="0.25">
      <c r="A582" s="93" t="str">
        <f>Plan12!A582</f>
        <v xml:space="preserve"> </v>
      </c>
      <c r="B582" s="395" t="e">
        <f>Plan12!#REF!</f>
        <v>#REF!</v>
      </c>
      <c r="C582" s="395"/>
      <c r="D582" s="94">
        <f>Plan12!C582</f>
        <v>0</v>
      </c>
      <c r="E582" s="95">
        <f>Plan12!D582</f>
        <v>0</v>
      </c>
      <c r="F582" s="95" t="e">
        <f>Plan12!#REF!</f>
        <v>#REF!</v>
      </c>
      <c r="G582" s="96"/>
      <c r="H582" s="97">
        <f t="shared" si="8"/>
        <v>0</v>
      </c>
    </row>
    <row r="583" spans="1:8" s="98" customFormat="1" hidden="1" x14ac:dyDescent="0.25">
      <c r="A583" s="93" t="str">
        <f>Plan12!A583</f>
        <v xml:space="preserve"> </v>
      </c>
      <c r="B583" s="395" t="e">
        <f>Plan12!#REF!</f>
        <v>#REF!</v>
      </c>
      <c r="C583" s="395"/>
      <c r="D583" s="94">
        <f>Plan12!C583</f>
        <v>0</v>
      </c>
      <c r="E583" s="95">
        <f>Plan12!D583</f>
        <v>0</v>
      </c>
      <c r="F583" s="95" t="e">
        <f>Plan12!#REF!</f>
        <v>#REF!</v>
      </c>
      <c r="G583" s="96"/>
      <c r="H583" s="97">
        <f t="shared" si="8"/>
        <v>0</v>
      </c>
    </row>
    <row r="584" spans="1:8" s="98" customFormat="1" hidden="1" x14ac:dyDescent="0.25">
      <c r="A584" s="93" t="str">
        <f>Plan12!A584</f>
        <v xml:space="preserve"> </v>
      </c>
      <c r="B584" s="395" t="e">
        <f>Plan12!#REF!</f>
        <v>#REF!</v>
      </c>
      <c r="C584" s="395"/>
      <c r="D584" s="94">
        <f>Plan12!C584</f>
        <v>0</v>
      </c>
      <c r="E584" s="95">
        <f>Plan12!D584</f>
        <v>0</v>
      </c>
      <c r="F584" s="95" t="e">
        <f>Plan12!#REF!</f>
        <v>#REF!</v>
      </c>
      <c r="G584" s="96"/>
      <c r="H584" s="97">
        <f t="shared" si="8"/>
        <v>0</v>
      </c>
    </row>
    <row r="585" spans="1:8" s="98" customFormat="1" hidden="1" x14ac:dyDescent="0.25">
      <c r="A585" s="93" t="str">
        <f>Plan12!A585</f>
        <v xml:space="preserve"> </v>
      </c>
      <c r="B585" s="395" t="e">
        <f>Plan12!#REF!</f>
        <v>#REF!</v>
      </c>
      <c r="C585" s="395"/>
      <c r="D585" s="94">
        <f>Plan12!C585</f>
        <v>0</v>
      </c>
      <c r="E585" s="95">
        <f>Plan12!D585</f>
        <v>0</v>
      </c>
      <c r="F585" s="95" t="e">
        <f>Plan12!#REF!</f>
        <v>#REF!</v>
      </c>
      <c r="G585" s="96"/>
      <c r="H585" s="97">
        <f t="shared" si="8"/>
        <v>0</v>
      </c>
    </row>
    <row r="586" spans="1:8" s="98" customFormat="1" hidden="1" x14ac:dyDescent="0.25">
      <c r="A586" s="93" t="str">
        <f>Plan12!A586</f>
        <v xml:space="preserve"> </v>
      </c>
      <c r="B586" s="395" t="e">
        <f>Plan12!#REF!</f>
        <v>#REF!</v>
      </c>
      <c r="C586" s="395"/>
      <c r="D586" s="94">
        <f>Plan12!C586</f>
        <v>0</v>
      </c>
      <c r="E586" s="95">
        <f>Plan12!D586</f>
        <v>0</v>
      </c>
      <c r="F586" s="95" t="e">
        <f>Plan12!#REF!</f>
        <v>#REF!</v>
      </c>
      <c r="G586" s="96"/>
      <c r="H586" s="97">
        <f t="shared" si="8"/>
        <v>0</v>
      </c>
    </row>
    <row r="587" spans="1:8" s="98" customFormat="1" hidden="1" x14ac:dyDescent="0.25">
      <c r="A587" s="93" t="str">
        <f>Plan12!A587</f>
        <v xml:space="preserve"> </v>
      </c>
      <c r="B587" s="395" t="e">
        <f>Plan12!#REF!</f>
        <v>#REF!</v>
      </c>
      <c r="C587" s="395"/>
      <c r="D587" s="94">
        <f>Plan12!C587</f>
        <v>0</v>
      </c>
      <c r="E587" s="95">
        <f>Plan12!D587</f>
        <v>0</v>
      </c>
      <c r="F587" s="95" t="e">
        <f>Plan12!#REF!</f>
        <v>#REF!</v>
      </c>
      <c r="G587" s="96"/>
      <c r="H587" s="97">
        <f t="shared" si="8"/>
        <v>0</v>
      </c>
    </row>
    <row r="588" spans="1:8" s="98" customFormat="1" hidden="1" x14ac:dyDescent="0.25">
      <c r="A588" s="93" t="str">
        <f>Plan12!A588</f>
        <v xml:space="preserve"> </v>
      </c>
      <c r="B588" s="395" t="e">
        <f>Plan12!#REF!</f>
        <v>#REF!</v>
      </c>
      <c r="C588" s="395"/>
      <c r="D588" s="94">
        <f>Plan12!C588</f>
        <v>0</v>
      </c>
      <c r="E588" s="95">
        <f>Plan12!D588</f>
        <v>0</v>
      </c>
      <c r="F588" s="95" t="e">
        <f>Plan12!#REF!</f>
        <v>#REF!</v>
      </c>
      <c r="G588" s="96"/>
      <c r="H588" s="97">
        <f t="shared" si="8"/>
        <v>0</v>
      </c>
    </row>
    <row r="589" spans="1:8" s="98" customFormat="1" hidden="1" x14ac:dyDescent="0.25">
      <c r="A589" s="93" t="str">
        <f>Plan12!A589</f>
        <v xml:space="preserve"> </v>
      </c>
      <c r="B589" s="395" t="e">
        <f>Plan12!#REF!</f>
        <v>#REF!</v>
      </c>
      <c r="C589" s="395"/>
      <c r="D589" s="94">
        <f>Plan12!C589</f>
        <v>0</v>
      </c>
      <c r="E589" s="95">
        <f>Plan12!D589</f>
        <v>0</v>
      </c>
      <c r="F589" s="95" t="e">
        <f>Plan12!#REF!</f>
        <v>#REF!</v>
      </c>
      <c r="G589" s="96"/>
      <c r="H589" s="97">
        <f t="shared" si="8"/>
        <v>0</v>
      </c>
    </row>
    <row r="590" spans="1:8" s="98" customFormat="1" hidden="1" x14ac:dyDescent="0.25">
      <c r="A590" s="93" t="str">
        <f>Plan12!A590</f>
        <v xml:space="preserve"> </v>
      </c>
      <c r="B590" s="395" t="e">
        <f>Plan12!#REF!</f>
        <v>#REF!</v>
      </c>
      <c r="C590" s="395"/>
      <c r="D590" s="94">
        <f>Plan12!C590</f>
        <v>0</v>
      </c>
      <c r="E590" s="95">
        <f>Plan12!D590</f>
        <v>0</v>
      </c>
      <c r="F590" s="95" t="e">
        <f>Plan12!#REF!</f>
        <v>#REF!</v>
      </c>
      <c r="G590" s="96"/>
      <c r="H590" s="97">
        <f t="shared" si="8"/>
        <v>0</v>
      </c>
    </row>
    <row r="591" spans="1:8" s="98" customFormat="1" hidden="1" x14ac:dyDescent="0.25">
      <c r="A591" s="93" t="str">
        <f>Plan12!A591</f>
        <v xml:space="preserve"> </v>
      </c>
      <c r="B591" s="395" t="e">
        <f>Plan12!#REF!</f>
        <v>#REF!</v>
      </c>
      <c r="C591" s="395"/>
      <c r="D591" s="94">
        <f>Plan12!C591</f>
        <v>0</v>
      </c>
      <c r="E591" s="95">
        <f>Plan12!D591</f>
        <v>0</v>
      </c>
      <c r="F591" s="95" t="e">
        <f>Plan12!#REF!</f>
        <v>#REF!</v>
      </c>
      <c r="G591" s="96"/>
      <c r="H591" s="97">
        <f t="shared" si="8"/>
        <v>0</v>
      </c>
    </row>
    <row r="592" spans="1:8" s="98" customFormat="1" hidden="1" x14ac:dyDescent="0.25">
      <c r="A592" s="93" t="str">
        <f>Plan12!A592</f>
        <v xml:space="preserve"> </v>
      </c>
      <c r="B592" s="395" t="e">
        <f>Plan12!#REF!</f>
        <v>#REF!</v>
      </c>
      <c r="C592" s="395"/>
      <c r="D592" s="94">
        <f>Plan12!C592</f>
        <v>0</v>
      </c>
      <c r="E592" s="95">
        <f>Plan12!D592</f>
        <v>0</v>
      </c>
      <c r="F592" s="95" t="e">
        <f>Plan12!#REF!</f>
        <v>#REF!</v>
      </c>
      <c r="G592" s="96"/>
      <c r="H592" s="97">
        <f t="shared" si="8"/>
        <v>0</v>
      </c>
    </row>
    <row r="593" spans="1:8" s="98" customFormat="1" hidden="1" x14ac:dyDescent="0.25">
      <c r="A593" s="93" t="str">
        <f>Plan12!A593</f>
        <v xml:space="preserve"> </v>
      </c>
      <c r="B593" s="395" t="e">
        <f>Plan12!#REF!</f>
        <v>#REF!</v>
      </c>
      <c r="C593" s="395"/>
      <c r="D593" s="94">
        <f>Plan12!C593</f>
        <v>0</v>
      </c>
      <c r="E593" s="95">
        <f>Plan12!D593</f>
        <v>0</v>
      </c>
      <c r="F593" s="95" t="e">
        <f>Plan12!#REF!</f>
        <v>#REF!</v>
      </c>
      <c r="G593" s="96"/>
      <c r="H593" s="97">
        <f t="shared" si="8"/>
        <v>0</v>
      </c>
    </row>
    <row r="594" spans="1:8" s="98" customFormat="1" hidden="1" x14ac:dyDescent="0.25">
      <c r="A594" s="93" t="str">
        <f>Plan12!A594</f>
        <v xml:space="preserve"> </v>
      </c>
      <c r="B594" s="395" t="e">
        <f>Plan12!#REF!</f>
        <v>#REF!</v>
      </c>
      <c r="C594" s="395"/>
      <c r="D594" s="94">
        <f>Plan12!C594</f>
        <v>0</v>
      </c>
      <c r="E594" s="95">
        <f>Plan12!D594</f>
        <v>0</v>
      </c>
      <c r="F594" s="95" t="e">
        <f>Plan12!#REF!</f>
        <v>#REF!</v>
      </c>
      <c r="G594" s="96"/>
      <c r="H594" s="97">
        <f t="shared" si="8"/>
        <v>0</v>
      </c>
    </row>
    <row r="595" spans="1:8" s="98" customFormat="1" hidden="1" x14ac:dyDescent="0.25">
      <c r="A595" s="93" t="str">
        <f>Plan12!A595</f>
        <v xml:space="preserve"> </v>
      </c>
      <c r="B595" s="395" t="e">
        <f>Plan12!#REF!</f>
        <v>#REF!</v>
      </c>
      <c r="C595" s="395"/>
      <c r="D595" s="94">
        <f>Plan12!C595</f>
        <v>0</v>
      </c>
      <c r="E595" s="95">
        <f>Plan12!D595</f>
        <v>0</v>
      </c>
      <c r="F595" s="95" t="e">
        <f>Plan12!#REF!</f>
        <v>#REF!</v>
      </c>
      <c r="G595" s="96"/>
      <c r="H595" s="97">
        <f t="shared" si="8"/>
        <v>0</v>
      </c>
    </row>
    <row r="596" spans="1:8" s="98" customFormat="1" hidden="1" x14ac:dyDescent="0.25">
      <c r="A596" s="93" t="str">
        <f>Plan12!A596</f>
        <v xml:space="preserve"> </v>
      </c>
      <c r="B596" s="395" t="e">
        <f>Plan12!#REF!</f>
        <v>#REF!</v>
      </c>
      <c r="C596" s="395"/>
      <c r="D596" s="94">
        <f>Plan12!C596</f>
        <v>0</v>
      </c>
      <c r="E596" s="95">
        <f>Plan12!D596</f>
        <v>0</v>
      </c>
      <c r="F596" s="95" t="e">
        <f>Plan12!#REF!</f>
        <v>#REF!</v>
      </c>
      <c r="G596" s="96"/>
      <c r="H596" s="97">
        <f t="shared" si="8"/>
        <v>0</v>
      </c>
    </row>
    <row r="597" spans="1:8" s="98" customFormat="1" hidden="1" x14ac:dyDescent="0.25">
      <c r="A597" s="93" t="str">
        <f>Plan12!A597</f>
        <v xml:space="preserve"> </v>
      </c>
      <c r="B597" s="395" t="e">
        <f>Plan12!#REF!</f>
        <v>#REF!</v>
      </c>
      <c r="C597" s="395"/>
      <c r="D597" s="94">
        <f>Plan12!C597</f>
        <v>0</v>
      </c>
      <c r="E597" s="95">
        <f>Plan12!D597</f>
        <v>0</v>
      </c>
      <c r="F597" s="95" t="e">
        <f>Plan12!#REF!</f>
        <v>#REF!</v>
      </c>
      <c r="G597" s="96"/>
      <c r="H597" s="97">
        <f t="shared" si="8"/>
        <v>0</v>
      </c>
    </row>
    <row r="598" spans="1:8" s="98" customFormat="1" hidden="1" x14ac:dyDescent="0.25">
      <c r="A598" s="93" t="str">
        <f>Plan12!A598</f>
        <v xml:space="preserve"> </v>
      </c>
      <c r="B598" s="395" t="e">
        <f>Plan12!#REF!</f>
        <v>#REF!</v>
      </c>
      <c r="C598" s="395"/>
      <c r="D598" s="94">
        <f>Plan12!C598</f>
        <v>0</v>
      </c>
      <c r="E598" s="95">
        <f>Plan12!D598</f>
        <v>0</v>
      </c>
      <c r="F598" s="95" t="e">
        <f>Plan12!#REF!</f>
        <v>#REF!</v>
      </c>
      <c r="G598" s="96"/>
      <c r="H598" s="97">
        <f t="shared" si="8"/>
        <v>0</v>
      </c>
    </row>
    <row r="599" spans="1:8" s="98" customFormat="1" hidden="1" x14ac:dyDescent="0.25">
      <c r="A599" s="93" t="str">
        <f>Plan12!A599</f>
        <v xml:space="preserve"> </v>
      </c>
      <c r="B599" s="395" t="e">
        <f>Plan12!#REF!</f>
        <v>#REF!</v>
      </c>
      <c r="C599" s="395"/>
      <c r="D599" s="94">
        <f>Plan12!C599</f>
        <v>0</v>
      </c>
      <c r="E599" s="95">
        <f>Plan12!D599</f>
        <v>0</v>
      </c>
      <c r="F599" s="95" t="e">
        <f>Plan12!#REF!</f>
        <v>#REF!</v>
      </c>
      <c r="G599" s="96"/>
      <c r="H599" s="97">
        <f t="shared" si="8"/>
        <v>0</v>
      </c>
    </row>
    <row r="600" spans="1:8" s="98" customFormat="1" hidden="1" x14ac:dyDescent="0.25">
      <c r="A600" s="93" t="str">
        <f>Plan12!A600</f>
        <v xml:space="preserve"> </v>
      </c>
      <c r="B600" s="395" t="e">
        <f>Plan12!#REF!</f>
        <v>#REF!</v>
      </c>
      <c r="C600" s="395"/>
      <c r="D600" s="94">
        <f>Plan12!C600</f>
        <v>0</v>
      </c>
      <c r="E600" s="95">
        <f>Plan12!D600</f>
        <v>0</v>
      </c>
      <c r="F600" s="95" t="e">
        <f>Plan12!#REF!</f>
        <v>#REF!</v>
      </c>
      <c r="G600" s="96"/>
      <c r="H600" s="97">
        <f t="shared" si="8"/>
        <v>0</v>
      </c>
    </row>
    <row r="601" spans="1:8" s="98" customFormat="1" hidden="1" x14ac:dyDescent="0.25">
      <c r="A601" s="93" t="str">
        <f>Plan12!A601</f>
        <v xml:space="preserve"> </v>
      </c>
      <c r="B601" s="395" t="e">
        <f>Plan12!#REF!</f>
        <v>#REF!</v>
      </c>
      <c r="C601" s="395"/>
      <c r="D601" s="94">
        <f>Plan12!C601</f>
        <v>0</v>
      </c>
      <c r="E601" s="95">
        <f>Plan12!D601</f>
        <v>0</v>
      </c>
      <c r="F601" s="95" t="e">
        <f>Plan12!#REF!</f>
        <v>#REF!</v>
      </c>
      <c r="G601" s="96"/>
      <c r="H601" s="97">
        <f t="shared" si="8"/>
        <v>0</v>
      </c>
    </row>
    <row r="602" spans="1:8" s="98" customFormat="1" hidden="1" x14ac:dyDescent="0.25">
      <c r="A602" s="93" t="str">
        <f>Plan12!A602</f>
        <v xml:space="preserve"> </v>
      </c>
      <c r="B602" s="395" t="e">
        <f>Plan12!#REF!</f>
        <v>#REF!</v>
      </c>
      <c r="C602" s="395"/>
      <c r="D602" s="94">
        <f>Plan12!C602</f>
        <v>0</v>
      </c>
      <c r="E602" s="95">
        <f>Plan12!D602</f>
        <v>0</v>
      </c>
      <c r="F602" s="95" t="e">
        <f>Plan12!#REF!</f>
        <v>#REF!</v>
      </c>
      <c r="G602" s="96"/>
      <c r="H602" s="97">
        <f t="shared" si="8"/>
        <v>0</v>
      </c>
    </row>
    <row r="603" spans="1:8" s="98" customFormat="1" hidden="1" x14ac:dyDescent="0.25">
      <c r="A603" s="93" t="str">
        <f>Plan12!A603</f>
        <v xml:space="preserve"> </v>
      </c>
      <c r="B603" s="395" t="e">
        <f>Plan12!#REF!</f>
        <v>#REF!</v>
      </c>
      <c r="C603" s="395"/>
      <c r="D603" s="94">
        <f>Plan12!C603</f>
        <v>0</v>
      </c>
      <c r="E603" s="95">
        <f>Plan12!D603</f>
        <v>0</v>
      </c>
      <c r="F603" s="95" t="e">
        <f>Plan12!#REF!</f>
        <v>#REF!</v>
      </c>
      <c r="G603" s="96"/>
      <c r="H603" s="97">
        <f t="shared" si="8"/>
        <v>0</v>
      </c>
    </row>
    <row r="604" spans="1:8" s="98" customFormat="1" hidden="1" x14ac:dyDescent="0.25">
      <c r="A604" s="93" t="str">
        <f>Plan12!A604</f>
        <v xml:space="preserve"> </v>
      </c>
      <c r="B604" s="395" t="e">
        <f>Plan12!#REF!</f>
        <v>#REF!</v>
      </c>
      <c r="C604" s="395"/>
      <c r="D604" s="94">
        <f>Plan12!C604</f>
        <v>0</v>
      </c>
      <c r="E604" s="95">
        <f>Plan12!D604</f>
        <v>0</v>
      </c>
      <c r="F604" s="95" t="e">
        <f>Plan12!#REF!</f>
        <v>#REF!</v>
      </c>
      <c r="G604" s="96"/>
      <c r="H604" s="97">
        <f t="shared" si="8"/>
        <v>0</v>
      </c>
    </row>
    <row r="605" spans="1:8" s="98" customFormat="1" hidden="1" x14ac:dyDescent="0.25">
      <c r="A605" s="93" t="str">
        <f>Plan12!A605</f>
        <v xml:space="preserve"> </v>
      </c>
      <c r="B605" s="395" t="e">
        <f>Plan12!#REF!</f>
        <v>#REF!</v>
      </c>
      <c r="C605" s="395"/>
      <c r="D605" s="94">
        <f>Plan12!C605</f>
        <v>0</v>
      </c>
      <c r="E605" s="95">
        <f>Plan12!D605</f>
        <v>0</v>
      </c>
      <c r="F605" s="95" t="e">
        <f>Plan12!#REF!</f>
        <v>#REF!</v>
      </c>
      <c r="G605" s="96"/>
      <c r="H605" s="97">
        <f t="shared" si="8"/>
        <v>0</v>
      </c>
    </row>
    <row r="606" spans="1:8" s="98" customFormat="1" hidden="1" x14ac:dyDescent="0.25">
      <c r="A606" s="93" t="str">
        <f>Plan12!A606</f>
        <v xml:space="preserve"> </v>
      </c>
      <c r="B606" s="395" t="e">
        <f>Plan12!#REF!</f>
        <v>#REF!</v>
      </c>
      <c r="C606" s="395"/>
      <c r="D606" s="94">
        <f>Plan12!C606</f>
        <v>0</v>
      </c>
      <c r="E606" s="95">
        <f>Plan12!D606</f>
        <v>0</v>
      </c>
      <c r="F606" s="95" t="e">
        <f>Plan12!#REF!</f>
        <v>#REF!</v>
      </c>
      <c r="G606" s="96"/>
      <c r="H606" s="97">
        <f t="shared" si="8"/>
        <v>0</v>
      </c>
    </row>
    <row r="607" spans="1:8" s="98" customFormat="1" hidden="1" x14ac:dyDescent="0.25">
      <c r="A607" s="93" t="str">
        <f>Plan12!A607</f>
        <v xml:space="preserve"> </v>
      </c>
      <c r="B607" s="395" t="e">
        <f>Plan12!#REF!</f>
        <v>#REF!</v>
      </c>
      <c r="C607" s="395"/>
      <c r="D607" s="94">
        <f>Plan12!C607</f>
        <v>0</v>
      </c>
      <c r="E607" s="95">
        <f>Plan12!D607</f>
        <v>0</v>
      </c>
      <c r="F607" s="95" t="e">
        <f>Plan12!#REF!</f>
        <v>#REF!</v>
      </c>
      <c r="G607" s="96"/>
      <c r="H607" s="97">
        <f t="shared" si="8"/>
        <v>0</v>
      </c>
    </row>
    <row r="608" spans="1:8" s="98" customFormat="1" hidden="1" x14ac:dyDescent="0.25">
      <c r="A608" s="93" t="str">
        <f>Plan12!A608</f>
        <v xml:space="preserve"> </v>
      </c>
      <c r="B608" s="395" t="e">
        <f>Plan12!#REF!</f>
        <v>#REF!</v>
      </c>
      <c r="C608" s="395"/>
      <c r="D608" s="94">
        <f>Plan12!C608</f>
        <v>0</v>
      </c>
      <c r="E608" s="95">
        <f>Plan12!D608</f>
        <v>0</v>
      </c>
      <c r="F608" s="95" t="e">
        <f>Plan12!#REF!</f>
        <v>#REF!</v>
      </c>
      <c r="G608" s="96"/>
      <c r="H608" s="97">
        <f t="shared" si="8"/>
        <v>0</v>
      </c>
    </row>
    <row r="609" spans="1:8" s="98" customFormat="1" hidden="1" x14ac:dyDescent="0.25">
      <c r="A609" s="93" t="str">
        <f>Plan12!A609</f>
        <v xml:space="preserve"> </v>
      </c>
      <c r="B609" s="395" t="e">
        <f>Plan12!#REF!</f>
        <v>#REF!</v>
      </c>
      <c r="C609" s="395"/>
      <c r="D609" s="94">
        <f>Plan12!C609</f>
        <v>0</v>
      </c>
      <c r="E609" s="95">
        <f>Plan12!D609</f>
        <v>0</v>
      </c>
      <c r="F609" s="95" t="e">
        <f>Plan12!#REF!</f>
        <v>#REF!</v>
      </c>
      <c r="G609" s="96"/>
      <c r="H609" s="97">
        <f t="shared" si="8"/>
        <v>0</v>
      </c>
    </row>
    <row r="610" spans="1:8" s="98" customFormat="1" hidden="1" x14ac:dyDescent="0.25">
      <c r="A610" s="93" t="str">
        <f>Plan12!A610</f>
        <v xml:space="preserve"> </v>
      </c>
      <c r="B610" s="395" t="e">
        <f>Plan12!#REF!</f>
        <v>#REF!</v>
      </c>
      <c r="C610" s="395"/>
      <c r="D610" s="94">
        <f>Plan12!C610</f>
        <v>0</v>
      </c>
      <c r="E610" s="95">
        <f>Plan12!D610</f>
        <v>0</v>
      </c>
      <c r="F610" s="95" t="e">
        <f>Plan12!#REF!</f>
        <v>#REF!</v>
      </c>
      <c r="G610" s="96"/>
      <c r="H610" s="97">
        <f t="shared" ref="H610:H673" si="9">E610*G610</f>
        <v>0</v>
      </c>
    </row>
    <row r="611" spans="1:8" s="98" customFormat="1" hidden="1" x14ac:dyDescent="0.25">
      <c r="A611" s="93" t="str">
        <f>Plan12!A611</f>
        <v xml:space="preserve"> </v>
      </c>
      <c r="B611" s="395" t="e">
        <f>Plan12!#REF!</f>
        <v>#REF!</v>
      </c>
      <c r="C611" s="395"/>
      <c r="D611" s="94">
        <f>Plan12!C611</f>
        <v>0</v>
      </c>
      <c r="E611" s="95">
        <f>Plan12!D611</f>
        <v>0</v>
      </c>
      <c r="F611" s="95" t="e">
        <f>Plan12!#REF!</f>
        <v>#REF!</v>
      </c>
      <c r="G611" s="96"/>
      <c r="H611" s="97">
        <f t="shared" si="9"/>
        <v>0</v>
      </c>
    </row>
    <row r="612" spans="1:8" s="98" customFormat="1" hidden="1" x14ac:dyDescent="0.25">
      <c r="A612" s="93" t="str">
        <f>Plan12!A612</f>
        <v xml:space="preserve"> </v>
      </c>
      <c r="B612" s="395" t="e">
        <f>Plan12!#REF!</f>
        <v>#REF!</v>
      </c>
      <c r="C612" s="395"/>
      <c r="D612" s="94">
        <f>Plan12!C612</f>
        <v>0</v>
      </c>
      <c r="E612" s="95">
        <f>Plan12!D612</f>
        <v>0</v>
      </c>
      <c r="F612" s="95" t="e">
        <f>Plan12!#REF!</f>
        <v>#REF!</v>
      </c>
      <c r="G612" s="96"/>
      <c r="H612" s="97">
        <f t="shared" si="9"/>
        <v>0</v>
      </c>
    </row>
    <row r="613" spans="1:8" s="98" customFormat="1" hidden="1" x14ac:dyDescent="0.25">
      <c r="A613" s="93" t="str">
        <f>Plan12!A613</f>
        <v xml:space="preserve"> </v>
      </c>
      <c r="B613" s="395" t="e">
        <f>Plan12!#REF!</f>
        <v>#REF!</v>
      </c>
      <c r="C613" s="395"/>
      <c r="D613" s="94">
        <f>Plan12!C613</f>
        <v>0</v>
      </c>
      <c r="E613" s="95">
        <f>Plan12!D613</f>
        <v>0</v>
      </c>
      <c r="F613" s="95" t="e">
        <f>Plan12!#REF!</f>
        <v>#REF!</v>
      </c>
      <c r="G613" s="96"/>
      <c r="H613" s="97">
        <f t="shared" si="9"/>
        <v>0</v>
      </c>
    </row>
    <row r="614" spans="1:8" s="98" customFormat="1" hidden="1" x14ac:dyDescent="0.25">
      <c r="A614" s="93" t="str">
        <f>Plan12!A614</f>
        <v xml:space="preserve"> </v>
      </c>
      <c r="B614" s="395" t="e">
        <f>Plan12!#REF!</f>
        <v>#REF!</v>
      </c>
      <c r="C614" s="395"/>
      <c r="D614" s="94">
        <f>Plan12!C614</f>
        <v>0</v>
      </c>
      <c r="E614" s="95">
        <f>Plan12!D614</f>
        <v>0</v>
      </c>
      <c r="F614" s="95" t="e">
        <f>Plan12!#REF!</f>
        <v>#REF!</v>
      </c>
      <c r="G614" s="96"/>
      <c r="H614" s="97">
        <f t="shared" si="9"/>
        <v>0</v>
      </c>
    </row>
    <row r="615" spans="1:8" s="98" customFormat="1" hidden="1" x14ac:dyDescent="0.25">
      <c r="A615" s="93" t="str">
        <f>Plan12!A615</f>
        <v xml:space="preserve"> </v>
      </c>
      <c r="B615" s="395" t="e">
        <f>Plan12!#REF!</f>
        <v>#REF!</v>
      </c>
      <c r="C615" s="395"/>
      <c r="D615" s="94">
        <f>Plan12!C615</f>
        <v>0</v>
      </c>
      <c r="E615" s="95">
        <f>Plan12!D615</f>
        <v>0</v>
      </c>
      <c r="F615" s="95" t="e">
        <f>Plan12!#REF!</f>
        <v>#REF!</v>
      </c>
      <c r="G615" s="96"/>
      <c r="H615" s="97">
        <f t="shared" si="9"/>
        <v>0</v>
      </c>
    </row>
    <row r="616" spans="1:8" s="98" customFormat="1" hidden="1" x14ac:dyDescent="0.25">
      <c r="A616" s="93" t="str">
        <f>Plan12!A616</f>
        <v xml:space="preserve"> </v>
      </c>
      <c r="B616" s="395" t="e">
        <f>Plan12!#REF!</f>
        <v>#REF!</v>
      </c>
      <c r="C616" s="395"/>
      <c r="D616" s="94">
        <f>Plan12!C616</f>
        <v>0</v>
      </c>
      <c r="E616" s="95">
        <f>Plan12!D616</f>
        <v>0</v>
      </c>
      <c r="F616" s="95" t="e">
        <f>Plan12!#REF!</f>
        <v>#REF!</v>
      </c>
      <c r="G616" s="96"/>
      <c r="H616" s="97">
        <f t="shared" si="9"/>
        <v>0</v>
      </c>
    </row>
    <row r="617" spans="1:8" s="98" customFormat="1" hidden="1" x14ac:dyDescent="0.25">
      <c r="A617" s="93" t="str">
        <f>Plan12!A617</f>
        <v xml:space="preserve"> </v>
      </c>
      <c r="B617" s="395" t="e">
        <f>Plan12!#REF!</f>
        <v>#REF!</v>
      </c>
      <c r="C617" s="395"/>
      <c r="D617" s="94">
        <f>Plan12!C617</f>
        <v>0</v>
      </c>
      <c r="E617" s="95">
        <f>Plan12!D617</f>
        <v>0</v>
      </c>
      <c r="F617" s="95" t="e">
        <f>Plan12!#REF!</f>
        <v>#REF!</v>
      </c>
      <c r="G617" s="96"/>
      <c r="H617" s="97">
        <f t="shared" si="9"/>
        <v>0</v>
      </c>
    </row>
    <row r="618" spans="1:8" s="98" customFormat="1" hidden="1" x14ac:dyDescent="0.25">
      <c r="A618" s="93" t="str">
        <f>Plan12!A618</f>
        <v xml:space="preserve"> </v>
      </c>
      <c r="B618" s="395" t="e">
        <f>Plan12!#REF!</f>
        <v>#REF!</v>
      </c>
      <c r="C618" s="395"/>
      <c r="D618" s="94">
        <f>Plan12!C618</f>
        <v>0</v>
      </c>
      <c r="E618" s="95">
        <f>Plan12!D618</f>
        <v>0</v>
      </c>
      <c r="F618" s="95" t="e">
        <f>Plan12!#REF!</f>
        <v>#REF!</v>
      </c>
      <c r="G618" s="96"/>
      <c r="H618" s="97">
        <f t="shared" si="9"/>
        <v>0</v>
      </c>
    </row>
    <row r="619" spans="1:8" s="98" customFormat="1" hidden="1" x14ac:dyDescent="0.25">
      <c r="A619" s="93" t="str">
        <f>Plan12!A619</f>
        <v xml:space="preserve"> </v>
      </c>
      <c r="B619" s="395" t="e">
        <f>Plan12!#REF!</f>
        <v>#REF!</v>
      </c>
      <c r="C619" s="395"/>
      <c r="D619" s="94">
        <f>Plan12!C619</f>
        <v>0</v>
      </c>
      <c r="E619" s="95">
        <f>Plan12!D619</f>
        <v>0</v>
      </c>
      <c r="F619" s="95" t="e">
        <f>Plan12!#REF!</f>
        <v>#REF!</v>
      </c>
      <c r="G619" s="96"/>
      <c r="H619" s="97">
        <f t="shared" si="9"/>
        <v>0</v>
      </c>
    </row>
    <row r="620" spans="1:8" s="98" customFormat="1" hidden="1" x14ac:dyDescent="0.25">
      <c r="A620" s="93" t="str">
        <f>Plan12!A620</f>
        <v xml:space="preserve"> </v>
      </c>
      <c r="B620" s="395" t="e">
        <f>Plan12!#REF!</f>
        <v>#REF!</v>
      </c>
      <c r="C620" s="395"/>
      <c r="D620" s="94">
        <f>Plan12!C620</f>
        <v>0</v>
      </c>
      <c r="E620" s="95">
        <f>Plan12!D620</f>
        <v>0</v>
      </c>
      <c r="F620" s="95" t="e">
        <f>Plan12!#REF!</f>
        <v>#REF!</v>
      </c>
      <c r="G620" s="96"/>
      <c r="H620" s="97">
        <f t="shared" si="9"/>
        <v>0</v>
      </c>
    </row>
    <row r="621" spans="1:8" s="98" customFormat="1" hidden="1" x14ac:dyDescent="0.25">
      <c r="A621" s="93" t="str">
        <f>Plan12!A621</f>
        <v xml:space="preserve"> </v>
      </c>
      <c r="B621" s="395" t="e">
        <f>Plan12!#REF!</f>
        <v>#REF!</v>
      </c>
      <c r="C621" s="395"/>
      <c r="D621" s="94">
        <f>Plan12!C621</f>
        <v>0</v>
      </c>
      <c r="E621" s="95">
        <f>Plan12!D621</f>
        <v>0</v>
      </c>
      <c r="F621" s="95" t="e">
        <f>Plan12!#REF!</f>
        <v>#REF!</v>
      </c>
      <c r="G621" s="96"/>
      <c r="H621" s="97">
        <f t="shared" si="9"/>
        <v>0</v>
      </c>
    </row>
    <row r="622" spans="1:8" s="98" customFormat="1" hidden="1" x14ac:dyDescent="0.25">
      <c r="A622" s="93" t="str">
        <f>Plan12!A622</f>
        <v xml:space="preserve"> </v>
      </c>
      <c r="B622" s="395" t="e">
        <f>Plan12!#REF!</f>
        <v>#REF!</v>
      </c>
      <c r="C622" s="395"/>
      <c r="D622" s="94">
        <f>Plan12!C622</f>
        <v>0</v>
      </c>
      <c r="E622" s="95">
        <f>Plan12!D622</f>
        <v>0</v>
      </c>
      <c r="F622" s="95" t="e">
        <f>Plan12!#REF!</f>
        <v>#REF!</v>
      </c>
      <c r="G622" s="96"/>
      <c r="H622" s="97">
        <f t="shared" si="9"/>
        <v>0</v>
      </c>
    </row>
    <row r="623" spans="1:8" s="98" customFormat="1" hidden="1" x14ac:dyDescent="0.25">
      <c r="A623" s="93" t="str">
        <f>Plan12!A623</f>
        <v xml:space="preserve"> </v>
      </c>
      <c r="B623" s="395" t="e">
        <f>Plan12!#REF!</f>
        <v>#REF!</v>
      </c>
      <c r="C623" s="395"/>
      <c r="D623" s="94">
        <f>Plan12!C623</f>
        <v>0</v>
      </c>
      <c r="E623" s="95">
        <f>Plan12!D623</f>
        <v>0</v>
      </c>
      <c r="F623" s="95" t="e">
        <f>Plan12!#REF!</f>
        <v>#REF!</v>
      </c>
      <c r="G623" s="96"/>
      <c r="H623" s="97">
        <f t="shared" si="9"/>
        <v>0</v>
      </c>
    </row>
    <row r="624" spans="1:8" s="98" customFormat="1" hidden="1" x14ac:dyDescent="0.25">
      <c r="A624" s="93" t="str">
        <f>Plan12!A624</f>
        <v xml:space="preserve"> </v>
      </c>
      <c r="B624" s="395" t="e">
        <f>Plan12!#REF!</f>
        <v>#REF!</v>
      </c>
      <c r="C624" s="395"/>
      <c r="D624" s="94">
        <f>Plan12!C624</f>
        <v>0</v>
      </c>
      <c r="E624" s="95">
        <f>Plan12!D624</f>
        <v>0</v>
      </c>
      <c r="F624" s="95" t="e">
        <f>Plan12!#REF!</f>
        <v>#REF!</v>
      </c>
      <c r="G624" s="96"/>
      <c r="H624" s="97">
        <f t="shared" si="9"/>
        <v>0</v>
      </c>
    </row>
    <row r="625" spans="1:8" s="98" customFormat="1" hidden="1" x14ac:dyDescent="0.25">
      <c r="A625" s="93" t="str">
        <f>Plan12!A625</f>
        <v xml:space="preserve"> </v>
      </c>
      <c r="B625" s="395" t="e">
        <f>Plan12!#REF!</f>
        <v>#REF!</v>
      </c>
      <c r="C625" s="395"/>
      <c r="D625" s="94">
        <f>Plan12!C625</f>
        <v>0</v>
      </c>
      <c r="E625" s="95">
        <f>Plan12!D625</f>
        <v>0</v>
      </c>
      <c r="F625" s="95" t="e">
        <f>Plan12!#REF!</f>
        <v>#REF!</v>
      </c>
      <c r="G625" s="96"/>
      <c r="H625" s="97">
        <f t="shared" si="9"/>
        <v>0</v>
      </c>
    </row>
    <row r="626" spans="1:8" s="98" customFormat="1" hidden="1" x14ac:dyDescent="0.25">
      <c r="A626" s="93" t="str">
        <f>Plan12!A626</f>
        <v xml:space="preserve"> </v>
      </c>
      <c r="B626" s="395" t="e">
        <f>Plan12!#REF!</f>
        <v>#REF!</v>
      </c>
      <c r="C626" s="395"/>
      <c r="D626" s="94">
        <f>Plan12!C626</f>
        <v>0</v>
      </c>
      <c r="E626" s="95">
        <f>Plan12!D626</f>
        <v>0</v>
      </c>
      <c r="F626" s="95" t="e">
        <f>Plan12!#REF!</f>
        <v>#REF!</v>
      </c>
      <c r="G626" s="96"/>
      <c r="H626" s="97">
        <f t="shared" si="9"/>
        <v>0</v>
      </c>
    </row>
    <row r="627" spans="1:8" s="98" customFormat="1" hidden="1" x14ac:dyDescent="0.25">
      <c r="A627" s="93" t="str">
        <f>Plan12!A627</f>
        <v xml:space="preserve"> </v>
      </c>
      <c r="B627" s="395" t="e">
        <f>Plan12!#REF!</f>
        <v>#REF!</v>
      </c>
      <c r="C627" s="395"/>
      <c r="D627" s="94">
        <f>Plan12!C627</f>
        <v>0</v>
      </c>
      <c r="E627" s="95">
        <f>Plan12!D627</f>
        <v>0</v>
      </c>
      <c r="F627" s="95" t="e">
        <f>Plan12!#REF!</f>
        <v>#REF!</v>
      </c>
      <c r="G627" s="96"/>
      <c r="H627" s="97">
        <f t="shared" si="9"/>
        <v>0</v>
      </c>
    </row>
    <row r="628" spans="1:8" s="98" customFormat="1" hidden="1" x14ac:dyDescent="0.25">
      <c r="A628" s="93" t="str">
        <f>Plan12!A628</f>
        <v xml:space="preserve"> </v>
      </c>
      <c r="B628" s="395" t="e">
        <f>Plan12!#REF!</f>
        <v>#REF!</v>
      </c>
      <c r="C628" s="395"/>
      <c r="D628" s="94">
        <f>Plan12!C628</f>
        <v>0</v>
      </c>
      <c r="E628" s="95">
        <f>Plan12!D628</f>
        <v>0</v>
      </c>
      <c r="F628" s="95" t="e">
        <f>Plan12!#REF!</f>
        <v>#REF!</v>
      </c>
      <c r="G628" s="96"/>
      <c r="H628" s="97">
        <f t="shared" si="9"/>
        <v>0</v>
      </c>
    </row>
    <row r="629" spans="1:8" s="98" customFormat="1" hidden="1" x14ac:dyDescent="0.25">
      <c r="A629" s="93" t="str">
        <f>Plan12!A629</f>
        <v xml:space="preserve"> </v>
      </c>
      <c r="B629" s="395" t="e">
        <f>Plan12!#REF!</f>
        <v>#REF!</v>
      </c>
      <c r="C629" s="395"/>
      <c r="D629" s="94">
        <f>Plan12!C629</f>
        <v>0</v>
      </c>
      <c r="E629" s="95">
        <f>Plan12!D629</f>
        <v>0</v>
      </c>
      <c r="F629" s="95" t="e">
        <f>Plan12!#REF!</f>
        <v>#REF!</v>
      </c>
      <c r="G629" s="96"/>
      <c r="H629" s="97">
        <f t="shared" si="9"/>
        <v>0</v>
      </c>
    </row>
    <row r="630" spans="1:8" s="98" customFormat="1" hidden="1" x14ac:dyDescent="0.25">
      <c r="A630" s="93" t="str">
        <f>Plan12!A630</f>
        <v xml:space="preserve"> </v>
      </c>
      <c r="B630" s="395" t="e">
        <f>Plan12!#REF!</f>
        <v>#REF!</v>
      </c>
      <c r="C630" s="395"/>
      <c r="D630" s="94">
        <f>Plan12!C630</f>
        <v>0</v>
      </c>
      <c r="E630" s="95">
        <f>Plan12!D630</f>
        <v>0</v>
      </c>
      <c r="F630" s="95" t="e">
        <f>Plan12!#REF!</f>
        <v>#REF!</v>
      </c>
      <c r="G630" s="96"/>
      <c r="H630" s="97">
        <f t="shared" si="9"/>
        <v>0</v>
      </c>
    </row>
    <row r="631" spans="1:8" s="98" customFormat="1" hidden="1" x14ac:dyDescent="0.25">
      <c r="A631" s="93" t="str">
        <f>Plan12!A631</f>
        <v xml:space="preserve"> </v>
      </c>
      <c r="B631" s="395" t="e">
        <f>Plan12!#REF!</f>
        <v>#REF!</v>
      </c>
      <c r="C631" s="395"/>
      <c r="D631" s="94">
        <f>Plan12!C631</f>
        <v>0</v>
      </c>
      <c r="E631" s="95">
        <f>Plan12!D631</f>
        <v>0</v>
      </c>
      <c r="F631" s="95" t="e">
        <f>Plan12!#REF!</f>
        <v>#REF!</v>
      </c>
      <c r="G631" s="96"/>
      <c r="H631" s="97">
        <f t="shared" si="9"/>
        <v>0</v>
      </c>
    </row>
    <row r="632" spans="1:8" s="98" customFormat="1" hidden="1" x14ac:dyDescent="0.25">
      <c r="A632" s="93" t="str">
        <f>Plan12!A632</f>
        <v xml:space="preserve"> </v>
      </c>
      <c r="B632" s="395" t="e">
        <f>Plan12!#REF!</f>
        <v>#REF!</v>
      </c>
      <c r="C632" s="395"/>
      <c r="D632" s="94">
        <f>Plan12!C632</f>
        <v>0</v>
      </c>
      <c r="E632" s="95">
        <f>Plan12!D632</f>
        <v>0</v>
      </c>
      <c r="F632" s="95" t="e">
        <f>Plan12!#REF!</f>
        <v>#REF!</v>
      </c>
      <c r="G632" s="96"/>
      <c r="H632" s="97">
        <f t="shared" si="9"/>
        <v>0</v>
      </c>
    </row>
    <row r="633" spans="1:8" s="98" customFormat="1" hidden="1" x14ac:dyDescent="0.25">
      <c r="A633" s="93" t="str">
        <f>Plan12!A633</f>
        <v xml:space="preserve"> </v>
      </c>
      <c r="B633" s="395" t="e">
        <f>Plan12!#REF!</f>
        <v>#REF!</v>
      </c>
      <c r="C633" s="395"/>
      <c r="D633" s="94">
        <f>Plan12!C633</f>
        <v>0</v>
      </c>
      <c r="E633" s="95">
        <f>Plan12!D633</f>
        <v>0</v>
      </c>
      <c r="F633" s="95" t="e">
        <f>Plan12!#REF!</f>
        <v>#REF!</v>
      </c>
      <c r="G633" s="96"/>
      <c r="H633" s="97">
        <f t="shared" si="9"/>
        <v>0</v>
      </c>
    </row>
    <row r="634" spans="1:8" s="98" customFormat="1" hidden="1" x14ac:dyDescent="0.25">
      <c r="A634" s="93" t="str">
        <f>Plan12!A634</f>
        <v xml:space="preserve"> </v>
      </c>
      <c r="B634" s="395" t="e">
        <f>Plan12!#REF!</f>
        <v>#REF!</v>
      </c>
      <c r="C634" s="395"/>
      <c r="D634" s="94">
        <f>Plan12!C634</f>
        <v>0</v>
      </c>
      <c r="E634" s="95">
        <f>Plan12!D634</f>
        <v>0</v>
      </c>
      <c r="F634" s="95" t="e">
        <f>Plan12!#REF!</f>
        <v>#REF!</v>
      </c>
      <c r="G634" s="96"/>
      <c r="H634" s="97">
        <f t="shared" si="9"/>
        <v>0</v>
      </c>
    </row>
    <row r="635" spans="1:8" s="98" customFormat="1" hidden="1" x14ac:dyDescent="0.25">
      <c r="A635" s="93" t="str">
        <f>Plan12!A635</f>
        <v xml:space="preserve"> </v>
      </c>
      <c r="B635" s="395" t="e">
        <f>Plan12!#REF!</f>
        <v>#REF!</v>
      </c>
      <c r="C635" s="395"/>
      <c r="D635" s="94">
        <f>Plan12!C635</f>
        <v>0</v>
      </c>
      <c r="E635" s="95">
        <f>Plan12!D635</f>
        <v>0</v>
      </c>
      <c r="F635" s="95" t="e">
        <f>Plan12!#REF!</f>
        <v>#REF!</v>
      </c>
      <c r="G635" s="96"/>
      <c r="H635" s="97">
        <f t="shared" si="9"/>
        <v>0</v>
      </c>
    </row>
    <row r="636" spans="1:8" s="98" customFormat="1" hidden="1" x14ac:dyDescent="0.25">
      <c r="A636" s="93" t="str">
        <f>Plan12!A636</f>
        <v xml:space="preserve"> </v>
      </c>
      <c r="B636" s="395" t="e">
        <f>Plan12!#REF!</f>
        <v>#REF!</v>
      </c>
      <c r="C636" s="395"/>
      <c r="D636" s="94">
        <f>Plan12!C636</f>
        <v>0</v>
      </c>
      <c r="E636" s="95">
        <f>Plan12!D636</f>
        <v>0</v>
      </c>
      <c r="F636" s="95" t="e">
        <f>Plan12!#REF!</f>
        <v>#REF!</v>
      </c>
      <c r="G636" s="96"/>
      <c r="H636" s="97">
        <f t="shared" si="9"/>
        <v>0</v>
      </c>
    </row>
    <row r="637" spans="1:8" s="98" customFormat="1" hidden="1" x14ac:dyDescent="0.25">
      <c r="A637" s="93" t="str">
        <f>Plan12!A637</f>
        <v xml:space="preserve"> </v>
      </c>
      <c r="B637" s="395" t="e">
        <f>Plan12!#REF!</f>
        <v>#REF!</v>
      </c>
      <c r="C637" s="395"/>
      <c r="D637" s="94">
        <f>Plan12!C637</f>
        <v>0</v>
      </c>
      <c r="E637" s="95">
        <f>Plan12!D637</f>
        <v>0</v>
      </c>
      <c r="F637" s="95" t="e">
        <f>Plan12!#REF!</f>
        <v>#REF!</v>
      </c>
      <c r="G637" s="96"/>
      <c r="H637" s="97">
        <f t="shared" si="9"/>
        <v>0</v>
      </c>
    </row>
    <row r="638" spans="1:8" s="98" customFormat="1" hidden="1" x14ac:dyDescent="0.25">
      <c r="A638" s="93" t="str">
        <f>Plan12!A638</f>
        <v xml:space="preserve"> </v>
      </c>
      <c r="B638" s="395" t="e">
        <f>Plan12!#REF!</f>
        <v>#REF!</v>
      </c>
      <c r="C638" s="395"/>
      <c r="D638" s="94">
        <f>Plan12!C638</f>
        <v>0</v>
      </c>
      <c r="E638" s="95">
        <f>Plan12!D638</f>
        <v>0</v>
      </c>
      <c r="F638" s="95" t="e">
        <f>Plan12!#REF!</f>
        <v>#REF!</v>
      </c>
      <c r="G638" s="96"/>
      <c r="H638" s="97">
        <f t="shared" si="9"/>
        <v>0</v>
      </c>
    </row>
    <row r="639" spans="1:8" s="98" customFormat="1" hidden="1" x14ac:dyDescent="0.25">
      <c r="A639" s="93" t="str">
        <f>Plan12!A639</f>
        <v xml:space="preserve"> </v>
      </c>
      <c r="B639" s="395" t="e">
        <f>Plan12!#REF!</f>
        <v>#REF!</v>
      </c>
      <c r="C639" s="395"/>
      <c r="D639" s="94">
        <f>Plan12!C639</f>
        <v>0</v>
      </c>
      <c r="E639" s="95">
        <f>Plan12!D639</f>
        <v>0</v>
      </c>
      <c r="F639" s="95" t="e">
        <f>Plan12!#REF!</f>
        <v>#REF!</v>
      </c>
      <c r="G639" s="96"/>
      <c r="H639" s="97">
        <f t="shared" si="9"/>
        <v>0</v>
      </c>
    </row>
    <row r="640" spans="1:8" s="98" customFormat="1" hidden="1" x14ac:dyDescent="0.25">
      <c r="A640" s="93" t="str">
        <f>Plan12!A640</f>
        <v xml:space="preserve"> </v>
      </c>
      <c r="B640" s="395" t="e">
        <f>Plan12!#REF!</f>
        <v>#REF!</v>
      </c>
      <c r="C640" s="395"/>
      <c r="D640" s="94">
        <f>Plan12!C640</f>
        <v>0</v>
      </c>
      <c r="E640" s="95">
        <f>Plan12!D640</f>
        <v>0</v>
      </c>
      <c r="F640" s="95" t="e">
        <f>Plan12!#REF!</f>
        <v>#REF!</v>
      </c>
      <c r="G640" s="96"/>
      <c r="H640" s="97">
        <f t="shared" si="9"/>
        <v>0</v>
      </c>
    </row>
    <row r="641" spans="1:8" s="98" customFormat="1" hidden="1" x14ac:dyDescent="0.25">
      <c r="A641" s="93" t="str">
        <f>Plan12!A641</f>
        <v xml:space="preserve"> </v>
      </c>
      <c r="B641" s="395" t="e">
        <f>Plan12!#REF!</f>
        <v>#REF!</v>
      </c>
      <c r="C641" s="395"/>
      <c r="D641" s="94">
        <f>Plan12!C641</f>
        <v>0</v>
      </c>
      <c r="E641" s="95">
        <f>Plan12!D641</f>
        <v>0</v>
      </c>
      <c r="F641" s="95" t="e">
        <f>Plan12!#REF!</f>
        <v>#REF!</v>
      </c>
      <c r="G641" s="96"/>
      <c r="H641" s="97">
        <f t="shared" si="9"/>
        <v>0</v>
      </c>
    </row>
    <row r="642" spans="1:8" s="98" customFormat="1" hidden="1" x14ac:dyDescent="0.25">
      <c r="A642" s="93" t="str">
        <f>Plan12!A642</f>
        <v xml:space="preserve"> </v>
      </c>
      <c r="B642" s="395" t="e">
        <f>Plan12!#REF!</f>
        <v>#REF!</v>
      </c>
      <c r="C642" s="395"/>
      <c r="D642" s="94">
        <f>Plan12!C642</f>
        <v>0</v>
      </c>
      <c r="E642" s="95">
        <f>Plan12!D642</f>
        <v>0</v>
      </c>
      <c r="F642" s="95" t="e">
        <f>Plan12!#REF!</f>
        <v>#REF!</v>
      </c>
      <c r="G642" s="96"/>
      <c r="H642" s="97">
        <f t="shared" si="9"/>
        <v>0</v>
      </c>
    </row>
    <row r="643" spans="1:8" s="98" customFormat="1" hidden="1" x14ac:dyDescent="0.25">
      <c r="A643" s="93" t="str">
        <f>Plan12!A643</f>
        <v xml:space="preserve"> </v>
      </c>
      <c r="B643" s="395" t="e">
        <f>Plan12!#REF!</f>
        <v>#REF!</v>
      </c>
      <c r="C643" s="395"/>
      <c r="D643" s="94">
        <f>Plan12!C643</f>
        <v>0</v>
      </c>
      <c r="E643" s="95">
        <f>Plan12!D643</f>
        <v>0</v>
      </c>
      <c r="F643" s="95" t="e">
        <f>Plan12!#REF!</f>
        <v>#REF!</v>
      </c>
      <c r="G643" s="96"/>
      <c r="H643" s="97">
        <f t="shared" si="9"/>
        <v>0</v>
      </c>
    </row>
    <row r="644" spans="1:8" s="98" customFormat="1" hidden="1" x14ac:dyDescent="0.25">
      <c r="A644" s="93" t="str">
        <f>Plan12!A644</f>
        <v xml:space="preserve"> </v>
      </c>
      <c r="B644" s="395" t="e">
        <f>Plan12!#REF!</f>
        <v>#REF!</v>
      </c>
      <c r="C644" s="395"/>
      <c r="D644" s="94">
        <f>Plan12!C644</f>
        <v>0</v>
      </c>
      <c r="E644" s="95">
        <f>Plan12!D644</f>
        <v>0</v>
      </c>
      <c r="F644" s="95" t="e">
        <f>Plan12!#REF!</f>
        <v>#REF!</v>
      </c>
      <c r="G644" s="96"/>
      <c r="H644" s="97">
        <f t="shared" si="9"/>
        <v>0</v>
      </c>
    </row>
    <row r="645" spans="1:8" s="98" customFormat="1" hidden="1" x14ac:dyDescent="0.25">
      <c r="A645" s="93" t="str">
        <f>Plan12!A645</f>
        <v xml:space="preserve"> </v>
      </c>
      <c r="B645" s="395" t="e">
        <f>Plan12!#REF!</f>
        <v>#REF!</v>
      </c>
      <c r="C645" s="395"/>
      <c r="D645" s="94">
        <f>Plan12!C645</f>
        <v>0</v>
      </c>
      <c r="E645" s="95">
        <f>Plan12!D645</f>
        <v>0</v>
      </c>
      <c r="F645" s="95" t="e">
        <f>Plan12!#REF!</f>
        <v>#REF!</v>
      </c>
      <c r="G645" s="96"/>
      <c r="H645" s="97">
        <f t="shared" si="9"/>
        <v>0</v>
      </c>
    </row>
    <row r="646" spans="1:8" s="98" customFormat="1" hidden="1" x14ac:dyDescent="0.25">
      <c r="A646" s="93" t="str">
        <f>Plan12!A646</f>
        <v xml:space="preserve"> </v>
      </c>
      <c r="B646" s="395" t="e">
        <f>Plan12!#REF!</f>
        <v>#REF!</v>
      </c>
      <c r="C646" s="395"/>
      <c r="D646" s="94">
        <f>Plan12!C646</f>
        <v>0</v>
      </c>
      <c r="E646" s="95">
        <f>Plan12!D646</f>
        <v>0</v>
      </c>
      <c r="F646" s="95" t="e">
        <f>Plan12!#REF!</f>
        <v>#REF!</v>
      </c>
      <c r="G646" s="96"/>
      <c r="H646" s="97">
        <f t="shared" si="9"/>
        <v>0</v>
      </c>
    </row>
    <row r="647" spans="1:8" s="98" customFormat="1" hidden="1" x14ac:dyDescent="0.25">
      <c r="A647" s="93" t="str">
        <f>Plan12!A647</f>
        <v xml:space="preserve"> </v>
      </c>
      <c r="B647" s="395" t="e">
        <f>Plan12!#REF!</f>
        <v>#REF!</v>
      </c>
      <c r="C647" s="395"/>
      <c r="D647" s="94">
        <f>Plan12!C647</f>
        <v>0</v>
      </c>
      <c r="E647" s="95">
        <f>Plan12!D647</f>
        <v>0</v>
      </c>
      <c r="F647" s="95" t="e">
        <f>Plan12!#REF!</f>
        <v>#REF!</v>
      </c>
      <c r="G647" s="96"/>
      <c r="H647" s="97">
        <f t="shared" si="9"/>
        <v>0</v>
      </c>
    </row>
    <row r="648" spans="1:8" s="98" customFormat="1" hidden="1" x14ac:dyDescent="0.25">
      <c r="A648" s="93" t="str">
        <f>Plan12!A648</f>
        <v xml:space="preserve"> </v>
      </c>
      <c r="B648" s="395" t="e">
        <f>Plan12!#REF!</f>
        <v>#REF!</v>
      </c>
      <c r="C648" s="395"/>
      <c r="D648" s="94">
        <f>Plan12!C648</f>
        <v>0</v>
      </c>
      <c r="E648" s="95">
        <f>Plan12!D648</f>
        <v>0</v>
      </c>
      <c r="F648" s="95" t="e">
        <f>Plan12!#REF!</f>
        <v>#REF!</v>
      </c>
      <c r="G648" s="96"/>
      <c r="H648" s="97">
        <f t="shared" si="9"/>
        <v>0</v>
      </c>
    </row>
    <row r="649" spans="1:8" s="98" customFormat="1" hidden="1" x14ac:dyDescent="0.25">
      <c r="A649" s="93" t="str">
        <f>Plan12!A649</f>
        <v xml:space="preserve"> </v>
      </c>
      <c r="B649" s="395" t="e">
        <f>Plan12!#REF!</f>
        <v>#REF!</v>
      </c>
      <c r="C649" s="395"/>
      <c r="D649" s="94">
        <f>Plan12!C649</f>
        <v>0</v>
      </c>
      <c r="E649" s="95">
        <f>Plan12!D649</f>
        <v>0</v>
      </c>
      <c r="F649" s="95" t="e">
        <f>Plan12!#REF!</f>
        <v>#REF!</v>
      </c>
      <c r="G649" s="96"/>
      <c r="H649" s="97">
        <f t="shared" si="9"/>
        <v>0</v>
      </c>
    </row>
    <row r="650" spans="1:8" s="98" customFormat="1" hidden="1" x14ac:dyDescent="0.25">
      <c r="A650" s="93" t="str">
        <f>Plan12!A650</f>
        <v xml:space="preserve"> </v>
      </c>
      <c r="B650" s="395" t="e">
        <f>Plan12!#REF!</f>
        <v>#REF!</v>
      </c>
      <c r="C650" s="395"/>
      <c r="D650" s="94">
        <f>Plan12!C650</f>
        <v>0</v>
      </c>
      <c r="E650" s="95">
        <f>Plan12!D650</f>
        <v>0</v>
      </c>
      <c r="F650" s="95" t="e">
        <f>Plan12!#REF!</f>
        <v>#REF!</v>
      </c>
      <c r="G650" s="96"/>
      <c r="H650" s="97">
        <f t="shared" si="9"/>
        <v>0</v>
      </c>
    </row>
    <row r="651" spans="1:8" s="98" customFormat="1" hidden="1" x14ac:dyDescent="0.25">
      <c r="A651" s="93" t="str">
        <f>Plan12!A651</f>
        <v xml:space="preserve"> </v>
      </c>
      <c r="B651" s="395" t="e">
        <f>Plan12!#REF!</f>
        <v>#REF!</v>
      </c>
      <c r="C651" s="395"/>
      <c r="D651" s="94">
        <f>Plan12!C651</f>
        <v>0</v>
      </c>
      <c r="E651" s="95">
        <f>Plan12!D651</f>
        <v>0</v>
      </c>
      <c r="F651" s="95" t="e">
        <f>Plan12!#REF!</f>
        <v>#REF!</v>
      </c>
      <c r="G651" s="96"/>
      <c r="H651" s="97">
        <f t="shared" si="9"/>
        <v>0</v>
      </c>
    </row>
    <row r="652" spans="1:8" s="98" customFormat="1" hidden="1" x14ac:dyDescent="0.25">
      <c r="A652" s="93" t="str">
        <f>Plan12!A652</f>
        <v xml:space="preserve"> </v>
      </c>
      <c r="B652" s="395" t="e">
        <f>Plan12!#REF!</f>
        <v>#REF!</v>
      </c>
      <c r="C652" s="395"/>
      <c r="D652" s="94">
        <f>Plan12!C652</f>
        <v>0</v>
      </c>
      <c r="E652" s="95">
        <f>Plan12!D652</f>
        <v>0</v>
      </c>
      <c r="F652" s="95" t="e">
        <f>Plan12!#REF!</f>
        <v>#REF!</v>
      </c>
      <c r="G652" s="96"/>
      <c r="H652" s="97">
        <f t="shared" si="9"/>
        <v>0</v>
      </c>
    </row>
    <row r="653" spans="1:8" s="98" customFormat="1" hidden="1" x14ac:dyDescent="0.25">
      <c r="A653" s="93" t="str">
        <f>Plan12!A653</f>
        <v xml:space="preserve"> </v>
      </c>
      <c r="B653" s="395" t="e">
        <f>Plan12!#REF!</f>
        <v>#REF!</v>
      </c>
      <c r="C653" s="395"/>
      <c r="D653" s="94">
        <f>Plan12!C653</f>
        <v>0</v>
      </c>
      <c r="E653" s="95">
        <f>Plan12!D653</f>
        <v>0</v>
      </c>
      <c r="F653" s="95" t="e">
        <f>Plan12!#REF!</f>
        <v>#REF!</v>
      </c>
      <c r="G653" s="96"/>
      <c r="H653" s="97">
        <f t="shared" si="9"/>
        <v>0</v>
      </c>
    </row>
    <row r="654" spans="1:8" s="98" customFormat="1" hidden="1" x14ac:dyDescent="0.25">
      <c r="A654" s="93" t="str">
        <f>Plan12!A654</f>
        <v xml:space="preserve"> </v>
      </c>
      <c r="B654" s="395" t="e">
        <f>Plan12!#REF!</f>
        <v>#REF!</v>
      </c>
      <c r="C654" s="395"/>
      <c r="D654" s="94">
        <f>Plan12!C654</f>
        <v>0</v>
      </c>
      <c r="E654" s="95">
        <f>Plan12!D654</f>
        <v>0</v>
      </c>
      <c r="F654" s="95" t="e">
        <f>Plan12!#REF!</f>
        <v>#REF!</v>
      </c>
      <c r="G654" s="96"/>
      <c r="H654" s="97">
        <f t="shared" si="9"/>
        <v>0</v>
      </c>
    </row>
    <row r="655" spans="1:8" s="98" customFormat="1" hidden="1" x14ac:dyDescent="0.25">
      <c r="A655" s="93" t="str">
        <f>Plan12!A655</f>
        <v xml:space="preserve"> </v>
      </c>
      <c r="B655" s="395" t="e">
        <f>Plan12!#REF!</f>
        <v>#REF!</v>
      </c>
      <c r="C655" s="395"/>
      <c r="D655" s="94">
        <f>Plan12!C655</f>
        <v>0</v>
      </c>
      <c r="E655" s="95">
        <f>Plan12!D655</f>
        <v>0</v>
      </c>
      <c r="F655" s="95" t="e">
        <f>Plan12!#REF!</f>
        <v>#REF!</v>
      </c>
      <c r="G655" s="96"/>
      <c r="H655" s="97">
        <f t="shared" si="9"/>
        <v>0</v>
      </c>
    </row>
    <row r="656" spans="1:8" s="98" customFormat="1" hidden="1" x14ac:dyDescent="0.25">
      <c r="A656" s="93" t="str">
        <f>Plan12!A656</f>
        <v xml:space="preserve"> </v>
      </c>
      <c r="B656" s="395" t="e">
        <f>Plan12!#REF!</f>
        <v>#REF!</v>
      </c>
      <c r="C656" s="395"/>
      <c r="D656" s="94">
        <f>Plan12!C656</f>
        <v>0</v>
      </c>
      <c r="E656" s="95">
        <f>Plan12!D656</f>
        <v>0</v>
      </c>
      <c r="F656" s="95" t="e">
        <f>Plan12!#REF!</f>
        <v>#REF!</v>
      </c>
      <c r="G656" s="96"/>
      <c r="H656" s="97">
        <f t="shared" si="9"/>
        <v>0</v>
      </c>
    </row>
    <row r="657" spans="1:8" s="98" customFormat="1" hidden="1" x14ac:dyDescent="0.25">
      <c r="A657" s="93" t="str">
        <f>Plan12!A657</f>
        <v xml:space="preserve"> </v>
      </c>
      <c r="B657" s="395" t="e">
        <f>Plan12!#REF!</f>
        <v>#REF!</v>
      </c>
      <c r="C657" s="395"/>
      <c r="D657" s="94">
        <f>Plan12!C657</f>
        <v>0</v>
      </c>
      <c r="E657" s="95">
        <f>Plan12!D657</f>
        <v>0</v>
      </c>
      <c r="F657" s="95" t="e">
        <f>Plan12!#REF!</f>
        <v>#REF!</v>
      </c>
      <c r="G657" s="96"/>
      <c r="H657" s="97">
        <f t="shared" si="9"/>
        <v>0</v>
      </c>
    </row>
    <row r="658" spans="1:8" s="98" customFormat="1" hidden="1" x14ac:dyDescent="0.25">
      <c r="A658" s="93" t="str">
        <f>Plan12!A658</f>
        <v xml:space="preserve"> </v>
      </c>
      <c r="B658" s="395" t="e">
        <f>Plan12!#REF!</f>
        <v>#REF!</v>
      </c>
      <c r="C658" s="395"/>
      <c r="D658" s="94">
        <f>Plan12!C658</f>
        <v>0</v>
      </c>
      <c r="E658" s="95">
        <f>Plan12!D658</f>
        <v>0</v>
      </c>
      <c r="F658" s="95" t="e">
        <f>Plan12!#REF!</f>
        <v>#REF!</v>
      </c>
      <c r="G658" s="96"/>
      <c r="H658" s="97">
        <f t="shared" si="9"/>
        <v>0</v>
      </c>
    </row>
    <row r="659" spans="1:8" s="98" customFormat="1" hidden="1" x14ac:dyDescent="0.25">
      <c r="A659" s="93" t="str">
        <f>Plan12!A659</f>
        <v xml:space="preserve"> </v>
      </c>
      <c r="B659" s="395" t="e">
        <f>Plan12!#REF!</f>
        <v>#REF!</v>
      </c>
      <c r="C659" s="395"/>
      <c r="D659" s="94">
        <f>Plan12!C659</f>
        <v>0</v>
      </c>
      <c r="E659" s="95">
        <f>Plan12!D659</f>
        <v>0</v>
      </c>
      <c r="F659" s="95" t="e">
        <f>Plan12!#REF!</f>
        <v>#REF!</v>
      </c>
      <c r="G659" s="96"/>
      <c r="H659" s="97">
        <f t="shared" si="9"/>
        <v>0</v>
      </c>
    </row>
    <row r="660" spans="1:8" s="98" customFormat="1" hidden="1" x14ac:dyDescent="0.25">
      <c r="A660" s="93" t="str">
        <f>Plan12!A660</f>
        <v xml:space="preserve"> </v>
      </c>
      <c r="B660" s="395" t="e">
        <f>Plan12!#REF!</f>
        <v>#REF!</v>
      </c>
      <c r="C660" s="395"/>
      <c r="D660" s="94">
        <f>Plan12!C660</f>
        <v>0</v>
      </c>
      <c r="E660" s="95">
        <f>Plan12!D660</f>
        <v>0</v>
      </c>
      <c r="F660" s="95" t="e">
        <f>Plan12!#REF!</f>
        <v>#REF!</v>
      </c>
      <c r="G660" s="96"/>
      <c r="H660" s="97">
        <f t="shared" si="9"/>
        <v>0</v>
      </c>
    </row>
    <row r="661" spans="1:8" s="98" customFormat="1" hidden="1" x14ac:dyDescent="0.25">
      <c r="A661" s="93" t="str">
        <f>Plan12!A661</f>
        <v xml:space="preserve"> </v>
      </c>
      <c r="B661" s="395" t="e">
        <f>Plan12!#REF!</f>
        <v>#REF!</v>
      </c>
      <c r="C661" s="395"/>
      <c r="D661" s="94">
        <f>Plan12!C661</f>
        <v>0</v>
      </c>
      <c r="E661" s="95">
        <f>Plan12!D661</f>
        <v>0</v>
      </c>
      <c r="F661" s="95" t="e">
        <f>Plan12!#REF!</f>
        <v>#REF!</v>
      </c>
      <c r="G661" s="96"/>
      <c r="H661" s="97">
        <f t="shared" si="9"/>
        <v>0</v>
      </c>
    </row>
    <row r="662" spans="1:8" s="98" customFormat="1" hidden="1" x14ac:dyDescent="0.25">
      <c r="A662" s="93" t="str">
        <f>Plan12!A662</f>
        <v xml:space="preserve"> </v>
      </c>
      <c r="B662" s="395" t="e">
        <f>Plan12!#REF!</f>
        <v>#REF!</v>
      </c>
      <c r="C662" s="395"/>
      <c r="D662" s="94">
        <f>Plan12!C662</f>
        <v>0</v>
      </c>
      <c r="E662" s="95">
        <f>Plan12!D662</f>
        <v>0</v>
      </c>
      <c r="F662" s="95" t="e">
        <f>Plan12!#REF!</f>
        <v>#REF!</v>
      </c>
      <c r="G662" s="96"/>
      <c r="H662" s="97">
        <f t="shared" si="9"/>
        <v>0</v>
      </c>
    </row>
    <row r="663" spans="1:8" s="98" customFormat="1" hidden="1" x14ac:dyDescent="0.25">
      <c r="A663" s="93" t="str">
        <f>Plan12!A663</f>
        <v xml:space="preserve"> </v>
      </c>
      <c r="B663" s="395" t="e">
        <f>Plan12!#REF!</f>
        <v>#REF!</v>
      </c>
      <c r="C663" s="395"/>
      <c r="D663" s="94">
        <f>Plan12!C663</f>
        <v>0</v>
      </c>
      <c r="E663" s="95">
        <f>Plan12!D663</f>
        <v>0</v>
      </c>
      <c r="F663" s="95" t="e">
        <f>Plan12!#REF!</f>
        <v>#REF!</v>
      </c>
      <c r="G663" s="96"/>
      <c r="H663" s="97">
        <f t="shared" si="9"/>
        <v>0</v>
      </c>
    </row>
    <row r="664" spans="1:8" s="98" customFormat="1" hidden="1" x14ac:dyDescent="0.25">
      <c r="A664" s="93" t="str">
        <f>Plan12!A664</f>
        <v xml:space="preserve"> </v>
      </c>
      <c r="B664" s="395" t="e">
        <f>Plan12!#REF!</f>
        <v>#REF!</v>
      </c>
      <c r="C664" s="395"/>
      <c r="D664" s="94">
        <f>Plan12!C664</f>
        <v>0</v>
      </c>
      <c r="E664" s="95">
        <f>Plan12!D664</f>
        <v>0</v>
      </c>
      <c r="F664" s="95" t="e">
        <f>Plan12!#REF!</f>
        <v>#REF!</v>
      </c>
      <c r="G664" s="96"/>
      <c r="H664" s="97">
        <f t="shared" si="9"/>
        <v>0</v>
      </c>
    </row>
    <row r="665" spans="1:8" s="98" customFormat="1" hidden="1" x14ac:dyDescent="0.25">
      <c r="A665" s="93" t="str">
        <f>Plan12!A665</f>
        <v xml:space="preserve"> </v>
      </c>
      <c r="B665" s="395" t="e">
        <f>Plan12!#REF!</f>
        <v>#REF!</v>
      </c>
      <c r="C665" s="395"/>
      <c r="D665" s="94">
        <f>Plan12!C665</f>
        <v>0</v>
      </c>
      <c r="E665" s="95">
        <f>Plan12!D665</f>
        <v>0</v>
      </c>
      <c r="F665" s="95" t="e">
        <f>Plan12!#REF!</f>
        <v>#REF!</v>
      </c>
      <c r="G665" s="96"/>
      <c r="H665" s="97">
        <f t="shared" si="9"/>
        <v>0</v>
      </c>
    </row>
    <row r="666" spans="1:8" s="98" customFormat="1" hidden="1" x14ac:dyDescent="0.25">
      <c r="A666" s="93" t="str">
        <f>Plan12!A666</f>
        <v xml:space="preserve"> </v>
      </c>
      <c r="B666" s="395" t="e">
        <f>Plan12!#REF!</f>
        <v>#REF!</v>
      </c>
      <c r="C666" s="395"/>
      <c r="D666" s="94">
        <f>Plan12!C666</f>
        <v>0</v>
      </c>
      <c r="E666" s="95">
        <f>Plan12!D666</f>
        <v>0</v>
      </c>
      <c r="F666" s="95" t="e">
        <f>Plan12!#REF!</f>
        <v>#REF!</v>
      </c>
      <c r="G666" s="96"/>
      <c r="H666" s="97">
        <f t="shared" si="9"/>
        <v>0</v>
      </c>
    </row>
    <row r="667" spans="1:8" s="98" customFormat="1" hidden="1" x14ac:dyDescent="0.25">
      <c r="A667" s="93" t="str">
        <f>Plan12!A667</f>
        <v xml:space="preserve"> </v>
      </c>
      <c r="B667" s="395" t="e">
        <f>Plan12!#REF!</f>
        <v>#REF!</v>
      </c>
      <c r="C667" s="395"/>
      <c r="D667" s="94">
        <f>Plan12!C667</f>
        <v>0</v>
      </c>
      <c r="E667" s="95">
        <f>Plan12!D667</f>
        <v>0</v>
      </c>
      <c r="F667" s="95" t="e">
        <f>Plan12!#REF!</f>
        <v>#REF!</v>
      </c>
      <c r="G667" s="96"/>
      <c r="H667" s="97">
        <f t="shared" si="9"/>
        <v>0</v>
      </c>
    </row>
    <row r="668" spans="1:8" s="98" customFormat="1" hidden="1" x14ac:dyDescent="0.25">
      <c r="A668" s="93" t="str">
        <f>Plan12!A668</f>
        <v xml:space="preserve"> </v>
      </c>
      <c r="B668" s="395" t="e">
        <f>Plan12!#REF!</f>
        <v>#REF!</v>
      </c>
      <c r="C668" s="395"/>
      <c r="D668" s="94">
        <f>Plan12!C668</f>
        <v>0</v>
      </c>
      <c r="E668" s="95">
        <f>Plan12!D668</f>
        <v>0</v>
      </c>
      <c r="F668" s="95" t="e">
        <f>Plan12!#REF!</f>
        <v>#REF!</v>
      </c>
      <c r="G668" s="96"/>
      <c r="H668" s="97">
        <f t="shared" si="9"/>
        <v>0</v>
      </c>
    </row>
    <row r="669" spans="1:8" s="98" customFormat="1" hidden="1" x14ac:dyDescent="0.25">
      <c r="A669" s="93" t="str">
        <f>Plan12!A669</f>
        <v xml:space="preserve"> </v>
      </c>
      <c r="B669" s="395" t="e">
        <f>Plan12!#REF!</f>
        <v>#REF!</v>
      </c>
      <c r="C669" s="395"/>
      <c r="D669" s="94">
        <f>Plan12!C669</f>
        <v>0</v>
      </c>
      <c r="E669" s="95">
        <f>Plan12!D669</f>
        <v>0</v>
      </c>
      <c r="F669" s="95" t="e">
        <f>Plan12!#REF!</f>
        <v>#REF!</v>
      </c>
      <c r="G669" s="96"/>
      <c r="H669" s="97">
        <f t="shared" si="9"/>
        <v>0</v>
      </c>
    </row>
    <row r="670" spans="1:8" s="98" customFormat="1" hidden="1" x14ac:dyDescent="0.25">
      <c r="A670" s="93" t="str">
        <f>Plan12!A670</f>
        <v xml:space="preserve"> </v>
      </c>
      <c r="B670" s="395" t="e">
        <f>Plan12!#REF!</f>
        <v>#REF!</v>
      </c>
      <c r="C670" s="395"/>
      <c r="D670" s="94">
        <f>Plan12!C670</f>
        <v>0</v>
      </c>
      <c r="E670" s="95">
        <f>Plan12!D670</f>
        <v>0</v>
      </c>
      <c r="F670" s="95" t="e">
        <f>Plan12!#REF!</f>
        <v>#REF!</v>
      </c>
      <c r="G670" s="96"/>
      <c r="H670" s="97">
        <f t="shared" si="9"/>
        <v>0</v>
      </c>
    </row>
    <row r="671" spans="1:8" s="98" customFormat="1" hidden="1" x14ac:dyDescent="0.25">
      <c r="A671" s="93" t="str">
        <f>Plan12!A671</f>
        <v xml:space="preserve"> </v>
      </c>
      <c r="B671" s="395" t="e">
        <f>Plan12!#REF!</f>
        <v>#REF!</v>
      </c>
      <c r="C671" s="395"/>
      <c r="D671" s="94">
        <f>Plan12!C671</f>
        <v>0</v>
      </c>
      <c r="E671" s="95">
        <f>Plan12!D671</f>
        <v>0</v>
      </c>
      <c r="F671" s="95" t="e">
        <f>Plan12!#REF!</f>
        <v>#REF!</v>
      </c>
      <c r="G671" s="96"/>
      <c r="H671" s="97">
        <f t="shared" si="9"/>
        <v>0</v>
      </c>
    </row>
    <row r="672" spans="1:8" s="98" customFormat="1" hidden="1" x14ac:dyDescent="0.25">
      <c r="A672" s="93" t="str">
        <f>Plan12!A672</f>
        <v xml:space="preserve"> </v>
      </c>
      <c r="B672" s="395" t="e">
        <f>Plan12!#REF!</f>
        <v>#REF!</v>
      </c>
      <c r="C672" s="395"/>
      <c r="D672" s="94">
        <f>Plan12!C672</f>
        <v>0</v>
      </c>
      <c r="E672" s="95">
        <f>Plan12!D672</f>
        <v>0</v>
      </c>
      <c r="F672" s="95" t="e">
        <f>Plan12!#REF!</f>
        <v>#REF!</v>
      </c>
      <c r="G672" s="96"/>
      <c r="H672" s="97">
        <f t="shared" si="9"/>
        <v>0</v>
      </c>
    </row>
    <row r="673" spans="1:8" s="98" customFormat="1" hidden="1" x14ac:dyDescent="0.25">
      <c r="A673" s="93" t="str">
        <f>Plan12!A673</f>
        <v xml:space="preserve"> </v>
      </c>
      <c r="B673" s="395" t="e">
        <f>Plan12!#REF!</f>
        <v>#REF!</v>
      </c>
      <c r="C673" s="395"/>
      <c r="D673" s="94">
        <f>Plan12!C673</f>
        <v>0</v>
      </c>
      <c r="E673" s="95">
        <f>Plan12!D673</f>
        <v>0</v>
      </c>
      <c r="F673" s="95" t="e">
        <f>Plan12!#REF!</f>
        <v>#REF!</v>
      </c>
      <c r="G673" s="96"/>
      <c r="H673" s="97">
        <f t="shared" si="9"/>
        <v>0</v>
      </c>
    </row>
    <row r="674" spans="1:8" s="98" customFormat="1" hidden="1" x14ac:dyDescent="0.25">
      <c r="A674" s="93" t="str">
        <f>Plan12!A674</f>
        <v xml:space="preserve"> </v>
      </c>
      <c r="B674" s="395" t="e">
        <f>Plan12!#REF!</f>
        <v>#REF!</v>
      </c>
      <c r="C674" s="395"/>
      <c r="D674" s="94">
        <f>Plan12!C674</f>
        <v>0</v>
      </c>
      <c r="E674" s="95">
        <f>Plan12!D674</f>
        <v>0</v>
      </c>
      <c r="F674" s="95" t="e">
        <f>Plan12!#REF!</f>
        <v>#REF!</v>
      </c>
      <c r="G674" s="96"/>
      <c r="H674" s="97">
        <f t="shared" ref="H674:H737" si="10">E674*G674</f>
        <v>0</v>
      </c>
    </row>
    <row r="675" spans="1:8" s="98" customFormat="1" hidden="1" x14ac:dyDescent="0.25">
      <c r="A675" s="93" t="str">
        <f>Plan12!A675</f>
        <v xml:space="preserve"> </v>
      </c>
      <c r="B675" s="395" t="e">
        <f>Plan12!#REF!</f>
        <v>#REF!</v>
      </c>
      <c r="C675" s="395"/>
      <c r="D675" s="94">
        <f>Plan12!C675</f>
        <v>0</v>
      </c>
      <c r="E675" s="95">
        <f>Plan12!D675</f>
        <v>0</v>
      </c>
      <c r="F675" s="95" t="e">
        <f>Plan12!#REF!</f>
        <v>#REF!</v>
      </c>
      <c r="G675" s="96"/>
      <c r="H675" s="97">
        <f t="shared" si="10"/>
        <v>0</v>
      </c>
    </row>
    <row r="676" spans="1:8" s="98" customFormat="1" hidden="1" x14ac:dyDescent="0.25">
      <c r="A676" s="93" t="str">
        <f>Plan12!A676</f>
        <v xml:space="preserve"> </v>
      </c>
      <c r="B676" s="395" t="e">
        <f>Plan12!#REF!</f>
        <v>#REF!</v>
      </c>
      <c r="C676" s="395"/>
      <c r="D676" s="94">
        <f>Plan12!C676</f>
        <v>0</v>
      </c>
      <c r="E676" s="95">
        <f>Plan12!D676</f>
        <v>0</v>
      </c>
      <c r="F676" s="95" t="e">
        <f>Plan12!#REF!</f>
        <v>#REF!</v>
      </c>
      <c r="G676" s="96"/>
      <c r="H676" s="97">
        <f t="shared" si="10"/>
        <v>0</v>
      </c>
    </row>
    <row r="677" spans="1:8" s="98" customFormat="1" hidden="1" x14ac:dyDescent="0.25">
      <c r="A677" s="93" t="str">
        <f>Plan12!A677</f>
        <v xml:space="preserve"> </v>
      </c>
      <c r="B677" s="395" t="e">
        <f>Plan12!#REF!</f>
        <v>#REF!</v>
      </c>
      <c r="C677" s="395"/>
      <c r="D677" s="94">
        <f>Plan12!C677</f>
        <v>0</v>
      </c>
      <c r="E677" s="95">
        <f>Plan12!D677</f>
        <v>0</v>
      </c>
      <c r="F677" s="95" t="e">
        <f>Plan12!#REF!</f>
        <v>#REF!</v>
      </c>
      <c r="G677" s="96"/>
      <c r="H677" s="97">
        <f t="shared" si="10"/>
        <v>0</v>
      </c>
    </row>
    <row r="678" spans="1:8" s="98" customFormat="1" hidden="1" x14ac:dyDescent="0.25">
      <c r="A678" s="93" t="str">
        <f>Plan12!A678</f>
        <v xml:space="preserve"> </v>
      </c>
      <c r="B678" s="395" t="e">
        <f>Plan12!#REF!</f>
        <v>#REF!</v>
      </c>
      <c r="C678" s="395"/>
      <c r="D678" s="94">
        <f>Plan12!C678</f>
        <v>0</v>
      </c>
      <c r="E678" s="95">
        <f>Plan12!D678</f>
        <v>0</v>
      </c>
      <c r="F678" s="95" t="e">
        <f>Plan12!#REF!</f>
        <v>#REF!</v>
      </c>
      <c r="G678" s="96"/>
      <c r="H678" s="97">
        <f t="shared" si="10"/>
        <v>0</v>
      </c>
    </row>
    <row r="679" spans="1:8" s="98" customFormat="1" hidden="1" x14ac:dyDescent="0.25">
      <c r="A679" s="93" t="str">
        <f>Plan12!A679</f>
        <v xml:space="preserve"> </v>
      </c>
      <c r="B679" s="395" t="e">
        <f>Plan12!#REF!</f>
        <v>#REF!</v>
      </c>
      <c r="C679" s="395"/>
      <c r="D679" s="94">
        <f>Plan12!C679</f>
        <v>0</v>
      </c>
      <c r="E679" s="95">
        <f>Plan12!D679</f>
        <v>0</v>
      </c>
      <c r="F679" s="95" t="e">
        <f>Plan12!#REF!</f>
        <v>#REF!</v>
      </c>
      <c r="G679" s="96"/>
      <c r="H679" s="97">
        <f t="shared" si="10"/>
        <v>0</v>
      </c>
    </row>
    <row r="680" spans="1:8" s="98" customFormat="1" hidden="1" x14ac:dyDescent="0.25">
      <c r="A680" s="93" t="str">
        <f>Plan12!A680</f>
        <v xml:space="preserve"> </v>
      </c>
      <c r="B680" s="395" t="e">
        <f>Plan12!#REF!</f>
        <v>#REF!</v>
      </c>
      <c r="C680" s="395"/>
      <c r="D680" s="94">
        <f>Plan12!C680</f>
        <v>0</v>
      </c>
      <c r="E680" s="95">
        <f>Plan12!D680</f>
        <v>0</v>
      </c>
      <c r="F680" s="95" t="e">
        <f>Plan12!#REF!</f>
        <v>#REF!</v>
      </c>
      <c r="G680" s="96"/>
      <c r="H680" s="97">
        <f t="shared" si="10"/>
        <v>0</v>
      </c>
    </row>
    <row r="681" spans="1:8" s="98" customFormat="1" hidden="1" x14ac:dyDescent="0.25">
      <c r="A681" s="93" t="str">
        <f>Plan12!A681</f>
        <v xml:space="preserve"> </v>
      </c>
      <c r="B681" s="395" t="e">
        <f>Plan12!#REF!</f>
        <v>#REF!</v>
      </c>
      <c r="C681" s="395"/>
      <c r="D681" s="94">
        <f>Plan12!C681</f>
        <v>0</v>
      </c>
      <c r="E681" s="95">
        <f>Plan12!D681</f>
        <v>0</v>
      </c>
      <c r="F681" s="95" t="e">
        <f>Plan12!#REF!</f>
        <v>#REF!</v>
      </c>
      <c r="G681" s="96"/>
      <c r="H681" s="97">
        <f t="shared" si="10"/>
        <v>0</v>
      </c>
    </row>
    <row r="682" spans="1:8" s="98" customFormat="1" hidden="1" x14ac:dyDescent="0.25">
      <c r="A682" s="93" t="str">
        <f>Plan12!A682</f>
        <v xml:space="preserve"> </v>
      </c>
      <c r="B682" s="395" t="e">
        <f>Plan12!#REF!</f>
        <v>#REF!</v>
      </c>
      <c r="C682" s="395"/>
      <c r="D682" s="94">
        <f>Plan12!C682</f>
        <v>0</v>
      </c>
      <c r="E682" s="95">
        <f>Plan12!D682</f>
        <v>0</v>
      </c>
      <c r="F682" s="95" t="e">
        <f>Plan12!#REF!</f>
        <v>#REF!</v>
      </c>
      <c r="G682" s="96"/>
      <c r="H682" s="97">
        <f t="shared" si="10"/>
        <v>0</v>
      </c>
    </row>
    <row r="683" spans="1:8" s="98" customFormat="1" hidden="1" x14ac:dyDescent="0.25">
      <c r="A683" s="93" t="str">
        <f>Plan12!A683</f>
        <v xml:space="preserve"> </v>
      </c>
      <c r="B683" s="395" t="e">
        <f>Plan12!#REF!</f>
        <v>#REF!</v>
      </c>
      <c r="C683" s="395"/>
      <c r="D683" s="94">
        <f>Plan12!C683</f>
        <v>0</v>
      </c>
      <c r="E683" s="95">
        <f>Plan12!D683</f>
        <v>0</v>
      </c>
      <c r="F683" s="95" t="e">
        <f>Plan12!#REF!</f>
        <v>#REF!</v>
      </c>
      <c r="G683" s="96"/>
      <c r="H683" s="97">
        <f t="shared" si="10"/>
        <v>0</v>
      </c>
    </row>
    <row r="684" spans="1:8" s="98" customFormat="1" hidden="1" x14ac:dyDescent="0.25">
      <c r="A684" s="93" t="str">
        <f>Plan12!A684</f>
        <v xml:space="preserve"> </v>
      </c>
      <c r="B684" s="395" t="e">
        <f>Plan12!#REF!</f>
        <v>#REF!</v>
      </c>
      <c r="C684" s="395"/>
      <c r="D684" s="94">
        <f>Plan12!C684</f>
        <v>0</v>
      </c>
      <c r="E684" s="95">
        <f>Plan12!D684</f>
        <v>0</v>
      </c>
      <c r="F684" s="95" t="e">
        <f>Plan12!#REF!</f>
        <v>#REF!</v>
      </c>
      <c r="G684" s="96"/>
      <c r="H684" s="97">
        <f t="shared" si="10"/>
        <v>0</v>
      </c>
    </row>
    <row r="685" spans="1:8" s="98" customFormat="1" hidden="1" x14ac:dyDescent="0.25">
      <c r="A685" s="93" t="str">
        <f>Plan12!A685</f>
        <v xml:space="preserve"> </v>
      </c>
      <c r="B685" s="395" t="e">
        <f>Plan12!#REF!</f>
        <v>#REF!</v>
      </c>
      <c r="C685" s="395"/>
      <c r="D685" s="94">
        <f>Plan12!C685</f>
        <v>0</v>
      </c>
      <c r="E685" s="95">
        <f>Plan12!D685</f>
        <v>0</v>
      </c>
      <c r="F685" s="95" t="e">
        <f>Plan12!#REF!</f>
        <v>#REF!</v>
      </c>
      <c r="G685" s="96"/>
      <c r="H685" s="97">
        <f t="shared" si="10"/>
        <v>0</v>
      </c>
    </row>
    <row r="686" spans="1:8" s="98" customFormat="1" hidden="1" x14ac:dyDescent="0.25">
      <c r="A686" s="93" t="str">
        <f>Plan12!A686</f>
        <v xml:space="preserve"> </v>
      </c>
      <c r="B686" s="395" t="e">
        <f>Plan12!#REF!</f>
        <v>#REF!</v>
      </c>
      <c r="C686" s="395"/>
      <c r="D686" s="94">
        <f>Plan12!C686</f>
        <v>0</v>
      </c>
      <c r="E686" s="95">
        <f>Plan12!D686</f>
        <v>0</v>
      </c>
      <c r="F686" s="95" t="e">
        <f>Plan12!#REF!</f>
        <v>#REF!</v>
      </c>
      <c r="G686" s="96"/>
      <c r="H686" s="97">
        <f t="shared" si="10"/>
        <v>0</v>
      </c>
    </row>
    <row r="687" spans="1:8" s="98" customFormat="1" hidden="1" x14ac:dyDescent="0.25">
      <c r="A687" s="93" t="str">
        <f>Plan12!A687</f>
        <v xml:space="preserve"> </v>
      </c>
      <c r="B687" s="395" t="e">
        <f>Plan12!#REF!</f>
        <v>#REF!</v>
      </c>
      <c r="C687" s="395"/>
      <c r="D687" s="94">
        <f>Plan12!C687</f>
        <v>0</v>
      </c>
      <c r="E687" s="95">
        <f>Plan12!D687</f>
        <v>0</v>
      </c>
      <c r="F687" s="95" t="e">
        <f>Plan12!#REF!</f>
        <v>#REF!</v>
      </c>
      <c r="G687" s="96"/>
      <c r="H687" s="97">
        <f t="shared" si="10"/>
        <v>0</v>
      </c>
    </row>
    <row r="688" spans="1:8" s="98" customFormat="1" hidden="1" x14ac:dyDescent="0.25">
      <c r="A688" s="93" t="str">
        <f>Plan12!A688</f>
        <v xml:space="preserve"> </v>
      </c>
      <c r="B688" s="395" t="e">
        <f>Plan12!#REF!</f>
        <v>#REF!</v>
      </c>
      <c r="C688" s="395"/>
      <c r="D688" s="94">
        <f>Plan12!C688</f>
        <v>0</v>
      </c>
      <c r="E688" s="95">
        <f>Plan12!D688</f>
        <v>0</v>
      </c>
      <c r="F688" s="95" t="e">
        <f>Plan12!#REF!</f>
        <v>#REF!</v>
      </c>
      <c r="G688" s="96"/>
      <c r="H688" s="97">
        <f t="shared" si="10"/>
        <v>0</v>
      </c>
    </row>
    <row r="689" spans="1:8" s="98" customFormat="1" hidden="1" x14ac:dyDescent="0.25">
      <c r="A689" s="93" t="str">
        <f>Plan12!A689</f>
        <v xml:space="preserve"> </v>
      </c>
      <c r="B689" s="395" t="e">
        <f>Plan12!#REF!</f>
        <v>#REF!</v>
      </c>
      <c r="C689" s="395"/>
      <c r="D689" s="94">
        <f>Plan12!C689</f>
        <v>0</v>
      </c>
      <c r="E689" s="95">
        <f>Plan12!D689</f>
        <v>0</v>
      </c>
      <c r="F689" s="95" t="e">
        <f>Plan12!#REF!</f>
        <v>#REF!</v>
      </c>
      <c r="G689" s="96"/>
      <c r="H689" s="97">
        <f t="shared" si="10"/>
        <v>0</v>
      </c>
    </row>
    <row r="690" spans="1:8" s="98" customFormat="1" hidden="1" x14ac:dyDescent="0.25">
      <c r="A690" s="93" t="str">
        <f>Plan12!A690</f>
        <v xml:space="preserve"> </v>
      </c>
      <c r="B690" s="395" t="e">
        <f>Plan12!#REF!</f>
        <v>#REF!</v>
      </c>
      <c r="C690" s="395"/>
      <c r="D690" s="94">
        <f>Plan12!C690</f>
        <v>0</v>
      </c>
      <c r="E690" s="95">
        <f>Plan12!D690</f>
        <v>0</v>
      </c>
      <c r="F690" s="95" t="e">
        <f>Plan12!#REF!</f>
        <v>#REF!</v>
      </c>
      <c r="G690" s="96"/>
      <c r="H690" s="97">
        <f t="shared" si="10"/>
        <v>0</v>
      </c>
    </row>
    <row r="691" spans="1:8" s="98" customFormat="1" hidden="1" x14ac:dyDescent="0.25">
      <c r="A691" s="93" t="str">
        <f>Plan12!A691</f>
        <v xml:space="preserve"> </v>
      </c>
      <c r="B691" s="395" t="e">
        <f>Plan12!#REF!</f>
        <v>#REF!</v>
      </c>
      <c r="C691" s="395"/>
      <c r="D691" s="94">
        <f>Plan12!C691</f>
        <v>0</v>
      </c>
      <c r="E691" s="95">
        <f>Plan12!D691</f>
        <v>0</v>
      </c>
      <c r="F691" s="95" t="e">
        <f>Plan12!#REF!</f>
        <v>#REF!</v>
      </c>
      <c r="G691" s="96"/>
      <c r="H691" s="97">
        <f t="shared" si="10"/>
        <v>0</v>
      </c>
    </row>
    <row r="692" spans="1:8" s="98" customFormat="1" hidden="1" x14ac:dyDescent="0.25">
      <c r="A692" s="93" t="str">
        <f>Plan12!A692</f>
        <v xml:space="preserve"> </v>
      </c>
      <c r="B692" s="395" t="e">
        <f>Plan12!#REF!</f>
        <v>#REF!</v>
      </c>
      <c r="C692" s="395"/>
      <c r="D692" s="94">
        <f>Plan12!C692</f>
        <v>0</v>
      </c>
      <c r="E692" s="95">
        <f>Plan12!D692</f>
        <v>0</v>
      </c>
      <c r="F692" s="95" t="e">
        <f>Plan12!#REF!</f>
        <v>#REF!</v>
      </c>
      <c r="G692" s="96"/>
      <c r="H692" s="97">
        <f t="shared" si="10"/>
        <v>0</v>
      </c>
    </row>
    <row r="693" spans="1:8" s="98" customFormat="1" hidden="1" x14ac:dyDescent="0.25">
      <c r="A693" s="93" t="str">
        <f>Plan12!A693</f>
        <v xml:space="preserve"> </v>
      </c>
      <c r="B693" s="395" t="e">
        <f>Plan12!#REF!</f>
        <v>#REF!</v>
      </c>
      <c r="C693" s="395"/>
      <c r="D693" s="94">
        <f>Plan12!C693</f>
        <v>0</v>
      </c>
      <c r="E693" s="95">
        <f>Plan12!D693</f>
        <v>0</v>
      </c>
      <c r="F693" s="95" t="e">
        <f>Plan12!#REF!</f>
        <v>#REF!</v>
      </c>
      <c r="G693" s="96"/>
      <c r="H693" s="97">
        <f t="shared" si="10"/>
        <v>0</v>
      </c>
    </row>
    <row r="694" spans="1:8" s="98" customFormat="1" hidden="1" x14ac:dyDescent="0.25">
      <c r="A694" s="93" t="str">
        <f>Plan12!A694</f>
        <v xml:space="preserve"> </v>
      </c>
      <c r="B694" s="395" t="e">
        <f>Plan12!#REF!</f>
        <v>#REF!</v>
      </c>
      <c r="C694" s="395"/>
      <c r="D694" s="94">
        <f>Plan12!C694</f>
        <v>0</v>
      </c>
      <c r="E694" s="95">
        <f>Plan12!D694</f>
        <v>0</v>
      </c>
      <c r="F694" s="95" t="e">
        <f>Plan12!#REF!</f>
        <v>#REF!</v>
      </c>
      <c r="G694" s="96"/>
      <c r="H694" s="97">
        <f t="shared" si="10"/>
        <v>0</v>
      </c>
    </row>
    <row r="695" spans="1:8" s="98" customFormat="1" hidden="1" x14ac:dyDescent="0.25">
      <c r="A695" s="93" t="str">
        <f>Plan12!A695</f>
        <v xml:space="preserve"> </v>
      </c>
      <c r="B695" s="395" t="e">
        <f>Plan12!#REF!</f>
        <v>#REF!</v>
      </c>
      <c r="C695" s="395"/>
      <c r="D695" s="94">
        <f>Plan12!C695</f>
        <v>0</v>
      </c>
      <c r="E695" s="95">
        <f>Plan12!D695</f>
        <v>0</v>
      </c>
      <c r="F695" s="95" t="e">
        <f>Plan12!#REF!</f>
        <v>#REF!</v>
      </c>
      <c r="G695" s="96"/>
      <c r="H695" s="97">
        <f t="shared" si="10"/>
        <v>0</v>
      </c>
    </row>
    <row r="696" spans="1:8" s="98" customFormat="1" hidden="1" x14ac:dyDescent="0.25">
      <c r="A696" s="93" t="str">
        <f>Plan12!A696</f>
        <v xml:space="preserve"> </v>
      </c>
      <c r="B696" s="395" t="e">
        <f>Plan12!#REF!</f>
        <v>#REF!</v>
      </c>
      <c r="C696" s="395"/>
      <c r="D696" s="94">
        <f>Plan12!C696</f>
        <v>0</v>
      </c>
      <c r="E696" s="95">
        <f>Plan12!D696</f>
        <v>0</v>
      </c>
      <c r="F696" s="95" t="e">
        <f>Plan12!#REF!</f>
        <v>#REF!</v>
      </c>
      <c r="G696" s="96"/>
      <c r="H696" s="97">
        <f t="shared" si="10"/>
        <v>0</v>
      </c>
    </row>
    <row r="697" spans="1:8" s="98" customFormat="1" hidden="1" x14ac:dyDescent="0.25">
      <c r="A697" s="93" t="str">
        <f>Plan12!A697</f>
        <v xml:space="preserve"> </v>
      </c>
      <c r="B697" s="395" t="e">
        <f>Plan12!#REF!</f>
        <v>#REF!</v>
      </c>
      <c r="C697" s="395"/>
      <c r="D697" s="94">
        <f>Plan12!C697</f>
        <v>0</v>
      </c>
      <c r="E697" s="95">
        <f>Plan12!D697</f>
        <v>0</v>
      </c>
      <c r="F697" s="95" t="e">
        <f>Plan12!#REF!</f>
        <v>#REF!</v>
      </c>
      <c r="G697" s="96"/>
      <c r="H697" s="97">
        <f t="shared" si="10"/>
        <v>0</v>
      </c>
    </row>
    <row r="698" spans="1:8" s="98" customFormat="1" hidden="1" x14ac:dyDescent="0.25">
      <c r="A698" s="93" t="str">
        <f>Plan12!A698</f>
        <v xml:space="preserve"> </v>
      </c>
      <c r="B698" s="395" t="e">
        <f>Plan12!#REF!</f>
        <v>#REF!</v>
      </c>
      <c r="C698" s="395"/>
      <c r="D698" s="94">
        <f>Plan12!C698</f>
        <v>0</v>
      </c>
      <c r="E698" s="95">
        <f>Plan12!D698</f>
        <v>0</v>
      </c>
      <c r="F698" s="95" t="e">
        <f>Plan12!#REF!</f>
        <v>#REF!</v>
      </c>
      <c r="G698" s="96"/>
      <c r="H698" s="97">
        <f t="shared" si="10"/>
        <v>0</v>
      </c>
    </row>
    <row r="699" spans="1:8" s="98" customFormat="1" hidden="1" x14ac:dyDescent="0.25">
      <c r="A699" s="93" t="str">
        <f>Plan12!A699</f>
        <v xml:space="preserve"> </v>
      </c>
      <c r="B699" s="395" t="e">
        <f>Plan12!#REF!</f>
        <v>#REF!</v>
      </c>
      <c r="C699" s="395"/>
      <c r="D699" s="94">
        <f>Plan12!C699</f>
        <v>0</v>
      </c>
      <c r="E699" s="95">
        <f>Plan12!D699</f>
        <v>0</v>
      </c>
      <c r="F699" s="95" t="e">
        <f>Plan12!#REF!</f>
        <v>#REF!</v>
      </c>
      <c r="G699" s="96"/>
      <c r="H699" s="97">
        <f t="shared" si="10"/>
        <v>0</v>
      </c>
    </row>
    <row r="700" spans="1:8" s="98" customFormat="1" hidden="1" x14ac:dyDescent="0.25">
      <c r="A700" s="93" t="str">
        <f>Plan12!A700</f>
        <v xml:space="preserve"> </v>
      </c>
      <c r="B700" s="395" t="e">
        <f>Plan12!#REF!</f>
        <v>#REF!</v>
      </c>
      <c r="C700" s="395"/>
      <c r="D700" s="94">
        <f>Plan12!C700</f>
        <v>0</v>
      </c>
      <c r="E700" s="95">
        <f>Plan12!D700</f>
        <v>0</v>
      </c>
      <c r="F700" s="95" t="e">
        <f>Plan12!#REF!</f>
        <v>#REF!</v>
      </c>
      <c r="G700" s="96"/>
      <c r="H700" s="97">
        <f t="shared" si="10"/>
        <v>0</v>
      </c>
    </row>
    <row r="701" spans="1:8" s="98" customFormat="1" hidden="1" x14ac:dyDescent="0.25">
      <c r="A701" s="93" t="str">
        <f>Plan12!A701</f>
        <v xml:space="preserve"> </v>
      </c>
      <c r="B701" s="395" t="e">
        <f>Plan12!#REF!</f>
        <v>#REF!</v>
      </c>
      <c r="C701" s="395"/>
      <c r="D701" s="94">
        <f>Plan12!C701</f>
        <v>0</v>
      </c>
      <c r="E701" s="95">
        <f>Plan12!D701</f>
        <v>0</v>
      </c>
      <c r="F701" s="95" t="e">
        <f>Plan12!#REF!</f>
        <v>#REF!</v>
      </c>
      <c r="G701" s="96"/>
      <c r="H701" s="97">
        <f t="shared" si="10"/>
        <v>0</v>
      </c>
    </row>
    <row r="702" spans="1:8" s="98" customFormat="1" hidden="1" x14ac:dyDescent="0.25">
      <c r="A702" s="93" t="str">
        <f>Plan12!A702</f>
        <v xml:space="preserve"> </v>
      </c>
      <c r="B702" s="395" t="e">
        <f>Plan12!#REF!</f>
        <v>#REF!</v>
      </c>
      <c r="C702" s="395"/>
      <c r="D702" s="94">
        <f>Plan12!C702</f>
        <v>0</v>
      </c>
      <c r="E702" s="95">
        <f>Plan12!D702</f>
        <v>0</v>
      </c>
      <c r="F702" s="95" t="e">
        <f>Plan12!#REF!</f>
        <v>#REF!</v>
      </c>
      <c r="G702" s="96"/>
      <c r="H702" s="97">
        <f t="shared" si="10"/>
        <v>0</v>
      </c>
    </row>
    <row r="703" spans="1:8" s="98" customFormat="1" hidden="1" x14ac:dyDescent="0.25">
      <c r="A703" s="93" t="str">
        <f>Plan12!A703</f>
        <v xml:space="preserve"> </v>
      </c>
      <c r="B703" s="395" t="e">
        <f>Plan12!#REF!</f>
        <v>#REF!</v>
      </c>
      <c r="C703" s="395"/>
      <c r="D703" s="94">
        <f>Plan12!C703</f>
        <v>0</v>
      </c>
      <c r="E703" s="95">
        <f>Plan12!D703</f>
        <v>0</v>
      </c>
      <c r="F703" s="95" t="e">
        <f>Plan12!#REF!</f>
        <v>#REF!</v>
      </c>
      <c r="G703" s="96"/>
      <c r="H703" s="97">
        <f t="shared" si="10"/>
        <v>0</v>
      </c>
    </row>
    <row r="704" spans="1:8" s="98" customFormat="1" hidden="1" x14ac:dyDescent="0.25">
      <c r="A704" s="93" t="str">
        <f>Plan12!A704</f>
        <v xml:space="preserve"> </v>
      </c>
      <c r="B704" s="395" t="e">
        <f>Plan12!#REF!</f>
        <v>#REF!</v>
      </c>
      <c r="C704" s="395"/>
      <c r="D704" s="94">
        <f>Plan12!C704</f>
        <v>0</v>
      </c>
      <c r="E704" s="95">
        <f>Plan12!D704</f>
        <v>0</v>
      </c>
      <c r="F704" s="95" t="e">
        <f>Plan12!#REF!</f>
        <v>#REF!</v>
      </c>
      <c r="G704" s="96"/>
      <c r="H704" s="97">
        <f t="shared" si="10"/>
        <v>0</v>
      </c>
    </row>
    <row r="705" spans="1:8" s="98" customFormat="1" hidden="1" x14ac:dyDescent="0.25">
      <c r="A705" s="93" t="str">
        <f>Plan12!A705</f>
        <v xml:space="preserve"> </v>
      </c>
      <c r="B705" s="395" t="e">
        <f>Plan12!#REF!</f>
        <v>#REF!</v>
      </c>
      <c r="C705" s="395"/>
      <c r="D705" s="94">
        <f>Plan12!C705</f>
        <v>0</v>
      </c>
      <c r="E705" s="95">
        <f>Plan12!D705</f>
        <v>0</v>
      </c>
      <c r="F705" s="95" t="e">
        <f>Plan12!#REF!</f>
        <v>#REF!</v>
      </c>
      <c r="G705" s="96"/>
      <c r="H705" s="97">
        <f t="shared" si="10"/>
        <v>0</v>
      </c>
    </row>
    <row r="706" spans="1:8" s="98" customFormat="1" hidden="1" x14ac:dyDescent="0.25">
      <c r="A706" s="93" t="str">
        <f>Plan12!A706</f>
        <v xml:space="preserve"> </v>
      </c>
      <c r="B706" s="395" t="e">
        <f>Plan12!#REF!</f>
        <v>#REF!</v>
      </c>
      <c r="C706" s="395"/>
      <c r="D706" s="94">
        <f>Plan12!C706</f>
        <v>0</v>
      </c>
      <c r="E706" s="95">
        <f>Plan12!D706</f>
        <v>0</v>
      </c>
      <c r="F706" s="95" t="e">
        <f>Plan12!#REF!</f>
        <v>#REF!</v>
      </c>
      <c r="G706" s="96"/>
      <c r="H706" s="97">
        <f t="shared" si="10"/>
        <v>0</v>
      </c>
    </row>
    <row r="707" spans="1:8" s="98" customFormat="1" hidden="1" x14ac:dyDescent="0.25">
      <c r="A707" s="93" t="str">
        <f>Plan12!A707</f>
        <v xml:space="preserve"> </v>
      </c>
      <c r="B707" s="395" t="e">
        <f>Plan12!#REF!</f>
        <v>#REF!</v>
      </c>
      <c r="C707" s="395"/>
      <c r="D707" s="94">
        <f>Plan12!C707</f>
        <v>0</v>
      </c>
      <c r="E707" s="95">
        <f>Plan12!D707</f>
        <v>0</v>
      </c>
      <c r="F707" s="95" t="e">
        <f>Plan12!#REF!</f>
        <v>#REF!</v>
      </c>
      <c r="G707" s="96"/>
      <c r="H707" s="97">
        <f t="shared" si="10"/>
        <v>0</v>
      </c>
    </row>
    <row r="708" spans="1:8" s="98" customFormat="1" hidden="1" x14ac:dyDescent="0.25">
      <c r="A708" s="93" t="str">
        <f>Plan12!A708</f>
        <v xml:space="preserve"> </v>
      </c>
      <c r="B708" s="395" t="e">
        <f>Plan12!#REF!</f>
        <v>#REF!</v>
      </c>
      <c r="C708" s="395"/>
      <c r="D708" s="94">
        <f>Plan12!C708</f>
        <v>0</v>
      </c>
      <c r="E708" s="95">
        <f>Plan12!D708</f>
        <v>0</v>
      </c>
      <c r="F708" s="95" t="e">
        <f>Plan12!#REF!</f>
        <v>#REF!</v>
      </c>
      <c r="G708" s="96"/>
      <c r="H708" s="97">
        <f t="shared" si="10"/>
        <v>0</v>
      </c>
    </row>
    <row r="709" spans="1:8" s="98" customFormat="1" hidden="1" x14ac:dyDescent="0.25">
      <c r="A709" s="93" t="str">
        <f>Plan12!A709</f>
        <v xml:space="preserve"> </v>
      </c>
      <c r="B709" s="395" t="e">
        <f>Plan12!#REF!</f>
        <v>#REF!</v>
      </c>
      <c r="C709" s="395"/>
      <c r="D709" s="94">
        <f>Plan12!C709</f>
        <v>0</v>
      </c>
      <c r="E709" s="95">
        <f>Plan12!D709</f>
        <v>0</v>
      </c>
      <c r="F709" s="95" t="e">
        <f>Plan12!#REF!</f>
        <v>#REF!</v>
      </c>
      <c r="G709" s="96"/>
      <c r="H709" s="97">
        <f t="shared" si="10"/>
        <v>0</v>
      </c>
    </row>
    <row r="710" spans="1:8" s="98" customFormat="1" hidden="1" x14ac:dyDescent="0.25">
      <c r="A710" s="93" t="str">
        <f>Plan12!A710</f>
        <v xml:space="preserve"> </v>
      </c>
      <c r="B710" s="395" t="e">
        <f>Plan12!#REF!</f>
        <v>#REF!</v>
      </c>
      <c r="C710" s="395"/>
      <c r="D710" s="94">
        <f>Plan12!C710</f>
        <v>0</v>
      </c>
      <c r="E710" s="95">
        <f>Plan12!D710</f>
        <v>0</v>
      </c>
      <c r="F710" s="95" t="e">
        <f>Plan12!#REF!</f>
        <v>#REF!</v>
      </c>
      <c r="G710" s="96"/>
      <c r="H710" s="97">
        <f t="shared" si="10"/>
        <v>0</v>
      </c>
    </row>
    <row r="711" spans="1:8" s="98" customFormat="1" hidden="1" x14ac:dyDescent="0.25">
      <c r="A711" s="93" t="str">
        <f>Plan12!A711</f>
        <v xml:space="preserve"> </v>
      </c>
      <c r="B711" s="395" t="e">
        <f>Plan12!#REF!</f>
        <v>#REF!</v>
      </c>
      <c r="C711" s="395"/>
      <c r="D711" s="94">
        <f>Plan12!C711</f>
        <v>0</v>
      </c>
      <c r="E711" s="95">
        <f>Plan12!D711</f>
        <v>0</v>
      </c>
      <c r="F711" s="95" t="e">
        <f>Plan12!#REF!</f>
        <v>#REF!</v>
      </c>
      <c r="G711" s="96"/>
      <c r="H711" s="97">
        <f t="shared" si="10"/>
        <v>0</v>
      </c>
    </row>
    <row r="712" spans="1:8" s="98" customFormat="1" hidden="1" x14ac:dyDescent="0.25">
      <c r="A712" s="93" t="str">
        <f>Plan12!A712</f>
        <v xml:space="preserve"> </v>
      </c>
      <c r="B712" s="395" t="e">
        <f>Plan12!#REF!</f>
        <v>#REF!</v>
      </c>
      <c r="C712" s="395"/>
      <c r="D712" s="94">
        <f>Plan12!C712</f>
        <v>0</v>
      </c>
      <c r="E712" s="95">
        <f>Plan12!D712</f>
        <v>0</v>
      </c>
      <c r="F712" s="95" t="e">
        <f>Plan12!#REF!</f>
        <v>#REF!</v>
      </c>
      <c r="G712" s="96"/>
      <c r="H712" s="97">
        <f t="shared" si="10"/>
        <v>0</v>
      </c>
    </row>
    <row r="713" spans="1:8" s="98" customFormat="1" hidden="1" x14ac:dyDescent="0.25">
      <c r="A713" s="93" t="str">
        <f>Plan12!A713</f>
        <v xml:space="preserve"> </v>
      </c>
      <c r="B713" s="395" t="e">
        <f>Plan12!#REF!</f>
        <v>#REF!</v>
      </c>
      <c r="C713" s="395"/>
      <c r="D713" s="94">
        <f>Plan12!C713</f>
        <v>0</v>
      </c>
      <c r="E713" s="95">
        <f>Plan12!D713</f>
        <v>0</v>
      </c>
      <c r="F713" s="95" t="e">
        <f>Plan12!#REF!</f>
        <v>#REF!</v>
      </c>
      <c r="G713" s="96"/>
      <c r="H713" s="97">
        <f t="shared" si="10"/>
        <v>0</v>
      </c>
    </row>
    <row r="714" spans="1:8" s="98" customFormat="1" hidden="1" x14ac:dyDescent="0.25">
      <c r="A714" s="93" t="str">
        <f>Plan12!A714</f>
        <v xml:space="preserve"> </v>
      </c>
      <c r="B714" s="395" t="e">
        <f>Plan12!#REF!</f>
        <v>#REF!</v>
      </c>
      <c r="C714" s="395"/>
      <c r="D714" s="94">
        <f>Plan12!C714</f>
        <v>0</v>
      </c>
      <c r="E714" s="95">
        <f>Plan12!D714</f>
        <v>0</v>
      </c>
      <c r="F714" s="95" t="e">
        <f>Plan12!#REF!</f>
        <v>#REF!</v>
      </c>
      <c r="G714" s="96"/>
      <c r="H714" s="97">
        <f t="shared" si="10"/>
        <v>0</v>
      </c>
    </row>
    <row r="715" spans="1:8" s="98" customFormat="1" hidden="1" x14ac:dyDescent="0.25">
      <c r="A715" s="93" t="str">
        <f>Plan12!A715</f>
        <v xml:space="preserve"> </v>
      </c>
      <c r="B715" s="395" t="e">
        <f>Plan12!#REF!</f>
        <v>#REF!</v>
      </c>
      <c r="C715" s="395"/>
      <c r="D715" s="94">
        <f>Plan12!C715</f>
        <v>0</v>
      </c>
      <c r="E715" s="95">
        <f>Plan12!D715</f>
        <v>0</v>
      </c>
      <c r="F715" s="95" t="e">
        <f>Plan12!#REF!</f>
        <v>#REF!</v>
      </c>
      <c r="G715" s="96"/>
      <c r="H715" s="97">
        <f t="shared" si="10"/>
        <v>0</v>
      </c>
    </row>
    <row r="716" spans="1:8" s="98" customFormat="1" hidden="1" x14ac:dyDescent="0.25">
      <c r="A716" s="93" t="str">
        <f>Plan12!A716</f>
        <v xml:space="preserve"> </v>
      </c>
      <c r="B716" s="395" t="e">
        <f>Plan12!#REF!</f>
        <v>#REF!</v>
      </c>
      <c r="C716" s="395"/>
      <c r="D716" s="94">
        <f>Plan12!C716</f>
        <v>0</v>
      </c>
      <c r="E716" s="95">
        <f>Plan12!D716</f>
        <v>0</v>
      </c>
      <c r="F716" s="95" t="e">
        <f>Plan12!#REF!</f>
        <v>#REF!</v>
      </c>
      <c r="G716" s="96"/>
      <c r="H716" s="97">
        <f t="shared" si="10"/>
        <v>0</v>
      </c>
    </row>
    <row r="717" spans="1:8" s="98" customFormat="1" hidden="1" x14ac:dyDescent="0.25">
      <c r="A717" s="93" t="str">
        <f>Plan12!A717</f>
        <v xml:space="preserve"> </v>
      </c>
      <c r="B717" s="395" t="e">
        <f>Plan12!#REF!</f>
        <v>#REF!</v>
      </c>
      <c r="C717" s="395"/>
      <c r="D717" s="94">
        <f>Plan12!C717</f>
        <v>0</v>
      </c>
      <c r="E717" s="95">
        <f>Plan12!D717</f>
        <v>0</v>
      </c>
      <c r="F717" s="95" t="e">
        <f>Plan12!#REF!</f>
        <v>#REF!</v>
      </c>
      <c r="G717" s="96"/>
      <c r="H717" s="97">
        <f t="shared" si="10"/>
        <v>0</v>
      </c>
    </row>
    <row r="718" spans="1:8" s="98" customFormat="1" hidden="1" x14ac:dyDescent="0.25">
      <c r="A718" s="93" t="str">
        <f>Plan12!A718</f>
        <v xml:space="preserve"> </v>
      </c>
      <c r="B718" s="395" t="e">
        <f>Plan12!#REF!</f>
        <v>#REF!</v>
      </c>
      <c r="C718" s="395"/>
      <c r="D718" s="94">
        <f>Plan12!C718</f>
        <v>0</v>
      </c>
      <c r="E718" s="95">
        <f>Plan12!D718</f>
        <v>0</v>
      </c>
      <c r="F718" s="95" t="e">
        <f>Plan12!#REF!</f>
        <v>#REF!</v>
      </c>
      <c r="G718" s="96"/>
      <c r="H718" s="97">
        <f t="shared" si="10"/>
        <v>0</v>
      </c>
    </row>
    <row r="719" spans="1:8" s="98" customFormat="1" hidden="1" x14ac:dyDescent="0.25">
      <c r="A719" s="93" t="str">
        <f>Plan12!A719</f>
        <v xml:space="preserve"> </v>
      </c>
      <c r="B719" s="395" t="e">
        <f>Plan12!#REF!</f>
        <v>#REF!</v>
      </c>
      <c r="C719" s="395"/>
      <c r="D719" s="94">
        <f>Plan12!C719</f>
        <v>0</v>
      </c>
      <c r="E719" s="95">
        <f>Plan12!D719</f>
        <v>0</v>
      </c>
      <c r="F719" s="95" t="e">
        <f>Plan12!#REF!</f>
        <v>#REF!</v>
      </c>
      <c r="G719" s="96"/>
      <c r="H719" s="97">
        <f t="shared" si="10"/>
        <v>0</v>
      </c>
    </row>
    <row r="720" spans="1:8" s="98" customFormat="1" hidden="1" x14ac:dyDescent="0.25">
      <c r="A720" s="93" t="str">
        <f>Plan12!A720</f>
        <v xml:space="preserve"> </v>
      </c>
      <c r="B720" s="395" t="e">
        <f>Plan12!#REF!</f>
        <v>#REF!</v>
      </c>
      <c r="C720" s="395"/>
      <c r="D720" s="94">
        <f>Plan12!C720</f>
        <v>0</v>
      </c>
      <c r="E720" s="95">
        <f>Plan12!D720</f>
        <v>0</v>
      </c>
      <c r="F720" s="95" t="e">
        <f>Plan12!#REF!</f>
        <v>#REF!</v>
      </c>
      <c r="G720" s="96"/>
      <c r="H720" s="97">
        <f t="shared" si="10"/>
        <v>0</v>
      </c>
    </row>
    <row r="721" spans="1:8" s="98" customFormat="1" hidden="1" x14ac:dyDescent="0.25">
      <c r="A721" s="93" t="str">
        <f>Plan12!A721</f>
        <v xml:space="preserve"> </v>
      </c>
      <c r="B721" s="395" t="e">
        <f>Plan12!#REF!</f>
        <v>#REF!</v>
      </c>
      <c r="C721" s="395"/>
      <c r="D721" s="94">
        <f>Plan12!C721</f>
        <v>0</v>
      </c>
      <c r="E721" s="95">
        <f>Plan12!D721</f>
        <v>0</v>
      </c>
      <c r="F721" s="95" t="e">
        <f>Plan12!#REF!</f>
        <v>#REF!</v>
      </c>
      <c r="G721" s="96"/>
      <c r="H721" s="97">
        <f t="shared" si="10"/>
        <v>0</v>
      </c>
    </row>
    <row r="722" spans="1:8" s="98" customFormat="1" hidden="1" x14ac:dyDescent="0.25">
      <c r="A722" s="93" t="str">
        <f>Plan12!A722</f>
        <v xml:space="preserve"> </v>
      </c>
      <c r="B722" s="395" t="e">
        <f>Plan12!#REF!</f>
        <v>#REF!</v>
      </c>
      <c r="C722" s="395"/>
      <c r="D722" s="94">
        <f>Plan12!C722</f>
        <v>0</v>
      </c>
      <c r="E722" s="95">
        <f>Plan12!D722</f>
        <v>0</v>
      </c>
      <c r="F722" s="95" t="e">
        <f>Plan12!#REF!</f>
        <v>#REF!</v>
      </c>
      <c r="G722" s="96"/>
      <c r="H722" s="97">
        <f t="shared" si="10"/>
        <v>0</v>
      </c>
    </row>
    <row r="723" spans="1:8" s="98" customFormat="1" hidden="1" x14ac:dyDescent="0.25">
      <c r="A723" s="93" t="str">
        <f>Plan12!A723</f>
        <v xml:space="preserve"> </v>
      </c>
      <c r="B723" s="395" t="e">
        <f>Plan12!#REF!</f>
        <v>#REF!</v>
      </c>
      <c r="C723" s="395"/>
      <c r="D723" s="94">
        <f>Plan12!C723</f>
        <v>0</v>
      </c>
      <c r="E723" s="95">
        <f>Plan12!D723</f>
        <v>0</v>
      </c>
      <c r="F723" s="95" t="e">
        <f>Plan12!#REF!</f>
        <v>#REF!</v>
      </c>
      <c r="G723" s="96"/>
      <c r="H723" s="97">
        <f t="shared" si="10"/>
        <v>0</v>
      </c>
    </row>
    <row r="724" spans="1:8" s="98" customFormat="1" hidden="1" x14ac:dyDescent="0.25">
      <c r="A724" s="93" t="str">
        <f>Plan12!A724</f>
        <v xml:space="preserve"> </v>
      </c>
      <c r="B724" s="395" t="e">
        <f>Plan12!#REF!</f>
        <v>#REF!</v>
      </c>
      <c r="C724" s="395"/>
      <c r="D724" s="94">
        <f>Plan12!C724</f>
        <v>0</v>
      </c>
      <c r="E724" s="95">
        <f>Plan12!D724</f>
        <v>0</v>
      </c>
      <c r="F724" s="95" t="e">
        <f>Plan12!#REF!</f>
        <v>#REF!</v>
      </c>
      <c r="G724" s="96"/>
      <c r="H724" s="97">
        <f t="shared" si="10"/>
        <v>0</v>
      </c>
    </row>
    <row r="725" spans="1:8" s="98" customFormat="1" hidden="1" x14ac:dyDescent="0.25">
      <c r="A725" s="93" t="str">
        <f>Plan12!A725</f>
        <v xml:space="preserve"> </v>
      </c>
      <c r="B725" s="395" t="e">
        <f>Plan12!#REF!</f>
        <v>#REF!</v>
      </c>
      <c r="C725" s="395"/>
      <c r="D725" s="94">
        <f>Plan12!C725</f>
        <v>0</v>
      </c>
      <c r="E725" s="95">
        <f>Plan12!D725</f>
        <v>0</v>
      </c>
      <c r="F725" s="95" t="e">
        <f>Plan12!#REF!</f>
        <v>#REF!</v>
      </c>
      <c r="G725" s="96"/>
      <c r="H725" s="97">
        <f t="shared" si="10"/>
        <v>0</v>
      </c>
    </row>
    <row r="726" spans="1:8" s="98" customFormat="1" hidden="1" x14ac:dyDescent="0.25">
      <c r="A726" s="93" t="str">
        <f>Plan12!A726</f>
        <v xml:space="preserve"> </v>
      </c>
      <c r="B726" s="395" t="e">
        <f>Plan12!#REF!</f>
        <v>#REF!</v>
      </c>
      <c r="C726" s="395"/>
      <c r="D726" s="94">
        <f>Plan12!C726</f>
        <v>0</v>
      </c>
      <c r="E726" s="95">
        <f>Plan12!D726</f>
        <v>0</v>
      </c>
      <c r="F726" s="95" t="e">
        <f>Plan12!#REF!</f>
        <v>#REF!</v>
      </c>
      <c r="G726" s="96"/>
      <c r="H726" s="97">
        <f t="shared" si="10"/>
        <v>0</v>
      </c>
    </row>
    <row r="727" spans="1:8" s="98" customFormat="1" hidden="1" x14ac:dyDescent="0.25">
      <c r="A727" s="93" t="str">
        <f>Plan12!A727</f>
        <v xml:space="preserve"> </v>
      </c>
      <c r="B727" s="395" t="e">
        <f>Plan12!#REF!</f>
        <v>#REF!</v>
      </c>
      <c r="C727" s="395"/>
      <c r="D727" s="94">
        <f>Plan12!C727</f>
        <v>0</v>
      </c>
      <c r="E727" s="95">
        <f>Plan12!D727</f>
        <v>0</v>
      </c>
      <c r="F727" s="95" t="e">
        <f>Plan12!#REF!</f>
        <v>#REF!</v>
      </c>
      <c r="G727" s="96"/>
      <c r="H727" s="97">
        <f t="shared" si="10"/>
        <v>0</v>
      </c>
    </row>
    <row r="728" spans="1:8" s="98" customFormat="1" hidden="1" x14ac:dyDescent="0.25">
      <c r="A728" s="93" t="str">
        <f>Plan12!A728</f>
        <v xml:space="preserve"> </v>
      </c>
      <c r="B728" s="395" t="e">
        <f>Plan12!#REF!</f>
        <v>#REF!</v>
      </c>
      <c r="C728" s="395"/>
      <c r="D728" s="94">
        <f>Plan12!C728</f>
        <v>0</v>
      </c>
      <c r="E728" s="95">
        <f>Plan12!D728</f>
        <v>0</v>
      </c>
      <c r="F728" s="95" t="e">
        <f>Plan12!#REF!</f>
        <v>#REF!</v>
      </c>
      <c r="G728" s="96"/>
      <c r="H728" s="97">
        <f t="shared" si="10"/>
        <v>0</v>
      </c>
    </row>
    <row r="729" spans="1:8" s="98" customFormat="1" hidden="1" x14ac:dyDescent="0.25">
      <c r="A729" s="93" t="str">
        <f>Plan12!A729</f>
        <v xml:space="preserve"> </v>
      </c>
      <c r="B729" s="395" t="e">
        <f>Plan12!#REF!</f>
        <v>#REF!</v>
      </c>
      <c r="C729" s="395"/>
      <c r="D729" s="94">
        <f>Plan12!C729</f>
        <v>0</v>
      </c>
      <c r="E729" s="95">
        <f>Plan12!D729</f>
        <v>0</v>
      </c>
      <c r="F729" s="95" t="e">
        <f>Plan12!#REF!</f>
        <v>#REF!</v>
      </c>
      <c r="G729" s="96"/>
      <c r="H729" s="97">
        <f t="shared" si="10"/>
        <v>0</v>
      </c>
    </row>
    <row r="730" spans="1:8" s="98" customFormat="1" hidden="1" x14ac:dyDescent="0.25">
      <c r="A730" s="93" t="str">
        <f>Plan12!A730</f>
        <v xml:space="preserve"> </v>
      </c>
      <c r="B730" s="395" t="e">
        <f>Plan12!#REF!</f>
        <v>#REF!</v>
      </c>
      <c r="C730" s="395"/>
      <c r="D730" s="94">
        <f>Plan12!C730</f>
        <v>0</v>
      </c>
      <c r="E730" s="95">
        <f>Plan12!D730</f>
        <v>0</v>
      </c>
      <c r="F730" s="95" t="e">
        <f>Plan12!#REF!</f>
        <v>#REF!</v>
      </c>
      <c r="G730" s="96"/>
      <c r="H730" s="97">
        <f t="shared" si="10"/>
        <v>0</v>
      </c>
    </row>
    <row r="731" spans="1:8" s="98" customFormat="1" hidden="1" x14ac:dyDescent="0.25">
      <c r="A731" s="93" t="str">
        <f>Plan12!A731</f>
        <v xml:space="preserve"> </v>
      </c>
      <c r="B731" s="395" t="e">
        <f>Plan12!#REF!</f>
        <v>#REF!</v>
      </c>
      <c r="C731" s="395"/>
      <c r="D731" s="94">
        <f>Plan12!C731</f>
        <v>0</v>
      </c>
      <c r="E731" s="95">
        <f>Plan12!D731</f>
        <v>0</v>
      </c>
      <c r="F731" s="95" t="e">
        <f>Plan12!#REF!</f>
        <v>#REF!</v>
      </c>
      <c r="G731" s="96"/>
      <c r="H731" s="97">
        <f t="shared" si="10"/>
        <v>0</v>
      </c>
    </row>
    <row r="732" spans="1:8" s="98" customFormat="1" hidden="1" x14ac:dyDescent="0.25">
      <c r="A732" s="93" t="str">
        <f>Plan12!A732</f>
        <v xml:space="preserve"> </v>
      </c>
      <c r="B732" s="395" t="e">
        <f>Plan12!#REF!</f>
        <v>#REF!</v>
      </c>
      <c r="C732" s="395"/>
      <c r="D732" s="94">
        <f>Plan12!C732</f>
        <v>0</v>
      </c>
      <c r="E732" s="95">
        <f>Plan12!D732</f>
        <v>0</v>
      </c>
      <c r="F732" s="95" t="e">
        <f>Plan12!#REF!</f>
        <v>#REF!</v>
      </c>
      <c r="G732" s="96"/>
      <c r="H732" s="97">
        <f t="shared" si="10"/>
        <v>0</v>
      </c>
    </row>
    <row r="733" spans="1:8" s="98" customFormat="1" hidden="1" x14ac:dyDescent="0.25">
      <c r="A733" s="93" t="str">
        <f>Plan12!A733</f>
        <v xml:space="preserve"> </v>
      </c>
      <c r="B733" s="395" t="e">
        <f>Plan12!#REF!</f>
        <v>#REF!</v>
      </c>
      <c r="C733" s="395"/>
      <c r="D733" s="94">
        <f>Plan12!C733</f>
        <v>0</v>
      </c>
      <c r="E733" s="95">
        <f>Plan12!D733</f>
        <v>0</v>
      </c>
      <c r="F733" s="95" t="e">
        <f>Plan12!#REF!</f>
        <v>#REF!</v>
      </c>
      <c r="G733" s="96"/>
      <c r="H733" s="97">
        <f t="shared" si="10"/>
        <v>0</v>
      </c>
    </row>
    <row r="734" spans="1:8" s="98" customFormat="1" hidden="1" x14ac:dyDescent="0.25">
      <c r="A734" s="93" t="str">
        <f>Plan12!A734</f>
        <v xml:space="preserve"> </v>
      </c>
      <c r="B734" s="395" t="e">
        <f>Plan12!#REF!</f>
        <v>#REF!</v>
      </c>
      <c r="C734" s="395"/>
      <c r="D734" s="94">
        <f>Plan12!C734</f>
        <v>0</v>
      </c>
      <c r="E734" s="95">
        <f>Plan12!D734</f>
        <v>0</v>
      </c>
      <c r="F734" s="95" t="e">
        <f>Plan12!#REF!</f>
        <v>#REF!</v>
      </c>
      <c r="G734" s="96"/>
      <c r="H734" s="97">
        <f t="shared" si="10"/>
        <v>0</v>
      </c>
    </row>
    <row r="735" spans="1:8" s="98" customFormat="1" hidden="1" x14ac:dyDescent="0.25">
      <c r="A735" s="93" t="str">
        <f>Plan12!A735</f>
        <v xml:space="preserve"> </v>
      </c>
      <c r="B735" s="395" t="e">
        <f>Plan12!#REF!</f>
        <v>#REF!</v>
      </c>
      <c r="C735" s="395"/>
      <c r="D735" s="94">
        <f>Plan12!C735</f>
        <v>0</v>
      </c>
      <c r="E735" s="95">
        <f>Plan12!D735</f>
        <v>0</v>
      </c>
      <c r="F735" s="95" t="e">
        <f>Plan12!#REF!</f>
        <v>#REF!</v>
      </c>
      <c r="G735" s="96"/>
      <c r="H735" s="97">
        <f t="shared" si="10"/>
        <v>0</v>
      </c>
    </row>
    <row r="736" spans="1:8" s="98" customFormat="1" hidden="1" x14ac:dyDescent="0.25">
      <c r="A736" s="93" t="str">
        <f>Plan12!A736</f>
        <v xml:space="preserve"> </v>
      </c>
      <c r="B736" s="395" t="e">
        <f>Plan12!#REF!</f>
        <v>#REF!</v>
      </c>
      <c r="C736" s="395"/>
      <c r="D736" s="94">
        <f>Plan12!C736</f>
        <v>0</v>
      </c>
      <c r="E736" s="95">
        <f>Plan12!D736</f>
        <v>0</v>
      </c>
      <c r="F736" s="95" t="e">
        <f>Plan12!#REF!</f>
        <v>#REF!</v>
      </c>
      <c r="G736" s="96"/>
      <c r="H736" s="97">
        <f t="shared" si="10"/>
        <v>0</v>
      </c>
    </row>
    <row r="737" spans="1:8" s="98" customFormat="1" hidden="1" x14ac:dyDescent="0.25">
      <c r="A737" s="93" t="str">
        <f>Plan12!A737</f>
        <v xml:space="preserve"> </v>
      </c>
      <c r="B737" s="395" t="e">
        <f>Plan12!#REF!</f>
        <v>#REF!</v>
      </c>
      <c r="C737" s="395"/>
      <c r="D737" s="94">
        <f>Plan12!C737</f>
        <v>0</v>
      </c>
      <c r="E737" s="95">
        <f>Plan12!D737</f>
        <v>0</v>
      </c>
      <c r="F737" s="95" t="e">
        <f>Plan12!#REF!</f>
        <v>#REF!</v>
      </c>
      <c r="G737" s="96"/>
      <c r="H737" s="97">
        <f t="shared" si="10"/>
        <v>0</v>
      </c>
    </row>
    <row r="738" spans="1:8" s="98" customFormat="1" hidden="1" x14ac:dyDescent="0.25">
      <c r="A738" s="93" t="str">
        <f>Plan12!A738</f>
        <v xml:space="preserve"> </v>
      </c>
      <c r="B738" s="395" t="e">
        <f>Plan12!#REF!</f>
        <v>#REF!</v>
      </c>
      <c r="C738" s="395"/>
      <c r="D738" s="94">
        <f>Plan12!C738</f>
        <v>0</v>
      </c>
      <c r="E738" s="95">
        <f>Plan12!D738</f>
        <v>0</v>
      </c>
      <c r="F738" s="95" t="e">
        <f>Plan12!#REF!</f>
        <v>#REF!</v>
      </c>
      <c r="G738" s="96"/>
      <c r="H738" s="97">
        <f t="shared" ref="H738:H801" si="11">E738*G738</f>
        <v>0</v>
      </c>
    </row>
    <row r="739" spans="1:8" s="98" customFormat="1" hidden="1" x14ac:dyDescent="0.25">
      <c r="A739" s="93" t="str">
        <f>Plan12!A739</f>
        <v xml:space="preserve"> </v>
      </c>
      <c r="B739" s="395" t="e">
        <f>Plan12!#REF!</f>
        <v>#REF!</v>
      </c>
      <c r="C739" s="395"/>
      <c r="D739" s="94">
        <f>Plan12!C739</f>
        <v>0</v>
      </c>
      <c r="E739" s="95">
        <f>Plan12!D739</f>
        <v>0</v>
      </c>
      <c r="F739" s="95" t="e">
        <f>Plan12!#REF!</f>
        <v>#REF!</v>
      </c>
      <c r="G739" s="96"/>
      <c r="H739" s="97">
        <f t="shared" si="11"/>
        <v>0</v>
      </c>
    </row>
    <row r="740" spans="1:8" s="98" customFormat="1" hidden="1" x14ac:dyDescent="0.25">
      <c r="A740" s="93" t="str">
        <f>Plan12!A740</f>
        <v xml:space="preserve"> </v>
      </c>
      <c r="B740" s="395" t="e">
        <f>Plan12!#REF!</f>
        <v>#REF!</v>
      </c>
      <c r="C740" s="395"/>
      <c r="D740" s="94">
        <f>Plan12!C740</f>
        <v>0</v>
      </c>
      <c r="E740" s="95">
        <f>Plan12!D740</f>
        <v>0</v>
      </c>
      <c r="F740" s="95" t="e">
        <f>Plan12!#REF!</f>
        <v>#REF!</v>
      </c>
      <c r="G740" s="96"/>
      <c r="H740" s="97">
        <f t="shared" si="11"/>
        <v>0</v>
      </c>
    </row>
    <row r="741" spans="1:8" s="98" customFormat="1" hidden="1" x14ac:dyDescent="0.25">
      <c r="A741" s="93" t="str">
        <f>Plan12!A741</f>
        <v xml:space="preserve"> </v>
      </c>
      <c r="B741" s="395" t="e">
        <f>Plan12!#REF!</f>
        <v>#REF!</v>
      </c>
      <c r="C741" s="395"/>
      <c r="D741" s="94">
        <f>Plan12!C741</f>
        <v>0</v>
      </c>
      <c r="E741" s="95">
        <f>Plan12!D741</f>
        <v>0</v>
      </c>
      <c r="F741" s="95" t="e">
        <f>Plan12!#REF!</f>
        <v>#REF!</v>
      </c>
      <c r="G741" s="96"/>
      <c r="H741" s="97">
        <f t="shared" si="11"/>
        <v>0</v>
      </c>
    </row>
    <row r="742" spans="1:8" s="98" customFormat="1" hidden="1" x14ac:dyDescent="0.25">
      <c r="A742" s="93" t="str">
        <f>Plan12!A742</f>
        <v xml:space="preserve"> </v>
      </c>
      <c r="B742" s="395" t="e">
        <f>Plan12!#REF!</f>
        <v>#REF!</v>
      </c>
      <c r="C742" s="395"/>
      <c r="D742" s="94">
        <f>Plan12!C742</f>
        <v>0</v>
      </c>
      <c r="E742" s="95">
        <f>Plan12!D742</f>
        <v>0</v>
      </c>
      <c r="F742" s="95" t="e">
        <f>Plan12!#REF!</f>
        <v>#REF!</v>
      </c>
      <c r="G742" s="96"/>
      <c r="H742" s="97">
        <f t="shared" si="11"/>
        <v>0</v>
      </c>
    </row>
    <row r="743" spans="1:8" s="98" customFormat="1" hidden="1" x14ac:dyDescent="0.25">
      <c r="A743" s="93" t="str">
        <f>Plan12!A743</f>
        <v xml:space="preserve"> </v>
      </c>
      <c r="B743" s="395" t="e">
        <f>Plan12!#REF!</f>
        <v>#REF!</v>
      </c>
      <c r="C743" s="395"/>
      <c r="D743" s="94">
        <f>Plan12!C743</f>
        <v>0</v>
      </c>
      <c r="E743" s="95">
        <f>Plan12!D743</f>
        <v>0</v>
      </c>
      <c r="F743" s="95" t="e">
        <f>Plan12!#REF!</f>
        <v>#REF!</v>
      </c>
      <c r="G743" s="96"/>
      <c r="H743" s="97">
        <f t="shared" si="11"/>
        <v>0</v>
      </c>
    </row>
    <row r="744" spans="1:8" s="98" customFormat="1" hidden="1" x14ac:dyDescent="0.25">
      <c r="A744" s="93" t="str">
        <f>Plan12!A744</f>
        <v xml:space="preserve"> </v>
      </c>
      <c r="B744" s="395" t="e">
        <f>Plan12!#REF!</f>
        <v>#REF!</v>
      </c>
      <c r="C744" s="395"/>
      <c r="D744" s="94">
        <f>Plan12!C744</f>
        <v>0</v>
      </c>
      <c r="E744" s="95">
        <f>Plan12!D744</f>
        <v>0</v>
      </c>
      <c r="F744" s="95" t="e">
        <f>Plan12!#REF!</f>
        <v>#REF!</v>
      </c>
      <c r="G744" s="96"/>
      <c r="H744" s="97">
        <f t="shared" si="11"/>
        <v>0</v>
      </c>
    </row>
    <row r="745" spans="1:8" s="98" customFormat="1" hidden="1" x14ac:dyDescent="0.25">
      <c r="A745" s="93" t="str">
        <f>Plan12!A745</f>
        <v xml:space="preserve"> </v>
      </c>
      <c r="B745" s="395" t="e">
        <f>Plan12!#REF!</f>
        <v>#REF!</v>
      </c>
      <c r="C745" s="395"/>
      <c r="D745" s="94">
        <f>Plan12!C745</f>
        <v>0</v>
      </c>
      <c r="E745" s="95">
        <f>Plan12!D745</f>
        <v>0</v>
      </c>
      <c r="F745" s="95" t="e">
        <f>Plan12!#REF!</f>
        <v>#REF!</v>
      </c>
      <c r="G745" s="96"/>
      <c r="H745" s="97">
        <f t="shared" si="11"/>
        <v>0</v>
      </c>
    </row>
    <row r="746" spans="1:8" s="98" customFormat="1" hidden="1" x14ac:dyDescent="0.25">
      <c r="A746" s="93" t="str">
        <f>Plan12!A746</f>
        <v xml:space="preserve"> </v>
      </c>
      <c r="B746" s="395" t="e">
        <f>Plan12!#REF!</f>
        <v>#REF!</v>
      </c>
      <c r="C746" s="395"/>
      <c r="D746" s="94">
        <f>Plan12!C746</f>
        <v>0</v>
      </c>
      <c r="E746" s="95">
        <f>Plan12!D746</f>
        <v>0</v>
      </c>
      <c r="F746" s="95" t="e">
        <f>Plan12!#REF!</f>
        <v>#REF!</v>
      </c>
      <c r="G746" s="96"/>
      <c r="H746" s="97">
        <f t="shared" si="11"/>
        <v>0</v>
      </c>
    </row>
    <row r="747" spans="1:8" s="98" customFormat="1" hidden="1" x14ac:dyDescent="0.25">
      <c r="A747" s="93" t="str">
        <f>Plan12!A747</f>
        <v xml:space="preserve"> </v>
      </c>
      <c r="B747" s="395" t="e">
        <f>Plan12!#REF!</f>
        <v>#REF!</v>
      </c>
      <c r="C747" s="395"/>
      <c r="D747" s="94">
        <f>Plan12!C747</f>
        <v>0</v>
      </c>
      <c r="E747" s="95">
        <f>Plan12!D747</f>
        <v>0</v>
      </c>
      <c r="F747" s="95" t="e">
        <f>Plan12!#REF!</f>
        <v>#REF!</v>
      </c>
      <c r="G747" s="96"/>
      <c r="H747" s="97">
        <f t="shared" si="11"/>
        <v>0</v>
      </c>
    </row>
    <row r="748" spans="1:8" s="98" customFormat="1" hidden="1" x14ac:dyDescent="0.25">
      <c r="A748" s="93" t="str">
        <f>Plan12!A748</f>
        <v xml:space="preserve"> </v>
      </c>
      <c r="B748" s="395" t="e">
        <f>Plan12!#REF!</f>
        <v>#REF!</v>
      </c>
      <c r="C748" s="395"/>
      <c r="D748" s="94">
        <f>Plan12!C748</f>
        <v>0</v>
      </c>
      <c r="E748" s="95">
        <f>Plan12!D748</f>
        <v>0</v>
      </c>
      <c r="F748" s="95" t="e">
        <f>Plan12!#REF!</f>
        <v>#REF!</v>
      </c>
      <c r="G748" s="96"/>
      <c r="H748" s="97">
        <f t="shared" si="11"/>
        <v>0</v>
      </c>
    </row>
    <row r="749" spans="1:8" s="98" customFormat="1" hidden="1" x14ac:dyDescent="0.25">
      <c r="A749" s="93" t="str">
        <f>Plan12!A749</f>
        <v xml:space="preserve"> </v>
      </c>
      <c r="B749" s="395" t="e">
        <f>Plan12!#REF!</f>
        <v>#REF!</v>
      </c>
      <c r="C749" s="395"/>
      <c r="D749" s="94">
        <f>Plan12!C749</f>
        <v>0</v>
      </c>
      <c r="E749" s="95">
        <f>Plan12!D749</f>
        <v>0</v>
      </c>
      <c r="F749" s="95" t="e">
        <f>Plan12!#REF!</f>
        <v>#REF!</v>
      </c>
      <c r="G749" s="96"/>
      <c r="H749" s="97">
        <f t="shared" si="11"/>
        <v>0</v>
      </c>
    </row>
    <row r="750" spans="1:8" s="98" customFormat="1" hidden="1" x14ac:dyDescent="0.25">
      <c r="A750" s="93" t="str">
        <f>Plan12!A750</f>
        <v xml:space="preserve"> </v>
      </c>
      <c r="B750" s="395" t="e">
        <f>Plan12!#REF!</f>
        <v>#REF!</v>
      </c>
      <c r="C750" s="395"/>
      <c r="D750" s="94">
        <f>Plan12!C750</f>
        <v>0</v>
      </c>
      <c r="E750" s="95">
        <f>Plan12!D750</f>
        <v>0</v>
      </c>
      <c r="F750" s="95" t="e">
        <f>Plan12!#REF!</f>
        <v>#REF!</v>
      </c>
      <c r="G750" s="96"/>
      <c r="H750" s="97">
        <f t="shared" si="11"/>
        <v>0</v>
      </c>
    </row>
    <row r="751" spans="1:8" s="98" customFormat="1" hidden="1" x14ac:dyDescent="0.25">
      <c r="A751" s="93" t="str">
        <f>Plan12!A751</f>
        <v xml:space="preserve"> </v>
      </c>
      <c r="B751" s="395" t="e">
        <f>Plan12!#REF!</f>
        <v>#REF!</v>
      </c>
      <c r="C751" s="395"/>
      <c r="D751" s="94">
        <f>Plan12!C751</f>
        <v>0</v>
      </c>
      <c r="E751" s="95">
        <f>Plan12!D751</f>
        <v>0</v>
      </c>
      <c r="F751" s="95" t="e">
        <f>Plan12!#REF!</f>
        <v>#REF!</v>
      </c>
      <c r="G751" s="96"/>
      <c r="H751" s="97">
        <f t="shared" si="11"/>
        <v>0</v>
      </c>
    </row>
    <row r="752" spans="1:8" s="98" customFormat="1" hidden="1" x14ac:dyDescent="0.25">
      <c r="A752" s="93" t="str">
        <f>Plan12!A752</f>
        <v xml:space="preserve"> </v>
      </c>
      <c r="B752" s="395" t="e">
        <f>Plan12!#REF!</f>
        <v>#REF!</v>
      </c>
      <c r="C752" s="395"/>
      <c r="D752" s="94">
        <f>Plan12!C752</f>
        <v>0</v>
      </c>
      <c r="E752" s="95">
        <f>Plan12!D752</f>
        <v>0</v>
      </c>
      <c r="F752" s="95" t="e">
        <f>Plan12!#REF!</f>
        <v>#REF!</v>
      </c>
      <c r="G752" s="96"/>
      <c r="H752" s="97">
        <f t="shared" si="11"/>
        <v>0</v>
      </c>
    </row>
    <row r="753" spans="1:8" s="98" customFormat="1" hidden="1" x14ac:dyDescent="0.25">
      <c r="A753" s="93" t="str">
        <f>Plan12!A753</f>
        <v xml:space="preserve"> </v>
      </c>
      <c r="B753" s="395" t="e">
        <f>Plan12!#REF!</f>
        <v>#REF!</v>
      </c>
      <c r="C753" s="395"/>
      <c r="D753" s="94">
        <f>Plan12!C753</f>
        <v>0</v>
      </c>
      <c r="E753" s="95">
        <f>Plan12!D753</f>
        <v>0</v>
      </c>
      <c r="F753" s="95" t="e">
        <f>Plan12!#REF!</f>
        <v>#REF!</v>
      </c>
      <c r="G753" s="96"/>
      <c r="H753" s="97">
        <f t="shared" si="11"/>
        <v>0</v>
      </c>
    </row>
    <row r="754" spans="1:8" s="98" customFormat="1" hidden="1" x14ac:dyDescent="0.25">
      <c r="A754" s="93" t="str">
        <f>Plan12!A754</f>
        <v xml:space="preserve"> </v>
      </c>
      <c r="B754" s="395" t="e">
        <f>Plan12!#REF!</f>
        <v>#REF!</v>
      </c>
      <c r="C754" s="395"/>
      <c r="D754" s="94">
        <f>Plan12!C754</f>
        <v>0</v>
      </c>
      <c r="E754" s="95">
        <f>Plan12!D754</f>
        <v>0</v>
      </c>
      <c r="F754" s="95" t="e">
        <f>Plan12!#REF!</f>
        <v>#REF!</v>
      </c>
      <c r="G754" s="96"/>
      <c r="H754" s="97">
        <f t="shared" si="11"/>
        <v>0</v>
      </c>
    </row>
    <row r="755" spans="1:8" s="98" customFormat="1" hidden="1" x14ac:dyDescent="0.25">
      <c r="A755" s="93" t="str">
        <f>Plan12!A755</f>
        <v xml:space="preserve"> </v>
      </c>
      <c r="B755" s="395" t="e">
        <f>Plan12!#REF!</f>
        <v>#REF!</v>
      </c>
      <c r="C755" s="395"/>
      <c r="D755" s="94">
        <f>Plan12!C755</f>
        <v>0</v>
      </c>
      <c r="E755" s="95">
        <f>Plan12!D755</f>
        <v>0</v>
      </c>
      <c r="F755" s="95" t="e">
        <f>Plan12!#REF!</f>
        <v>#REF!</v>
      </c>
      <c r="G755" s="96"/>
      <c r="H755" s="97">
        <f t="shared" si="11"/>
        <v>0</v>
      </c>
    </row>
    <row r="756" spans="1:8" s="98" customFormat="1" hidden="1" x14ac:dyDescent="0.25">
      <c r="A756" s="93" t="str">
        <f>Plan12!A756</f>
        <v xml:space="preserve"> </v>
      </c>
      <c r="B756" s="395" t="e">
        <f>Plan12!#REF!</f>
        <v>#REF!</v>
      </c>
      <c r="C756" s="395"/>
      <c r="D756" s="94">
        <f>Plan12!C756</f>
        <v>0</v>
      </c>
      <c r="E756" s="95">
        <f>Plan12!D756</f>
        <v>0</v>
      </c>
      <c r="F756" s="95" t="e">
        <f>Plan12!#REF!</f>
        <v>#REF!</v>
      </c>
      <c r="G756" s="96"/>
      <c r="H756" s="97">
        <f t="shared" si="11"/>
        <v>0</v>
      </c>
    </row>
    <row r="757" spans="1:8" s="98" customFormat="1" hidden="1" x14ac:dyDescent="0.25">
      <c r="A757" s="93" t="str">
        <f>Plan12!A757</f>
        <v xml:space="preserve"> </v>
      </c>
      <c r="B757" s="395" t="e">
        <f>Plan12!#REF!</f>
        <v>#REF!</v>
      </c>
      <c r="C757" s="395"/>
      <c r="D757" s="94">
        <f>Plan12!C757</f>
        <v>0</v>
      </c>
      <c r="E757" s="95">
        <f>Plan12!D757</f>
        <v>0</v>
      </c>
      <c r="F757" s="95" t="e">
        <f>Plan12!#REF!</f>
        <v>#REF!</v>
      </c>
      <c r="G757" s="96"/>
      <c r="H757" s="97">
        <f t="shared" si="11"/>
        <v>0</v>
      </c>
    </row>
    <row r="758" spans="1:8" s="98" customFormat="1" hidden="1" x14ac:dyDescent="0.25">
      <c r="A758" s="93" t="str">
        <f>Plan12!A758</f>
        <v xml:space="preserve"> </v>
      </c>
      <c r="B758" s="395" t="e">
        <f>Plan12!#REF!</f>
        <v>#REF!</v>
      </c>
      <c r="C758" s="395"/>
      <c r="D758" s="94">
        <f>Plan12!C758</f>
        <v>0</v>
      </c>
      <c r="E758" s="95">
        <f>Plan12!D758</f>
        <v>0</v>
      </c>
      <c r="F758" s="95" t="e">
        <f>Plan12!#REF!</f>
        <v>#REF!</v>
      </c>
      <c r="G758" s="96"/>
      <c r="H758" s="97">
        <f t="shared" si="11"/>
        <v>0</v>
      </c>
    </row>
    <row r="759" spans="1:8" s="98" customFormat="1" hidden="1" x14ac:dyDescent="0.25">
      <c r="A759" s="93" t="str">
        <f>Plan12!A759</f>
        <v xml:space="preserve"> </v>
      </c>
      <c r="B759" s="395" t="e">
        <f>Plan12!#REF!</f>
        <v>#REF!</v>
      </c>
      <c r="C759" s="395"/>
      <c r="D759" s="94">
        <f>Plan12!C759</f>
        <v>0</v>
      </c>
      <c r="E759" s="95">
        <f>Plan12!D759</f>
        <v>0</v>
      </c>
      <c r="F759" s="95" t="e">
        <f>Plan12!#REF!</f>
        <v>#REF!</v>
      </c>
      <c r="G759" s="96"/>
      <c r="H759" s="97">
        <f t="shared" si="11"/>
        <v>0</v>
      </c>
    </row>
    <row r="760" spans="1:8" s="98" customFormat="1" hidden="1" x14ac:dyDescent="0.25">
      <c r="A760" s="93" t="str">
        <f>Plan12!A760</f>
        <v xml:space="preserve"> </v>
      </c>
      <c r="B760" s="395" t="e">
        <f>Plan12!#REF!</f>
        <v>#REF!</v>
      </c>
      <c r="C760" s="395"/>
      <c r="D760" s="94">
        <f>Plan12!C760</f>
        <v>0</v>
      </c>
      <c r="E760" s="95">
        <f>Plan12!D760</f>
        <v>0</v>
      </c>
      <c r="F760" s="95" t="e">
        <f>Plan12!#REF!</f>
        <v>#REF!</v>
      </c>
      <c r="G760" s="96"/>
      <c r="H760" s="97">
        <f t="shared" si="11"/>
        <v>0</v>
      </c>
    </row>
    <row r="761" spans="1:8" s="98" customFormat="1" hidden="1" x14ac:dyDescent="0.25">
      <c r="A761" s="93" t="str">
        <f>Plan12!A761</f>
        <v xml:space="preserve"> </v>
      </c>
      <c r="B761" s="395" t="e">
        <f>Plan12!#REF!</f>
        <v>#REF!</v>
      </c>
      <c r="C761" s="395"/>
      <c r="D761" s="94">
        <f>Plan12!C761</f>
        <v>0</v>
      </c>
      <c r="E761" s="95">
        <f>Plan12!D761</f>
        <v>0</v>
      </c>
      <c r="F761" s="95" t="e">
        <f>Plan12!#REF!</f>
        <v>#REF!</v>
      </c>
      <c r="G761" s="96"/>
      <c r="H761" s="97">
        <f t="shared" si="11"/>
        <v>0</v>
      </c>
    </row>
    <row r="762" spans="1:8" s="98" customFormat="1" hidden="1" x14ac:dyDescent="0.25">
      <c r="A762" s="93" t="str">
        <f>Plan12!A762</f>
        <v xml:space="preserve"> </v>
      </c>
      <c r="B762" s="395" t="e">
        <f>Plan12!#REF!</f>
        <v>#REF!</v>
      </c>
      <c r="C762" s="395"/>
      <c r="D762" s="94">
        <f>Plan12!C762</f>
        <v>0</v>
      </c>
      <c r="E762" s="95">
        <f>Plan12!D762</f>
        <v>0</v>
      </c>
      <c r="F762" s="95" t="e">
        <f>Plan12!#REF!</f>
        <v>#REF!</v>
      </c>
      <c r="G762" s="96"/>
      <c r="H762" s="97">
        <f t="shared" si="11"/>
        <v>0</v>
      </c>
    </row>
    <row r="763" spans="1:8" s="98" customFormat="1" hidden="1" x14ac:dyDescent="0.25">
      <c r="A763" s="93" t="str">
        <f>Plan12!A763</f>
        <v xml:space="preserve"> </v>
      </c>
      <c r="B763" s="395" t="e">
        <f>Plan12!#REF!</f>
        <v>#REF!</v>
      </c>
      <c r="C763" s="395"/>
      <c r="D763" s="94">
        <f>Plan12!C763</f>
        <v>0</v>
      </c>
      <c r="E763" s="95">
        <f>Plan12!D763</f>
        <v>0</v>
      </c>
      <c r="F763" s="95" t="e">
        <f>Plan12!#REF!</f>
        <v>#REF!</v>
      </c>
      <c r="G763" s="96"/>
      <c r="H763" s="97">
        <f t="shared" si="11"/>
        <v>0</v>
      </c>
    </row>
    <row r="764" spans="1:8" s="98" customFormat="1" hidden="1" x14ac:dyDescent="0.25">
      <c r="A764" s="93" t="str">
        <f>Plan12!A764</f>
        <v xml:space="preserve"> </v>
      </c>
      <c r="B764" s="395" t="e">
        <f>Plan12!#REF!</f>
        <v>#REF!</v>
      </c>
      <c r="C764" s="395"/>
      <c r="D764" s="94">
        <f>Plan12!C764</f>
        <v>0</v>
      </c>
      <c r="E764" s="95">
        <f>Plan12!D764</f>
        <v>0</v>
      </c>
      <c r="F764" s="95" t="e">
        <f>Plan12!#REF!</f>
        <v>#REF!</v>
      </c>
      <c r="G764" s="96"/>
      <c r="H764" s="97">
        <f t="shared" si="11"/>
        <v>0</v>
      </c>
    </row>
    <row r="765" spans="1:8" s="98" customFormat="1" hidden="1" x14ac:dyDescent="0.25">
      <c r="A765" s="93" t="str">
        <f>Plan12!A765</f>
        <v xml:space="preserve"> </v>
      </c>
      <c r="B765" s="395" t="e">
        <f>Plan12!#REF!</f>
        <v>#REF!</v>
      </c>
      <c r="C765" s="395"/>
      <c r="D765" s="94">
        <f>Plan12!C765</f>
        <v>0</v>
      </c>
      <c r="E765" s="95">
        <f>Plan12!D765</f>
        <v>0</v>
      </c>
      <c r="F765" s="95" t="e">
        <f>Plan12!#REF!</f>
        <v>#REF!</v>
      </c>
      <c r="G765" s="96"/>
      <c r="H765" s="97">
        <f t="shared" si="11"/>
        <v>0</v>
      </c>
    </row>
    <row r="766" spans="1:8" s="98" customFormat="1" hidden="1" x14ac:dyDescent="0.25">
      <c r="A766" s="93" t="str">
        <f>Plan12!A766</f>
        <v xml:space="preserve"> </v>
      </c>
      <c r="B766" s="395" t="e">
        <f>Plan12!#REF!</f>
        <v>#REF!</v>
      </c>
      <c r="C766" s="395"/>
      <c r="D766" s="94">
        <f>Plan12!C766</f>
        <v>0</v>
      </c>
      <c r="E766" s="95">
        <f>Plan12!D766</f>
        <v>0</v>
      </c>
      <c r="F766" s="95" t="e">
        <f>Plan12!#REF!</f>
        <v>#REF!</v>
      </c>
      <c r="G766" s="96"/>
      <c r="H766" s="97">
        <f t="shared" si="11"/>
        <v>0</v>
      </c>
    </row>
    <row r="767" spans="1:8" s="98" customFormat="1" hidden="1" x14ac:dyDescent="0.25">
      <c r="A767" s="93" t="str">
        <f>Plan12!A767</f>
        <v xml:space="preserve"> </v>
      </c>
      <c r="B767" s="395" t="e">
        <f>Plan12!#REF!</f>
        <v>#REF!</v>
      </c>
      <c r="C767" s="395"/>
      <c r="D767" s="94">
        <f>Plan12!C767</f>
        <v>0</v>
      </c>
      <c r="E767" s="95">
        <f>Plan12!D767</f>
        <v>0</v>
      </c>
      <c r="F767" s="95" t="e">
        <f>Plan12!#REF!</f>
        <v>#REF!</v>
      </c>
      <c r="G767" s="96"/>
      <c r="H767" s="97">
        <f t="shared" si="11"/>
        <v>0</v>
      </c>
    </row>
    <row r="768" spans="1:8" s="98" customFormat="1" hidden="1" x14ac:dyDescent="0.25">
      <c r="A768" s="93" t="str">
        <f>Plan12!A768</f>
        <v xml:space="preserve"> </v>
      </c>
      <c r="B768" s="395" t="e">
        <f>Plan12!#REF!</f>
        <v>#REF!</v>
      </c>
      <c r="C768" s="395"/>
      <c r="D768" s="94">
        <f>Plan12!C768</f>
        <v>0</v>
      </c>
      <c r="E768" s="95">
        <f>Plan12!D768</f>
        <v>0</v>
      </c>
      <c r="F768" s="95" t="e">
        <f>Plan12!#REF!</f>
        <v>#REF!</v>
      </c>
      <c r="G768" s="96"/>
      <c r="H768" s="97">
        <f t="shared" si="11"/>
        <v>0</v>
      </c>
    </row>
    <row r="769" spans="1:8" s="98" customFormat="1" hidden="1" x14ac:dyDescent="0.25">
      <c r="A769" s="93" t="str">
        <f>Plan12!A769</f>
        <v xml:space="preserve"> </v>
      </c>
      <c r="B769" s="395" t="e">
        <f>Plan12!#REF!</f>
        <v>#REF!</v>
      </c>
      <c r="C769" s="395"/>
      <c r="D769" s="94">
        <f>Plan12!C769</f>
        <v>0</v>
      </c>
      <c r="E769" s="95">
        <f>Plan12!D769</f>
        <v>0</v>
      </c>
      <c r="F769" s="95" t="e">
        <f>Plan12!#REF!</f>
        <v>#REF!</v>
      </c>
      <c r="G769" s="96"/>
      <c r="H769" s="97">
        <f t="shared" si="11"/>
        <v>0</v>
      </c>
    </row>
    <row r="770" spans="1:8" s="98" customFormat="1" hidden="1" x14ac:dyDescent="0.25">
      <c r="A770" s="93" t="str">
        <f>Plan12!A770</f>
        <v xml:space="preserve"> </v>
      </c>
      <c r="B770" s="395" t="e">
        <f>Plan12!#REF!</f>
        <v>#REF!</v>
      </c>
      <c r="C770" s="395"/>
      <c r="D770" s="94">
        <f>Plan12!C770</f>
        <v>0</v>
      </c>
      <c r="E770" s="95">
        <f>Plan12!D770</f>
        <v>0</v>
      </c>
      <c r="F770" s="95" t="e">
        <f>Plan12!#REF!</f>
        <v>#REF!</v>
      </c>
      <c r="G770" s="96"/>
      <c r="H770" s="97">
        <f t="shared" si="11"/>
        <v>0</v>
      </c>
    </row>
    <row r="771" spans="1:8" s="98" customFormat="1" hidden="1" x14ac:dyDescent="0.25">
      <c r="A771" s="93" t="str">
        <f>Plan12!A771</f>
        <v xml:space="preserve"> </v>
      </c>
      <c r="B771" s="395" t="e">
        <f>Plan12!#REF!</f>
        <v>#REF!</v>
      </c>
      <c r="C771" s="395"/>
      <c r="D771" s="94">
        <f>Plan12!C771</f>
        <v>0</v>
      </c>
      <c r="E771" s="95">
        <f>Plan12!D771</f>
        <v>0</v>
      </c>
      <c r="F771" s="95" t="e">
        <f>Plan12!#REF!</f>
        <v>#REF!</v>
      </c>
      <c r="G771" s="96"/>
      <c r="H771" s="97">
        <f t="shared" si="11"/>
        <v>0</v>
      </c>
    </row>
    <row r="772" spans="1:8" s="98" customFormat="1" hidden="1" x14ac:dyDescent="0.25">
      <c r="A772" s="93" t="str">
        <f>Plan12!A772</f>
        <v xml:space="preserve"> </v>
      </c>
      <c r="B772" s="395" t="e">
        <f>Plan12!#REF!</f>
        <v>#REF!</v>
      </c>
      <c r="C772" s="395"/>
      <c r="D772" s="94">
        <f>Plan12!C772</f>
        <v>0</v>
      </c>
      <c r="E772" s="95">
        <f>Plan12!D772</f>
        <v>0</v>
      </c>
      <c r="F772" s="95" t="e">
        <f>Plan12!#REF!</f>
        <v>#REF!</v>
      </c>
      <c r="G772" s="96"/>
      <c r="H772" s="97">
        <f t="shared" si="11"/>
        <v>0</v>
      </c>
    </row>
    <row r="773" spans="1:8" s="98" customFormat="1" hidden="1" x14ac:dyDescent="0.25">
      <c r="A773" s="93" t="str">
        <f>Plan12!A773</f>
        <v xml:space="preserve"> </v>
      </c>
      <c r="B773" s="395" t="e">
        <f>Plan12!#REF!</f>
        <v>#REF!</v>
      </c>
      <c r="C773" s="395"/>
      <c r="D773" s="94">
        <f>Plan12!C773</f>
        <v>0</v>
      </c>
      <c r="E773" s="95">
        <f>Plan12!D773</f>
        <v>0</v>
      </c>
      <c r="F773" s="95" t="e">
        <f>Plan12!#REF!</f>
        <v>#REF!</v>
      </c>
      <c r="G773" s="96"/>
      <c r="H773" s="97">
        <f t="shared" si="11"/>
        <v>0</v>
      </c>
    </row>
    <row r="774" spans="1:8" s="98" customFormat="1" hidden="1" x14ac:dyDescent="0.25">
      <c r="A774" s="93" t="str">
        <f>Plan12!A774</f>
        <v xml:space="preserve"> </v>
      </c>
      <c r="B774" s="395" t="e">
        <f>Plan12!#REF!</f>
        <v>#REF!</v>
      </c>
      <c r="C774" s="395"/>
      <c r="D774" s="94">
        <f>Plan12!C774</f>
        <v>0</v>
      </c>
      <c r="E774" s="95">
        <f>Plan12!D774</f>
        <v>0</v>
      </c>
      <c r="F774" s="95" t="e">
        <f>Plan12!#REF!</f>
        <v>#REF!</v>
      </c>
      <c r="G774" s="96"/>
      <c r="H774" s="97">
        <f t="shared" si="11"/>
        <v>0</v>
      </c>
    </row>
    <row r="775" spans="1:8" s="98" customFormat="1" hidden="1" x14ac:dyDescent="0.25">
      <c r="A775" s="93" t="str">
        <f>Plan12!A775</f>
        <v xml:space="preserve"> </v>
      </c>
      <c r="B775" s="395" t="e">
        <f>Plan12!#REF!</f>
        <v>#REF!</v>
      </c>
      <c r="C775" s="395"/>
      <c r="D775" s="94">
        <f>Plan12!C775</f>
        <v>0</v>
      </c>
      <c r="E775" s="95">
        <f>Plan12!D775</f>
        <v>0</v>
      </c>
      <c r="F775" s="95" t="e">
        <f>Plan12!#REF!</f>
        <v>#REF!</v>
      </c>
      <c r="G775" s="96"/>
      <c r="H775" s="97">
        <f t="shared" si="11"/>
        <v>0</v>
      </c>
    </row>
    <row r="776" spans="1:8" s="98" customFormat="1" hidden="1" x14ac:dyDescent="0.25">
      <c r="A776" s="93" t="str">
        <f>Plan12!A776</f>
        <v xml:space="preserve"> </v>
      </c>
      <c r="B776" s="395" t="e">
        <f>Plan12!#REF!</f>
        <v>#REF!</v>
      </c>
      <c r="C776" s="395"/>
      <c r="D776" s="94">
        <f>Plan12!C776</f>
        <v>0</v>
      </c>
      <c r="E776" s="95">
        <f>Plan12!D776</f>
        <v>0</v>
      </c>
      <c r="F776" s="95" t="e">
        <f>Plan12!#REF!</f>
        <v>#REF!</v>
      </c>
      <c r="G776" s="96"/>
      <c r="H776" s="97">
        <f t="shared" si="11"/>
        <v>0</v>
      </c>
    </row>
    <row r="777" spans="1:8" s="98" customFormat="1" hidden="1" x14ac:dyDescent="0.25">
      <c r="A777" s="93" t="str">
        <f>Plan12!A777</f>
        <v xml:space="preserve"> </v>
      </c>
      <c r="B777" s="395" t="e">
        <f>Plan12!#REF!</f>
        <v>#REF!</v>
      </c>
      <c r="C777" s="395"/>
      <c r="D777" s="94">
        <f>Plan12!C777</f>
        <v>0</v>
      </c>
      <c r="E777" s="95">
        <f>Plan12!D777</f>
        <v>0</v>
      </c>
      <c r="F777" s="95" t="e">
        <f>Plan12!#REF!</f>
        <v>#REF!</v>
      </c>
      <c r="G777" s="96"/>
      <c r="H777" s="97">
        <f t="shared" si="11"/>
        <v>0</v>
      </c>
    </row>
    <row r="778" spans="1:8" s="98" customFormat="1" hidden="1" x14ac:dyDescent="0.25">
      <c r="A778" s="93" t="str">
        <f>Plan12!A778</f>
        <v xml:space="preserve"> </v>
      </c>
      <c r="B778" s="395" t="e">
        <f>Plan12!#REF!</f>
        <v>#REF!</v>
      </c>
      <c r="C778" s="395"/>
      <c r="D778" s="94">
        <f>Plan12!C778</f>
        <v>0</v>
      </c>
      <c r="E778" s="95">
        <f>Plan12!D778</f>
        <v>0</v>
      </c>
      <c r="F778" s="95" t="e">
        <f>Plan12!#REF!</f>
        <v>#REF!</v>
      </c>
      <c r="G778" s="96"/>
      <c r="H778" s="97">
        <f t="shared" si="11"/>
        <v>0</v>
      </c>
    </row>
    <row r="779" spans="1:8" s="98" customFormat="1" hidden="1" x14ac:dyDescent="0.25">
      <c r="A779" s="93" t="str">
        <f>Plan12!A779</f>
        <v xml:space="preserve"> </v>
      </c>
      <c r="B779" s="395" t="e">
        <f>Plan12!#REF!</f>
        <v>#REF!</v>
      </c>
      <c r="C779" s="395"/>
      <c r="D779" s="94">
        <f>Plan12!C779</f>
        <v>0</v>
      </c>
      <c r="E779" s="95">
        <f>Plan12!D779</f>
        <v>0</v>
      </c>
      <c r="F779" s="95" t="e">
        <f>Plan12!#REF!</f>
        <v>#REF!</v>
      </c>
      <c r="G779" s="96"/>
      <c r="H779" s="97">
        <f t="shared" si="11"/>
        <v>0</v>
      </c>
    </row>
    <row r="780" spans="1:8" s="98" customFormat="1" hidden="1" x14ac:dyDescent="0.25">
      <c r="A780" s="93" t="str">
        <f>Plan12!A780</f>
        <v xml:space="preserve"> </v>
      </c>
      <c r="B780" s="395" t="e">
        <f>Plan12!#REF!</f>
        <v>#REF!</v>
      </c>
      <c r="C780" s="395"/>
      <c r="D780" s="94">
        <f>Plan12!C780</f>
        <v>0</v>
      </c>
      <c r="E780" s="95">
        <f>Plan12!D780</f>
        <v>0</v>
      </c>
      <c r="F780" s="95" t="e">
        <f>Plan12!#REF!</f>
        <v>#REF!</v>
      </c>
      <c r="G780" s="96"/>
      <c r="H780" s="97">
        <f t="shared" si="11"/>
        <v>0</v>
      </c>
    </row>
    <row r="781" spans="1:8" s="98" customFormat="1" hidden="1" x14ac:dyDescent="0.25">
      <c r="A781" s="93" t="str">
        <f>Plan12!A781</f>
        <v xml:space="preserve"> </v>
      </c>
      <c r="B781" s="395" t="e">
        <f>Plan12!#REF!</f>
        <v>#REF!</v>
      </c>
      <c r="C781" s="395"/>
      <c r="D781" s="94">
        <f>Plan12!C781</f>
        <v>0</v>
      </c>
      <c r="E781" s="95">
        <f>Plan12!D781</f>
        <v>0</v>
      </c>
      <c r="F781" s="95" t="e">
        <f>Plan12!#REF!</f>
        <v>#REF!</v>
      </c>
      <c r="G781" s="96"/>
      <c r="H781" s="97">
        <f t="shared" si="11"/>
        <v>0</v>
      </c>
    </row>
    <row r="782" spans="1:8" s="98" customFormat="1" hidden="1" x14ac:dyDescent="0.25">
      <c r="A782" s="93" t="str">
        <f>Plan12!A782</f>
        <v xml:space="preserve"> </v>
      </c>
      <c r="B782" s="395" t="e">
        <f>Plan12!#REF!</f>
        <v>#REF!</v>
      </c>
      <c r="C782" s="395"/>
      <c r="D782" s="94">
        <f>Plan12!C782</f>
        <v>0</v>
      </c>
      <c r="E782" s="95">
        <f>Plan12!D782</f>
        <v>0</v>
      </c>
      <c r="F782" s="95" t="e">
        <f>Plan12!#REF!</f>
        <v>#REF!</v>
      </c>
      <c r="G782" s="96"/>
      <c r="H782" s="97">
        <f t="shared" si="11"/>
        <v>0</v>
      </c>
    </row>
    <row r="783" spans="1:8" s="98" customFormat="1" hidden="1" x14ac:dyDescent="0.25">
      <c r="A783" s="93" t="str">
        <f>Plan12!A783</f>
        <v xml:space="preserve"> </v>
      </c>
      <c r="B783" s="395" t="e">
        <f>Plan12!#REF!</f>
        <v>#REF!</v>
      </c>
      <c r="C783" s="395"/>
      <c r="D783" s="94">
        <f>Plan12!C783</f>
        <v>0</v>
      </c>
      <c r="E783" s="95">
        <f>Plan12!D783</f>
        <v>0</v>
      </c>
      <c r="F783" s="95" t="e">
        <f>Plan12!#REF!</f>
        <v>#REF!</v>
      </c>
      <c r="G783" s="96"/>
      <c r="H783" s="97">
        <f t="shared" si="11"/>
        <v>0</v>
      </c>
    </row>
    <row r="784" spans="1:8" s="98" customFormat="1" hidden="1" x14ac:dyDescent="0.25">
      <c r="A784" s="93" t="str">
        <f>Plan12!A784</f>
        <v xml:space="preserve"> </v>
      </c>
      <c r="B784" s="395" t="e">
        <f>Plan12!#REF!</f>
        <v>#REF!</v>
      </c>
      <c r="C784" s="395"/>
      <c r="D784" s="94">
        <f>Plan12!C784</f>
        <v>0</v>
      </c>
      <c r="E784" s="95">
        <f>Plan12!D784</f>
        <v>0</v>
      </c>
      <c r="F784" s="95" t="e">
        <f>Plan12!#REF!</f>
        <v>#REF!</v>
      </c>
      <c r="G784" s="96"/>
      <c r="H784" s="97">
        <f t="shared" si="11"/>
        <v>0</v>
      </c>
    </row>
    <row r="785" spans="1:8" s="98" customFormat="1" hidden="1" x14ac:dyDescent="0.25">
      <c r="A785" s="93" t="str">
        <f>Plan12!A785</f>
        <v xml:space="preserve"> </v>
      </c>
      <c r="B785" s="395" t="e">
        <f>Plan12!#REF!</f>
        <v>#REF!</v>
      </c>
      <c r="C785" s="395"/>
      <c r="D785" s="94">
        <f>Plan12!C785</f>
        <v>0</v>
      </c>
      <c r="E785" s="95">
        <f>Plan12!D785</f>
        <v>0</v>
      </c>
      <c r="F785" s="95" t="e">
        <f>Plan12!#REF!</f>
        <v>#REF!</v>
      </c>
      <c r="G785" s="96"/>
      <c r="H785" s="97">
        <f t="shared" si="11"/>
        <v>0</v>
      </c>
    </row>
    <row r="786" spans="1:8" s="98" customFormat="1" hidden="1" x14ac:dyDescent="0.25">
      <c r="A786" s="93" t="str">
        <f>Plan12!A786</f>
        <v xml:space="preserve"> </v>
      </c>
      <c r="B786" s="395" t="e">
        <f>Plan12!#REF!</f>
        <v>#REF!</v>
      </c>
      <c r="C786" s="395"/>
      <c r="D786" s="94">
        <f>Plan12!C786</f>
        <v>0</v>
      </c>
      <c r="E786" s="95">
        <f>Plan12!D786</f>
        <v>0</v>
      </c>
      <c r="F786" s="95" t="e">
        <f>Plan12!#REF!</f>
        <v>#REF!</v>
      </c>
      <c r="G786" s="96"/>
      <c r="H786" s="97">
        <f t="shared" si="11"/>
        <v>0</v>
      </c>
    </row>
    <row r="787" spans="1:8" s="98" customFormat="1" hidden="1" x14ac:dyDescent="0.25">
      <c r="A787" s="93" t="str">
        <f>Plan12!A787</f>
        <v xml:space="preserve"> </v>
      </c>
      <c r="B787" s="395" t="e">
        <f>Plan12!#REF!</f>
        <v>#REF!</v>
      </c>
      <c r="C787" s="395"/>
      <c r="D787" s="94">
        <f>Plan12!C787</f>
        <v>0</v>
      </c>
      <c r="E787" s="95">
        <f>Plan12!D787</f>
        <v>0</v>
      </c>
      <c r="F787" s="95" t="e">
        <f>Plan12!#REF!</f>
        <v>#REF!</v>
      </c>
      <c r="G787" s="96"/>
      <c r="H787" s="97">
        <f t="shared" si="11"/>
        <v>0</v>
      </c>
    </row>
    <row r="788" spans="1:8" s="98" customFormat="1" hidden="1" x14ac:dyDescent="0.25">
      <c r="A788" s="93" t="str">
        <f>Plan12!A788</f>
        <v xml:space="preserve"> </v>
      </c>
      <c r="B788" s="395" t="e">
        <f>Plan12!#REF!</f>
        <v>#REF!</v>
      </c>
      <c r="C788" s="395"/>
      <c r="D788" s="94">
        <f>Plan12!C788</f>
        <v>0</v>
      </c>
      <c r="E788" s="95">
        <f>Plan12!D788</f>
        <v>0</v>
      </c>
      <c r="F788" s="95" t="e">
        <f>Plan12!#REF!</f>
        <v>#REF!</v>
      </c>
      <c r="G788" s="96"/>
      <c r="H788" s="97">
        <f t="shared" si="11"/>
        <v>0</v>
      </c>
    </row>
    <row r="789" spans="1:8" s="98" customFormat="1" hidden="1" x14ac:dyDescent="0.25">
      <c r="A789" s="93" t="str">
        <f>Plan12!A789</f>
        <v xml:space="preserve"> </v>
      </c>
      <c r="B789" s="395" t="e">
        <f>Plan12!#REF!</f>
        <v>#REF!</v>
      </c>
      <c r="C789" s="395"/>
      <c r="D789" s="94">
        <f>Plan12!C789</f>
        <v>0</v>
      </c>
      <c r="E789" s="95">
        <f>Plan12!D789</f>
        <v>0</v>
      </c>
      <c r="F789" s="95" t="e">
        <f>Plan12!#REF!</f>
        <v>#REF!</v>
      </c>
      <c r="G789" s="96"/>
      <c r="H789" s="97">
        <f t="shared" si="11"/>
        <v>0</v>
      </c>
    </row>
    <row r="790" spans="1:8" s="98" customFormat="1" hidden="1" x14ac:dyDescent="0.25">
      <c r="A790" s="93" t="str">
        <f>Plan12!A790</f>
        <v xml:space="preserve"> </v>
      </c>
      <c r="B790" s="395" t="e">
        <f>Plan12!#REF!</f>
        <v>#REF!</v>
      </c>
      <c r="C790" s="395"/>
      <c r="D790" s="94">
        <f>Plan12!C790</f>
        <v>0</v>
      </c>
      <c r="E790" s="95">
        <f>Plan12!D790</f>
        <v>0</v>
      </c>
      <c r="F790" s="95" t="e">
        <f>Plan12!#REF!</f>
        <v>#REF!</v>
      </c>
      <c r="G790" s="96"/>
      <c r="H790" s="97">
        <f t="shared" si="11"/>
        <v>0</v>
      </c>
    </row>
    <row r="791" spans="1:8" s="98" customFormat="1" hidden="1" x14ac:dyDescent="0.25">
      <c r="A791" s="93" t="str">
        <f>Plan12!A791</f>
        <v xml:space="preserve"> </v>
      </c>
      <c r="B791" s="395" t="e">
        <f>Plan12!#REF!</f>
        <v>#REF!</v>
      </c>
      <c r="C791" s="395"/>
      <c r="D791" s="94">
        <f>Plan12!C791</f>
        <v>0</v>
      </c>
      <c r="E791" s="95">
        <f>Plan12!D791</f>
        <v>0</v>
      </c>
      <c r="F791" s="95" t="e">
        <f>Plan12!#REF!</f>
        <v>#REF!</v>
      </c>
      <c r="G791" s="96"/>
      <c r="H791" s="97">
        <f t="shared" si="11"/>
        <v>0</v>
      </c>
    </row>
    <row r="792" spans="1:8" s="98" customFormat="1" hidden="1" x14ac:dyDescent="0.25">
      <c r="A792" s="93" t="str">
        <f>Plan12!A792</f>
        <v xml:space="preserve"> </v>
      </c>
      <c r="B792" s="395" t="e">
        <f>Plan12!#REF!</f>
        <v>#REF!</v>
      </c>
      <c r="C792" s="395"/>
      <c r="D792" s="94">
        <f>Plan12!C792</f>
        <v>0</v>
      </c>
      <c r="E792" s="95">
        <f>Plan12!D792</f>
        <v>0</v>
      </c>
      <c r="F792" s="95" t="e">
        <f>Plan12!#REF!</f>
        <v>#REF!</v>
      </c>
      <c r="G792" s="96"/>
      <c r="H792" s="97">
        <f t="shared" si="11"/>
        <v>0</v>
      </c>
    </row>
    <row r="793" spans="1:8" s="98" customFormat="1" hidden="1" x14ac:dyDescent="0.25">
      <c r="A793" s="93" t="str">
        <f>Plan12!A793</f>
        <v xml:space="preserve"> </v>
      </c>
      <c r="B793" s="395" t="e">
        <f>Plan12!#REF!</f>
        <v>#REF!</v>
      </c>
      <c r="C793" s="395"/>
      <c r="D793" s="94">
        <f>Plan12!C793</f>
        <v>0</v>
      </c>
      <c r="E793" s="95">
        <f>Plan12!D793</f>
        <v>0</v>
      </c>
      <c r="F793" s="95" t="e">
        <f>Plan12!#REF!</f>
        <v>#REF!</v>
      </c>
      <c r="G793" s="96"/>
      <c r="H793" s="97">
        <f t="shared" si="11"/>
        <v>0</v>
      </c>
    </row>
    <row r="794" spans="1:8" s="98" customFormat="1" hidden="1" x14ac:dyDescent="0.25">
      <c r="A794" s="93" t="str">
        <f>Plan12!A794</f>
        <v xml:space="preserve"> </v>
      </c>
      <c r="B794" s="395" t="e">
        <f>Plan12!#REF!</f>
        <v>#REF!</v>
      </c>
      <c r="C794" s="395"/>
      <c r="D794" s="94">
        <f>Plan12!C794</f>
        <v>0</v>
      </c>
      <c r="E794" s="95">
        <f>Plan12!D794</f>
        <v>0</v>
      </c>
      <c r="F794" s="95" t="e">
        <f>Plan12!#REF!</f>
        <v>#REF!</v>
      </c>
      <c r="G794" s="96"/>
      <c r="H794" s="97">
        <f t="shared" si="11"/>
        <v>0</v>
      </c>
    </row>
    <row r="795" spans="1:8" s="98" customFormat="1" hidden="1" x14ac:dyDescent="0.25">
      <c r="A795" s="93" t="str">
        <f>Plan12!A795</f>
        <v xml:space="preserve"> </v>
      </c>
      <c r="B795" s="395" t="e">
        <f>Plan12!#REF!</f>
        <v>#REF!</v>
      </c>
      <c r="C795" s="395"/>
      <c r="D795" s="94">
        <f>Plan12!C795</f>
        <v>0</v>
      </c>
      <c r="E795" s="95">
        <f>Plan12!D795</f>
        <v>0</v>
      </c>
      <c r="F795" s="95" t="e">
        <f>Plan12!#REF!</f>
        <v>#REF!</v>
      </c>
      <c r="G795" s="96"/>
      <c r="H795" s="97">
        <f t="shared" si="11"/>
        <v>0</v>
      </c>
    </row>
    <row r="796" spans="1:8" s="98" customFormat="1" hidden="1" x14ac:dyDescent="0.25">
      <c r="A796" s="93" t="str">
        <f>Plan12!A796</f>
        <v xml:space="preserve"> </v>
      </c>
      <c r="B796" s="395" t="e">
        <f>Plan12!#REF!</f>
        <v>#REF!</v>
      </c>
      <c r="C796" s="395"/>
      <c r="D796" s="94">
        <f>Plan12!C796</f>
        <v>0</v>
      </c>
      <c r="E796" s="95">
        <f>Plan12!D796</f>
        <v>0</v>
      </c>
      <c r="F796" s="95" t="e">
        <f>Plan12!#REF!</f>
        <v>#REF!</v>
      </c>
      <c r="G796" s="96"/>
      <c r="H796" s="97">
        <f t="shared" si="11"/>
        <v>0</v>
      </c>
    </row>
    <row r="797" spans="1:8" s="98" customFormat="1" hidden="1" x14ac:dyDescent="0.25">
      <c r="A797" s="93" t="str">
        <f>Plan12!A797</f>
        <v xml:space="preserve"> </v>
      </c>
      <c r="B797" s="395" t="e">
        <f>Plan12!#REF!</f>
        <v>#REF!</v>
      </c>
      <c r="C797" s="395"/>
      <c r="D797" s="94">
        <f>Plan12!C797</f>
        <v>0</v>
      </c>
      <c r="E797" s="95">
        <f>Plan12!D797</f>
        <v>0</v>
      </c>
      <c r="F797" s="95" t="e">
        <f>Plan12!#REF!</f>
        <v>#REF!</v>
      </c>
      <c r="G797" s="96"/>
      <c r="H797" s="97">
        <f t="shared" si="11"/>
        <v>0</v>
      </c>
    </row>
    <row r="798" spans="1:8" s="98" customFormat="1" hidden="1" x14ac:dyDescent="0.25">
      <c r="A798" s="93" t="str">
        <f>Plan12!A798</f>
        <v xml:space="preserve"> </v>
      </c>
      <c r="B798" s="395" t="e">
        <f>Plan12!#REF!</f>
        <v>#REF!</v>
      </c>
      <c r="C798" s="395"/>
      <c r="D798" s="94">
        <f>Plan12!C798</f>
        <v>0</v>
      </c>
      <c r="E798" s="95">
        <f>Plan12!D798</f>
        <v>0</v>
      </c>
      <c r="F798" s="95" t="e">
        <f>Plan12!#REF!</f>
        <v>#REF!</v>
      </c>
      <c r="G798" s="96"/>
      <c r="H798" s="97">
        <f t="shared" si="11"/>
        <v>0</v>
      </c>
    </row>
    <row r="799" spans="1:8" s="98" customFormat="1" hidden="1" x14ac:dyDescent="0.25">
      <c r="A799" s="93" t="str">
        <f>Plan12!A799</f>
        <v xml:space="preserve"> </v>
      </c>
      <c r="B799" s="395" t="e">
        <f>Plan12!#REF!</f>
        <v>#REF!</v>
      </c>
      <c r="C799" s="395"/>
      <c r="D799" s="94">
        <f>Plan12!C799</f>
        <v>0</v>
      </c>
      <c r="E799" s="95">
        <f>Plan12!D799</f>
        <v>0</v>
      </c>
      <c r="F799" s="95" t="e">
        <f>Plan12!#REF!</f>
        <v>#REF!</v>
      </c>
      <c r="G799" s="96"/>
      <c r="H799" s="97">
        <f t="shared" si="11"/>
        <v>0</v>
      </c>
    </row>
    <row r="800" spans="1:8" s="98" customFormat="1" hidden="1" x14ac:dyDescent="0.25">
      <c r="A800" s="93" t="str">
        <f>Plan12!A800</f>
        <v xml:space="preserve"> </v>
      </c>
      <c r="B800" s="395" t="e">
        <f>Plan12!#REF!</f>
        <v>#REF!</v>
      </c>
      <c r="C800" s="395"/>
      <c r="D800" s="94">
        <f>Plan12!C800</f>
        <v>0</v>
      </c>
      <c r="E800" s="95">
        <f>Plan12!D800</f>
        <v>0</v>
      </c>
      <c r="F800" s="95" t="e">
        <f>Plan12!#REF!</f>
        <v>#REF!</v>
      </c>
      <c r="G800" s="96"/>
      <c r="H800" s="97">
        <f t="shared" si="11"/>
        <v>0</v>
      </c>
    </row>
    <row r="801" spans="1:8" s="98" customFormat="1" hidden="1" x14ac:dyDescent="0.25">
      <c r="A801" s="93" t="str">
        <f>Plan12!A801</f>
        <v xml:space="preserve"> </v>
      </c>
      <c r="B801" s="395" t="e">
        <f>Plan12!#REF!</f>
        <v>#REF!</v>
      </c>
      <c r="C801" s="395"/>
      <c r="D801" s="94">
        <f>Plan12!C801</f>
        <v>0</v>
      </c>
      <c r="E801" s="95">
        <f>Plan12!D801</f>
        <v>0</v>
      </c>
      <c r="F801" s="95" t="e">
        <f>Plan12!#REF!</f>
        <v>#REF!</v>
      </c>
      <c r="G801" s="96"/>
      <c r="H801" s="97">
        <f t="shared" si="11"/>
        <v>0</v>
      </c>
    </row>
    <row r="802" spans="1:8" s="98" customFormat="1" hidden="1" x14ac:dyDescent="0.25">
      <c r="A802" s="93" t="str">
        <f>Plan12!A802</f>
        <v xml:space="preserve"> </v>
      </c>
      <c r="B802" s="395" t="e">
        <f>Plan12!#REF!</f>
        <v>#REF!</v>
      </c>
      <c r="C802" s="395"/>
      <c r="D802" s="94">
        <f>Plan12!C802</f>
        <v>0</v>
      </c>
      <c r="E802" s="95">
        <f>Plan12!D802</f>
        <v>0</v>
      </c>
      <c r="F802" s="95" t="e">
        <f>Plan12!#REF!</f>
        <v>#REF!</v>
      </c>
      <c r="G802" s="96"/>
      <c r="H802" s="97">
        <f t="shared" ref="H802:H865" si="12">E802*G802</f>
        <v>0</v>
      </c>
    </row>
    <row r="803" spans="1:8" s="98" customFormat="1" hidden="1" x14ac:dyDescent="0.25">
      <c r="A803" s="93" t="str">
        <f>Plan12!A803</f>
        <v xml:space="preserve"> </v>
      </c>
      <c r="B803" s="395" t="e">
        <f>Plan12!#REF!</f>
        <v>#REF!</v>
      </c>
      <c r="C803" s="395"/>
      <c r="D803" s="94">
        <f>Plan12!C803</f>
        <v>0</v>
      </c>
      <c r="E803" s="95">
        <f>Plan12!D803</f>
        <v>0</v>
      </c>
      <c r="F803" s="95" t="e">
        <f>Plan12!#REF!</f>
        <v>#REF!</v>
      </c>
      <c r="G803" s="96"/>
      <c r="H803" s="97">
        <f t="shared" si="12"/>
        <v>0</v>
      </c>
    </row>
    <row r="804" spans="1:8" s="98" customFormat="1" hidden="1" x14ac:dyDescent="0.25">
      <c r="A804" s="93" t="str">
        <f>Plan12!A804</f>
        <v xml:space="preserve"> </v>
      </c>
      <c r="B804" s="395" t="e">
        <f>Plan12!#REF!</f>
        <v>#REF!</v>
      </c>
      <c r="C804" s="395"/>
      <c r="D804" s="94">
        <f>Plan12!C804</f>
        <v>0</v>
      </c>
      <c r="E804" s="95">
        <f>Plan12!D804</f>
        <v>0</v>
      </c>
      <c r="F804" s="95" t="e">
        <f>Plan12!#REF!</f>
        <v>#REF!</v>
      </c>
      <c r="G804" s="96"/>
      <c r="H804" s="97">
        <f t="shared" si="12"/>
        <v>0</v>
      </c>
    </row>
    <row r="805" spans="1:8" s="98" customFormat="1" hidden="1" x14ac:dyDescent="0.25">
      <c r="A805" s="93" t="str">
        <f>Plan12!A805</f>
        <v xml:space="preserve"> </v>
      </c>
      <c r="B805" s="395" t="e">
        <f>Plan12!#REF!</f>
        <v>#REF!</v>
      </c>
      <c r="C805" s="395"/>
      <c r="D805" s="94">
        <f>Plan12!C805</f>
        <v>0</v>
      </c>
      <c r="E805" s="95">
        <f>Plan12!D805</f>
        <v>0</v>
      </c>
      <c r="F805" s="95" t="e">
        <f>Plan12!#REF!</f>
        <v>#REF!</v>
      </c>
      <c r="G805" s="96"/>
      <c r="H805" s="97">
        <f t="shared" si="12"/>
        <v>0</v>
      </c>
    </row>
    <row r="806" spans="1:8" s="98" customFormat="1" hidden="1" x14ac:dyDescent="0.25">
      <c r="A806" s="93" t="str">
        <f>Plan12!A806</f>
        <v xml:space="preserve"> </v>
      </c>
      <c r="B806" s="395" t="e">
        <f>Plan12!#REF!</f>
        <v>#REF!</v>
      </c>
      <c r="C806" s="395"/>
      <c r="D806" s="94">
        <f>Plan12!C806</f>
        <v>0</v>
      </c>
      <c r="E806" s="95">
        <f>Plan12!D806</f>
        <v>0</v>
      </c>
      <c r="F806" s="95" t="e">
        <f>Plan12!#REF!</f>
        <v>#REF!</v>
      </c>
      <c r="G806" s="96"/>
      <c r="H806" s="97">
        <f t="shared" si="12"/>
        <v>0</v>
      </c>
    </row>
    <row r="807" spans="1:8" s="98" customFormat="1" hidden="1" x14ac:dyDescent="0.25">
      <c r="A807" s="93" t="str">
        <f>Plan12!A807</f>
        <v xml:space="preserve"> </v>
      </c>
      <c r="B807" s="395" t="e">
        <f>Plan12!#REF!</f>
        <v>#REF!</v>
      </c>
      <c r="C807" s="395"/>
      <c r="D807" s="94">
        <f>Plan12!C807</f>
        <v>0</v>
      </c>
      <c r="E807" s="95">
        <f>Plan12!D807</f>
        <v>0</v>
      </c>
      <c r="F807" s="95" t="e">
        <f>Plan12!#REF!</f>
        <v>#REF!</v>
      </c>
      <c r="G807" s="96"/>
      <c r="H807" s="97">
        <f t="shared" si="12"/>
        <v>0</v>
      </c>
    </row>
    <row r="808" spans="1:8" s="98" customFormat="1" hidden="1" x14ac:dyDescent="0.25">
      <c r="A808" s="93" t="str">
        <f>Plan12!A808</f>
        <v xml:space="preserve"> </v>
      </c>
      <c r="B808" s="395" t="e">
        <f>Plan12!#REF!</f>
        <v>#REF!</v>
      </c>
      <c r="C808" s="395"/>
      <c r="D808" s="94">
        <f>Plan12!C808</f>
        <v>0</v>
      </c>
      <c r="E808" s="95">
        <f>Plan12!D808</f>
        <v>0</v>
      </c>
      <c r="F808" s="95" t="e">
        <f>Plan12!#REF!</f>
        <v>#REF!</v>
      </c>
      <c r="G808" s="96"/>
      <c r="H808" s="97">
        <f t="shared" si="12"/>
        <v>0</v>
      </c>
    </row>
    <row r="809" spans="1:8" s="98" customFormat="1" hidden="1" x14ac:dyDescent="0.25">
      <c r="A809" s="93" t="str">
        <f>Plan12!A809</f>
        <v xml:space="preserve"> </v>
      </c>
      <c r="B809" s="395" t="e">
        <f>Plan12!#REF!</f>
        <v>#REF!</v>
      </c>
      <c r="C809" s="395"/>
      <c r="D809" s="94">
        <f>Plan12!C809</f>
        <v>0</v>
      </c>
      <c r="E809" s="95">
        <f>Plan12!D809</f>
        <v>0</v>
      </c>
      <c r="F809" s="95" t="e">
        <f>Plan12!#REF!</f>
        <v>#REF!</v>
      </c>
      <c r="G809" s="96"/>
      <c r="H809" s="97">
        <f t="shared" si="12"/>
        <v>0</v>
      </c>
    </row>
    <row r="810" spans="1:8" s="98" customFormat="1" hidden="1" x14ac:dyDescent="0.25">
      <c r="A810" s="93" t="str">
        <f>Plan12!A810</f>
        <v xml:space="preserve"> </v>
      </c>
      <c r="B810" s="395" t="e">
        <f>Plan12!#REF!</f>
        <v>#REF!</v>
      </c>
      <c r="C810" s="395"/>
      <c r="D810" s="94">
        <f>Plan12!C810</f>
        <v>0</v>
      </c>
      <c r="E810" s="95">
        <f>Plan12!D810</f>
        <v>0</v>
      </c>
      <c r="F810" s="95" t="e">
        <f>Plan12!#REF!</f>
        <v>#REF!</v>
      </c>
      <c r="G810" s="96"/>
      <c r="H810" s="97">
        <f t="shared" si="12"/>
        <v>0</v>
      </c>
    </row>
    <row r="811" spans="1:8" s="98" customFormat="1" hidden="1" x14ac:dyDescent="0.25">
      <c r="A811" s="93" t="str">
        <f>Plan12!A811</f>
        <v xml:space="preserve"> </v>
      </c>
      <c r="B811" s="395" t="e">
        <f>Plan12!#REF!</f>
        <v>#REF!</v>
      </c>
      <c r="C811" s="395"/>
      <c r="D811" s="94">
        <f>Plan12!C811</f>
        <v>0</v>
      </c>
      <c r="E811" s="95">
        <f>Plan12!D811</f>
        <v>0</v>
      </c>
      <c r="F811" s="95" t="e">
        <f>Plan12!#REF!</f>
        <v>#REF!</v>
      </c>
      <c r="G811" s="96"/>
      <c r="H811" s="97">
        <f t="shared" si="12"/>
        <v>0</v>
      </c>
    </row>
    <row r="812" spans="1:8" s="98" customFormat="1" hidden="1" x14ac:dyDescent="0.25">
      <c r="A812" s="93" t="str">
        <f>Plan12!A812</f>
        <v xml:space="preserve"> </v>
      </c>
      <c r="B812" s="395" t="e">
        <f>Plan12!#REF!</f>
        <v>#REF!</v>
      </c>
      <c r="C812" s="395"/>
      <c r="D812" s="94">
        <f>Plan12!C812</f>
        <v>0</v>
      </c>
      <c r="E812" s="95">
        <f>Plan12!D812</f>
        <v>0</v>
      </c>
      <c r="F812" s="95" t="e">
        <f>Plan12!#REF!</f>
        <v>#REF!</v>
      </c>
      <c r="G812" s="96"/>
      <c r="H812" s="97">
        <f t="shared" si="12"/>
        <v>0</v>
      </c>
    </row>
    <row r="813" spans="1:8" s="98" customFormat="1" hidden="1" x14ac:dyDescent="0.25">
      <c r="A813" s="93" t="str">
        <f>Plan12!A813</f>
        <v xml:space="preserve"> </v>
      </c>
      <c r="B813" s="395" t="e">
        <f>Plan12!#REF!</f>
        <v>#REF!</v>
      </c>
      <c r="C813" s="395"/>
      <c r="D813" s="94">
        <f>Plan12!C813</f>
        <v>0</v>
      </c>
      <c r="E813" s="95">
        <f>Plan12!D813</f>
        <v>0</v>
      </c>
      <c r="F813" s="95" t="e">
        <f>Plan12!#REF!</f>
        <v>#REF!</v>
      </c>
      <c r="G813" s="96"/>
      <c r="H813" s="97">
        <f t="shared" si="12"/>
        <v>0</v>
      </c>
    </row>
    <row r="814" spans="1:8" s="98" customFormat="1" hidden="1" x14ac:dyDescent="0.25">
      <c r="A814" s="93" t="str">
        <f>Plan12!A814</f>
        <v xml:space="preserve"> </v>
      </c>
      <c r="B814" s="395" t="e">
        <f>Plan12!#REF!</f>
        <v>#REF!</v>
      </c>
      <c r="C814" s="395"/>
      <c r="D814" s="94">
        <f>Plan12!C814</f>
        <v>0</v>
      </c>
      <c r="E814" s="95">
        <f>Plan12!D814</f>
        <v>0</v>
      </c>
      <c r="F814" s="95" t="e">
        <f>Plan12!#REF!</f>
        <v>#REF!</v>
      </c>
      <c r="G814" s="96"/>
      <c r="H814" s="97">
        <f t="shared" si="12"/>
        <v>0</v>
      </c>
    </row>
    <row r="815" spans="1:8" s="98" customFormat="1" hidden="1" x14ac:dyDescent="0.25">
      <c r="A815" s="93" t="str">
        <f>Plan12!A815</f>
        <v xml:space="preserve"> </v>
      </c>
      <c r="B815" s="395" t="e">
        <f>Plan12!#REF!</f>
        <v>#REF!</v>
      </c>
      <c r="C815" s="395"/>
      <c r="D815" s="94">
        <f>Plan12!C815</f>
        <v>0</v>
      </c>
      <c r="E815" s="95">
        <f>Plan12!D815</f>
        <v>0</v>
      </c>
      <c r="F815" s="95" t="e">
        <f>Plan12!#REF!</f>
        <v>#REF!</v>
      </c>
      <c r="G815" s="96"/>
      <c r="H815" s="97">
        <f t="shared" si="12"/>
        <v>0</v>
      </c>
    </row>
    <row r="816" spans="1:8" s="98" customFormat="1" hidden="1" x14ac:dyDescent="0.25">
      <c r="A816" s="93" t="str">
        <f>Plan12!A816</f>
        <v xml:space="preserve"> </v>
      </c>
      <c r="B816" s="395" t="e">
        <f>Plan12!#REF!</f>
        <v>#REF!</v>
      </c>
      <c r="C816" s="395"/>
      <c r="D816" s="94">
        <f>Plan12!C816</f>
        <v>0</v>
      </c>
      <c r="E816" s="95">
        <f>Plan12!D816</f>
        <v>0</v>
      </c>
      <c r="F816" s="95" t="e">
        <f>Plan12!#REF!</f>
        <v>#REF!</v>
      </c>
      <c r="G816" s="96"/>
      <c r="H816" s="97">
        <f t="shared" si="12"/>
        <v>0</v>
      </c>
    </row>
    <row r="817" spans="1:8" s="98" customFormat="1" hidden="1" x14ac:dyDescent="0.25">
      <c r="A817" s="93" t="str">
        <f>Plan12!A817</f>
        <v xml:space="preserve"> </v>
      </c>
      <c r="B817" s="395" t="e">
        <f>Plan12!#REF!</f>
        <v>#REF!</v>
      </c>
      <c r="C817" s="395"/>
      <c r="D817" s="94">
        <f>Plan12!C817</f>
        <v>0</v>
      </c>
      <c r="E817" s="95">
        <f>Plan12!D817</f>
        <v>0</v>
      </c>
      <c r="F817" s="95" t="e">
        <f>Plan12!#REF!</f>
        <v>#REF!</v>
      </c>
      <c r="G817" s="96"/>
      <c r="H817" s="97">
        <f t="shared" si="12"/>
        <v>0</v>
      </c>
    </row>
    <row r="818" spans="1:8" s="98" customFormat="1" hidden="1" x14ac:dyDescent="0.25">
      <c r="A818" s="93" t="str">
        <f>Plan12!A818</f>
        <v xml:space="preserve"> </v>
      </c>
      <c r="B818" s="395" t="e">
        <f>Plan12!#REF!</f>
        <v>#REF!</v>
      </c>
      <c r="C818" s="395"/>
      <c r="D818" s="94">
        <f>Plan12!C818</f>
        <v>0</v>
      </c>
      <c r="E818" s="95">
        <f>Plan12!D818</f>
        <v>0</v>
      </c>
      <c r="F818" s="95" t="e">
        <f>Plan12!#REF!</f>
        <v>#REF!</v>
      </c>
      <c r="G818" s="96"/>
      <c r="H818" s="97">
        <f t="shared" si="12"/>
        <v>0</v>
      </c>
    </row>
    <row r="819" spans="1:8" s="98" customFormat="1" hidden="1" x14ac:dyDescent="0.25">
      <c r="A819" s="93" t="str">
        <f>Plan12!A819</f>
        <v xml:space="preserve"> </v>
      </c>
      <c r="B819" s="395" t="e">
        <f>Plan12!#REF!</f>
        <v>#REF!</v>
      </c>
      <c r="C819" s="395"/>
      <c r="D819" s="94">
        <f>Plan12!C819</f>
        <v>0</v>
      </c>
      <c r="E819" s="95">
        <f>Plan12!D819</f>
        <v>0</v>
      </c>
      <c r="F819" s="95" t="e">
        <f>Plan12!#REF!</f>
        <v>#REF!</v>
      </c>
      <c r="G819" s="96"/>
      <c r="H819" s="97">
        <f t="shared" si="12"/>
        <v>0</v>
      </c>
    </row>
    <row r="820" spans="1:8" s="98" customFormat="1" hidden="1" x14ac:dyDescent="0.25">
      <c r="A820" s="93" t="str">
        <f>Plan12!A820</f>
        <v xml:space="preserve"> </v>
      </c>
      <c r="B820" s="395" t="e">
        <f>Plan12!#REF!</f>
        <v>#REF!</v>
      </c>
      <c r="C820" s="395"/>
      <c r="D820" s="94">
        <f>Plan12!C820</f>
        <v>0</v>
      </c>
      <c r="E820" s="95">
        <f>Plan12!D820</f>
        <v>0</v>
      </c>
      <c r="F820" s="95" t="e">
        <f>Plan12!#REF!</f>
        <v>#REF!</v>
      </c>
      <c r="G820" s="96"/>
      <c r="H820" s="97">
        <f t="shared" si="12"/>
        <v>0</v>
      </c>
    </row>
    <row r="821" spans="1:8" s="98" customFormat="1" hidden="1" x14ac:dyDescent="0.25">
      <c r="A821" s="93" t="str">
        <f>Plan12!A821</f>
        <v xml:space="preserve"> </v>
      </c>
      <c r="B821" s="395" t="e">
        <f>Plan12!#REF!</f>
        <v>#REF!</v>
      </c>
      <c r="C821" s="395"/>
      <c r="D821" s="94">
        <f>Plan12!C821</f>
        <v>0</v>
      </c>
      <c r="E821" s="95">
        <f>Plan12!D821</f>
        <v>0</v>
      </c>
      <c r="F821" s="95" t="e">
        <f>Plan12!#REF!</f>
        <v>#REF!</v>
      </c>
      <c r="G821" s="96"/>
      <c r="H821" s="97">
        <f t="shared" si="12"/>
        <v>0</v>
      </c>
    </row>
    <row r="822" spans="1:8" s="98" customFormat="1" hidden="1" x14ac:dyDescent="0.25">
      <c r="A822" s="93" t="str">
        <f>Plan12!A822</f>
        <v xml:space="preserve"> </v>
      </c>
      <c r="B822" s="395" t="e">
        <f>Plan12!#REF!</f>
        <v>#REF!</v>
      </c>
      <c r="C822" s="395"/>
      <c r="D822" s="94">
        <f>Plan12!C822</f>
        <v>0</v>
      </c>
      <c r="E822" s="95">
        <f>Plan12!D822</f>
        <v>0</v>
      </c>
      <c r="F822" s="95" t="e">
        <f>Plan12!#REF!</f>
        <v>#REF!</v>
      </c>
      <c r="G822" s="96"/>
      <c r="H822" s="97">
        <f t="shared" si="12"/>
        <v>0</v>
      </c>
    </row>
    <row r="823" spans="1:8" s="98" customFormat="1" hidden="1" x14ac:dyDescent="0.25">
      <c r="A823" s="93" t="str">
        <f>Plan12!A823</f>
        <v xml:space="preserve"> </v>
      </c>
      <c r="B823" s="395" t="e">
        <f>Plan12!#REF!</f>
        <v>#REF!</v>
      </c>
      <c r="C823" s="395"/>
      <c r="D823" s="94">
        <f>Plan12!C823</f>
        <v>0</v>
      </c>
      <c r="E823" s="95">
        <f>Plan12!D823</f>
        <v>0</v>
      </c>
      <c r="F823" s="95" t="e">
        <f>Plan12!#REF!</f>
        <v>#REF!</v>
      </c>
      <c r="G823" s="96"/>
      <c r="H823" s="97">
        <f t="shared" si="12"/>
        <v>0</v>
      </c>
    </row>
    <row r="824" spans="1:8" s="98" customFormat="1" hidden="1" x14ac:dyDescent="0.25">
      <c r="A824" s="93" t="str">
        <f>Plan12!A824</f>
        <v xml:space="preserve"> </v>
      </c>
      <c r="B824" s="395" t="e">
        <f>Plan12!#REF!</f>
        <v>#REF!</v>
      </c>
      <c r="C824" s="395"/>
      <c r="D824" s="94">
        <f>Plan12!C824</f>
        <v>0</v>
      </c>
      <c r="E824" s="95">
        <f>Plan12!D824</f>
        <v>0</v>
      </c>
      <c r="F824" s="95" t="e">
        <f>Plan12!#REF!</f>
        <v>#REF!</v>
      </c>
      <c r="G824" s="96"/>
      <c r="H824" s="97">
        <f t="shared" si="12"/>
        <v>0</v>
      </c>
    </row>
    <row r="825" spans="1:8" s="98" customFormat="1" hidden="1" x14ac:dyDescent="0.25">
      <c r="A825" s="93" t="str">
        <f>Plan12!A825</f>
        <v xml:space="preserve"> </v>
      </c>
      <c r="B825" s="395" t="e">
        <f>Plan12!#REF!</f>
        <v>#REF!</v>
      </c>
      <c r="C825" s="395"/>
      <c r="D825" s="94">
        <f>Plan12!C825</f>
        <v>0</v>
      </c>
      <c r="E825" s="95">
        <f>Plan12!D825</f>
        <v>0</v>
      </c>
      <c r="F825" s="95" t="e">
        <f>Plan12!#REF!</f>
        <v>#REF!</v>
      </c>
      <c r="G825" s="96"/>
      <c r="H825" s="97">
        <f t="shared" si="12"/>
        <v>0</v>
      </c>
    </row>
    <row r="826" spans="1:8" s="98" customFormat="1" hidden="1" x14ac:dyDescent="0.25">
      <c r="A826" s="93" t="str">
        <f>Plan12!A826</f>
        <v xml:space="preserve"> </v>
      </c>
      <c r="B826" s="395" t="e">
        <f>Plan12!#REF!</f>
        <v>#REF!</v>
      </c>
      <c r="C826" s="395"/>
      <c r="D826" s="94">
        <f>Plan12!C826</f>
        <v>0</v>
      </c>
      <c r="E826" s="95">
        <f>Plan12!D826</f>
        <v>0</v>
      </c>
      <c r="F826" s="95" t="e">
        <f>Plan12!#REF!</f>
        <v>#REF!</v>
      </c>
      <c r="G826" s="96"/>
      <c r="H826" s="97">
        <f t="shared" si="12"/>
        <v>0</v>
      </c>
    </row>
    <row r="827" spans="1:8" s="98" customFormat="1" hidden="1" x14ac:dyDescent="0.25">
      <c r="A827" s="93" t="str">
        <f>Plan12!A827</f>
        <v xml:space="preserve"> </v>
      </c>
      <c r="B827" s="395" t="e">
        <f>Plan12!#REF!</f>
        <v>#REF!</v>
      </c>
      <c r="C827" s="395"/>
      <c r="D827" s="94">
        <f>Plan12!C827</f>
        <v>0</v>
      </c>
      <c r="E827" s="95">
        <f>Plan12!D827</f>
        <v>0</v>
      </c>
      <c r="F827" s="95" t="e">
        <f>Plan12!#REF!</f>
        <v>#REF!</v>
      </c>
      <c r="G827" s="96"/>
      <c r="H827" s="97">
        <f t="shared" si="12"/>
        <v>0</v>
      </c>
    </row>
    <row r="828" spans="1:8" s="98" customFormat="1" hidden="1" x14ac:dyDescent="0.25">
      <c r="A828" s="93" t="str">
        <f>Plan12!A828</f>
        <v xml:space="preserve"> </v>
      </c>
      <c r="B828" s="395" t="e">
        <f>Plan12!#REF!</f>
        <v>#REF!</v>
      </c>
      <c r="C828" s="395"/>
      <c r="D828" s="94">
        <f>Plan12!C828</f>
        <v>0</v>
      </c>
      <c r="E828" s="95">
        <f>Plan12!D828</f>
        <v>0</v>
      </c>
      <c r="F828" s="95" t="e">
        <f>Plan12!#REF!</f>
        <v>#REF!</v>
      </c>
      <c r="G828" s="96"/>
      <c r="H828" s="97">
        <f t="shared" si="12"/>
        <v>0</v>
      </c>
    </row>
    <row r="829" spans="1:8" s="98" customFormat="1" hidden="1" x14ac:dyDescent="0.25">
      <c r="A829" s="93" t="str">
        <f>Plan12!A829</f>
        <v xml:space="preserve"> </v>
      </c>
      <c r="B829" s="395" t="e">
        <f>Plan12!#REF!</f>
        <v>#REF!</v>
      </c>
      <c r="C829" s="395"/>
      <c r="D829" s="94">
        <f>Plan12!C829</f>
        <v>0</v>
      </c>
      <c r="E829" s="95">
        <f>Plan12!D829</f>
        <v>0</v>
      </c>
      <c r="F829" s="95" t="e">
        <f>Plan12!#REF!</f>
        <v>#REF!</v>
      </c>
      <c r="G829" s="96"/>
      <c r="H829" s="97">
        <f t="shared" si="12"/>
        <v>0</v>
      </c>
    </row>
    <row r="830" spans="1:8" s="98" customFormat="1" hidden="1" x14ac:dyDescent="0.25">
      <c r="A830" s="93" t="str">
        <f>Plan12!A830</f>
        <v xml:space="preserve"> </v>
      </c>
      <c r="B830" s="395" t="e">
        <f>Plan12!#REF!</f>
        <v>#REF!</v>
      </c>
      <c r="C830" s="395"/>
      <c r="D830" s="94">
        <f>Plan12!C830</f>
        <v>0</v>
      </c>
      <c r="E830" s="95">
        <f>Plan12!D830</f>
        <v>0</v>
      </c>
      <c r="F830" s="95" t="e">
        <f>Plan12!#REF!</f>
        <v>#REF!</v>
      </c>
      <c r="G830" s="96"/>
      <c r="H830" s="97">
        <f t="shared" si="12"/>
        <v>0</v>
      </c>
    </row>
    <row r="831" spans="1:8" s="98" customFormat="1" hidden="1" x14ac:dyDescent="0.25">
      <c r="A831" s="93" t="str">
        <f>Plan12!A831</f>
        <v xml:space="preserve"> </v>
      </c>
      <c r="B831" s="395" t="e">
        <f>Plan12!#REF!</f>
        <v>#REF!</v>
      </c>
      <c r="C831" s="395"/>
      <c r="D831" s="94">
        <f>Plan12!C831</f>
        <v>0</v>
      </c>
      <c r="E831" s="95">
        <f>Plan12!D831</f>
        <v>0</v>
      </c>
      <c r="F831" s="95" t="e">
        <f>Plan12!#REF!</f>
        <v>#REF!</v>
      </c>
      <c r="G831" s="96"/>
      <c r="H831" s="97">
        <f t="shared" si="12"/>
        <v>0</v>
      </c>
    </row>
    <row r="832" spans="1:8" s="98" customFormat="1" hidden="1" x14ac:dyDescent="0.25">
      <c r="A832" s="93" t="str">
        <f>Plan12!A832</f>
        <v xml:space="preserve"> </v>
      </c>
      <c r="B832" s="395" t="e">
        <f>Plan12!#REF!</f>
        <v>#REF!</v>
      </c>
      <c r="C832" s="395"/>
      <c r="D832" s="94">
        <f>Plan12!C832</f>
        <v>0</v>
      </c>
      <c r="E832" s="95">
        <f>Plan12!D832</f>
        <v>0</v>
      </c>
      <c r="F832" s="95" t="e">
        <f>Plan12!#REF!</f>
        <v>#REF!</v>
      </c>
      <c r="G832" s="96"/>
      <c r="H832" s="97">
        <f t="shared" si="12"/>
        <v>0</v>
      </c>
    </row>
    <row r="833" spans="1:8" s="98" customFormat="1" hidden="1" x14ac:dyDescent="0.25">
      <c r="A833" s="93" t="str">
        <f>Plan12!A833</f>
        <v xml:space="preserve"> </v>
      </c>
      <c r="B833" s="395" t="e">
        <f>Plan12!#REF!</f>
        <v>#REF!</v>
      </c>
      <c r="C833" s="395"/>
      <c r="D833" s="94">
        <f>Plan12!C833</f>
        <v>0</v>
      </c>
      <c r="E833" s="95">
        <f>Plan12!D833</f>
        <v>0</v>
      </c>
      <c r="F833" s="95" t="e">
        <f>Plan12!#REF!</f>
        <v>#REF!</v>
      </c>
      <c r="G833" s="96"/>
      <c r="H833" s="97">
        <f t="shared" si="12"/>
        <v>0</v>
      </c>
    </row>
    <row r="834" spans="1:8" s="98" customFormat="1" hidden="1" x14ac:dyDescent="0.25">
      <c r="A834" s="93" t="str">
        <f>Plan12!A834</f>
        <v xml:space="preserve"> </v>
      </c>
      <c r="B834" s="395" t="e">
        <f>Plan12!#REF!</f>
        <v>#REF!</v>
      </c>
      <c r="C834" s="395"/>
      <c r="D834" s="94">
        <f>Plan12!C834</f>
        <v>0</v>
      </c>
      <c r="E834" s="95">
        <f>Plan12!D834</f>
        <v>0</v>
      </c>
      <c r="F834" s="95" t="e">
        <f>Plan12!#REF!</f>
        <v>#REF!</v>
      </c>
      <c r="G834" s="96"/>
      <c r="H834" s="97">
        <f t="shared" si="12"/>
        <v>0</v>
      </c>
    </row>
    <row r="835" spans="1:8" s="98" customFormat="1" hidden="1" x14ac:dyDescent="0.25">
      <c r="A835" s="93" t="str">
        <f>Plan12!A835</f>
        <v xml:space="preserve"> </v>
      </c>
      <c r="B835" s="395" t="e">
        <f>Plan12!#REF!</f>
        <v>#REF!</v>
      </c>
      <c r="C835" s="395"/>
      <c r="D835" s="94">
        <f>Plan12!C835</f>
        <v>0</v>
      </c>
      <c r="E835" s="95">
        <f>Plan12!D835</f>
        <v>0</v>
      </c>
      <c r="F835" s="95" t="e">
        <f>Plan12!#REF!</f>
        <v>#REF!</v>
      </c>
      <c r="G835" s="96"/>
      <c r="H835" s="97">
        <f t="shared" si="12"/>
        <v>0</v>
      </c>
    </row>
    <row r="836" spans="1:8" s="98" customFormat="1" hidden="1" x14ac:dyDescent="0.25">
      <c r="A836" s="93" t="str">
        <f>Plan12!A836</f>
        <v xml:space="preserve"> </v>
      </c>
      <c r="B836" s="395" t="e">
        <f>Plan12!#REF!</f>
        <v>#REF!</v>
      </c>
      <c r="C836" s="395"/>
      <c r="D836" s="94">
        <f>Plan12!C836</f>
        <v>0</v>
      </c>
      <c r="E836" s="95">
        <f>Plan12!D836</f>
        <v>0</v>
      </c>
      <c r="F836" s="95" t="e">
        <f>Plan12!#REF!</f>
        <v>#REF!</v>
      </c>
      <c r="G836" s="96"/>
      <c r="H836" s="97">
        <f t="shared" si="12"/>
        <v>0</v>
      </c>
    </row>
    <row r="837" spans="1:8" s="98" customFormat="1" hidden="1" x14ac:dyDescent="0.25">
      <c r="A837" s="93" t="str">
        <f>Plan12!A837</f>
        <v xml:space="preserve"> </v>
      </c>
      <c r="B837" s="395" t="e">
        <f>Plan12!#REF!</f>
        <v>#REF!</v>
      </c>
      <c r="C837" s="395"/>
      <c r="D837" s="94">
        <f>Plan12!C837</f>
        <v>0</v>
      </c>
      <c r="E837" s="95">
        <f>Plan12!D837</f>
        <v>0</v>
      </c>
      <c r="F837" s="95" t="e">
        <f>Plan12!#REF!</f>
        <v>#REF!</v>
      </c>
      <c r="G837" s="96"/>
      <c r="H837" s="97">
        <f t="shared" si="12"/>
        <v>0</v>
      </c>
    </row>
    <row r="838" spans="1:8" s="98" customFormat="1" hidden="1" x14ac:dyDescent="0.25">
      <c r="A838" s="93" t="str">
        <f>Plan12!A838</f>
        <v xml:space="preserve"> </v>
      </c>
      <c r="B838" s="395" t="e">
        <f>Plan12!#REF!</f>
        <v>#REF!</v>
      </c>
      <c r="C838" s="395"/>
      <c r="D838" s="94">
        <f>Plan12!C838</f>
        <v>0</v>
      </c>
      <c r="E838" s="95">
        <f>Plan12!D838</f>
        <v>0</v>
      </c>
      <c r="F838" s="95" t="e">
        <f>Plan12!#REF!</f>
        <v>#REF!</v>
      </c>
      <c r="G838" s="96"/>
      <c r="H838" s="97">
        <f t="shared" si="12"/>
        <v>0</v>
      </c>
    </row>
    <row r="839" spans="1:8" s="98" customFormat="1" hidden="1" x14ac:dyDescent="0.25">
      <c r="A839" s="93" t="str">
        <f>Plan12!A839</f>
        <v xml:space="preserve"> </v>
      </c>
      <c r="B839" s="395" t="e">
        <f>Plan12!#REF!</f>
        <v>#REF!</v>
      </c>
      <c r="C839" s="395"/>
      <c r="D839" s="94">
        <f>Plan12!C839</f>
        <v>0</v>
      </c>
      <c r="E839" s="95">
        <f>Plan12!D839</f>
        <v>0</v>
      </c>
      <c r="F839" s="95" t="e">
        <f>Plan12!#REF!</f>
        <v>#REF!</v>
      </c>
      <c r="G839" s="96"/>
      <c r="H839" s="97">
        <f t="shared" si="12"/>
        <v>0</v>
      </c>
    </row>
    <row r="840" spans="1:8" s="98" customFormat="1" hidden="1" x14ac:dyDescent="0.25">
      <c r="A840" s="93" t="str">
        <f>Plan12!A840</f>
        <v xml:space="preserve"> </v>
      </c>
      <c r="B840" s="395" t="e">
        <f>Plan12!#REF!</f>
        <v>#REF!</v>
      </c>
      <c r="C840" s="395"/>
      <c r="D840" s="94">
        <f>Plan12!C840</f>
        <v>0</v>
      </c>
      <c r="E840" s="95">
        <f>Plan12!D840</f>
        <v>0</v>
      </c>
      <c r="F840" s="95" t="e">
        <f>Plan12!#REF!</f>
        <v>#REF!</v>
      </c>
      <c r="G840" s="96"/>
      <c r="H840" s="97">
        <f t="shared" si="12"/>
        <v>0</v>
      </c>
    </row>
    <row r="841" spans="1:8" s="98" customFormat="1" hidden="1" x14ac:dyDescent="0.25">
      <c r="A841" s="93" t="str">
        <f>Plan12!A841</f>
        <v xml:space="preserve"> </v>
      </c>
      <c r="B841" s="395" t="e">
        <f>Plan12!#REF!</f>
        <v>#REF!</v>
      </c>
      <c r="C841" s="395"/>
      <c r="D841" s="94">
        <f>Plan12!C841</f>
        <v>0</v>
      </c>
      <c r="E841" s="95">
        <f>Plan12!D841</f>
        <v>0</v>
      </c>
      <c r="F841" s="95" t="e">
        <f>Plan12!#REF!</f>
        <v>#REF!</v>
      </c>
      <c r="G841" s="96"/>
      <c r="H841" s="97">
        <f t="shared" si="12"/>
        <v>0</v>
      </c>
    </row>
    <row r="842" spans="1:8" s="98" customFormat="1" hidden="1" x14ac:dyDescent="0.25">
      <c r="A842" s="93" t="str">
        <f>Plan12!A842</f>
        <v xml:space="preserve"> </v>
      </c>
      <c r="B842" s="395" t="e">
        <f>Plan12!#REF!</f>
        <v>#REF!</v>
      </c>
      <c r="C842" s="395"/>
      <c r="D842" s="94">
        <f>Plan12!C842</f>
        <v>0</v>
      </c>
      <c r="E842" s="95">
        <f>Plan12!D842</f>
        <v>0</v>
      </c>
      <c r="F842" s="95" t="e">
        <f>Plan12!#REF!</f>
        <v>#REF!</v>
      </c>
      <c r="G842" s="96"/>
      <c r="H842" s="97">
        <f t="shared" si="12"/>
        <v>0</v>
      </c>
    </row>
    <row r="843" spans="1:8" s="98" customFormat="1" hidden="1" x14ac:dyDescent="0.25">
      <c r="A843" s="93" t="str">
        <f>Plan12!A843</f>
        <v xml:space="preserve"> </v>
      </c>
      <c r="B843" s="395" t="e">
        <f>Plan12!#REF!</f>
        <v>#REF!</v>
      </c>
      <c r="C843" s="395"/>
      <c r="D843" s="94">
        <f>Plan12!C843</f>
        <v>0</v>
      </c>
      <c r="E843" s="95">
        <f>Plan12!D843</f>
        <v>0</v>
      </c>
      <c r="F843" s="95" t="e">
        <f>Plan12!#REF!</f>
        <v>#REF!</v>
      </c>
      <c r="G843" s="96"/>
      <c r="H843" s="97">
        <f t="shared" si="12"/>
        <v>0</v>
      </c>
    </row>
    <row r="844" spans="1:8" s="98" customFormat="1" hidden="1" x14ac:dyDescent="0.25">
      <c r="A844" s="93" t="str">
        <f>Plan12!A844</f>
        <v xml:space="preserve"> </v>
      </c>
      <c r="B844" s="395" t="e">
        <f>Plan12!#REF!</f>
        <v>#REF!</v>
      </c>
      <c r="C844" s="395"/>
      <c r="D844" s="94">
        <f>Plan12!C844</f>
        <v>0</v>
      </c>
      <c r="E844" s="95">
        <f>Plan12!D844</f>
        <v>0</v>
      </c>
      <c r="F844" s="95" t="e">
        <f>Plan12!#REF!</f>
        <v>#REF!</v>
      </c>
      <c r="G844" s="96"/>
      <c r="H844" s="97">
        <f t="shared" si="12"/>
        <v>0</v>
      </c>
    </row>
    <row r="845" spans="1:8" s="98" customFormat="1" hidden="1" x14ac:dyDescent="0.25">
      <c r="A845" s="93" t="str">
        <f>Plan12!A845</f>
        <v xml:space="preserve"> </v>
      </c>
      <c r="B845" s="395" t="e">
        <f>Plan12!#REF!</f>
        <v>#REF!</v>
      </c>
      <c r="C845" s="395"/>
      <c r="D845" s="94">
        <f>Plan12!C845</f>
        <v>0</v>
      </c>
      <c r="E845" s="95">
        <f>Plan12!D845</f>
        <v>0</v>
      </c>
      <c r="F845" s="95" t="e">
        <f>Plan12!#REF!</f>
        <v>#REF!</v>
      </c>
      <c r="G845" s="96"/>
      <c r="H845" s="97">
        <f t="shared" si="12"/>
        <v>0</v>
      </c>
    </row>
    <row r="846" spans="1:8" s="98" customFormat="1" hidden="1" x14ac:dyDescent="0.25">
      <c r="A846" s="93" t="str">
        <f>Plan12!A846</f>
        <v xml:space="preserve"> </v>
      </c>
      <c r="B846" s="395" t="e">
        <f>Plan12!#REF!</f>
        <v>#REF!</v>
      </c>
      <c r="C846" s="395"/>
      <c r="D846" s="94">
        <f>Plan12!C846</f>
        <v>0</v>
      </c>
      <c r="E846" s="95">
        <f>Plan12!D846</f>
        <v>0</v>
      </c>
      <c r="F846" s="95" t="e">
        <f>Plan12!#REF!</f>
        <v>#REF!</v>
      </c>
      <c r="G846" s="96"/>
      <c r="H846" s="97">
        <f t="shared" si="12"/>
        <v>0</v>
      </c>
    </row>
    <row r="847" spans="1:8" s="98" customFormat="1" hidden="1" x14ac:dyDescent="0.25">
      <c r="A847" s="93" t="str">
        <f>Plan12!A847</f>
        <v xml:space="preserve"> </v>
      </c>
      <c r="B847" s="395" t="e">
        <f>Plan12!#REF!</f>
        <v>#REF!</v>
      </c>
      <c r="C847" s="395"/>
      <c r="D847" s="94">
        <f>Plan12!C847</f>
        <v>0</v>
      </c>
      <c r="E847" s="95">
        <f>Plan12!D847</f>
        <v>0</v>
      </c>
      <c r="F847" s="95" t="e">
        <f>Plan12!#REF!</f>
        <v>#REF!</v>
      </c>
      <c r="G847" s="96"/>
      <c r="H847" s="97">
        <f t="shared" si="12"/>
        <v>0</v>
      </c>
    </row>
    <row r="848" spans="1:8" s="98" customFormat="1" hidden="1" x14ac:dyDescent="0.25">
      <c r="A848" s="93" t="str">
        <f>Plan12!A848</f>
        <v xml:space="preserve"> </v>
      </c>
      <c r="B848" s="395" t="e">
        <f>Plan12!#REF!</f>
        <v>#REF!</v>
      </c>
      <c r="C848" s="395"/>
      <c r="D848" s="94">
        <f>Plan12!C848</f>
        <v>0</v>
      </c>
      <c r="E848" s="95">
        <f>Plan12!D848</f>
        <v>0</v>
      </c>
      <c r="F848" s="95" t="e">
        <f>Plan12!#REF!</f>
        <v>#REF!</v>
      </c>
      <c r="G848" s="96"/>
      <c r="H848" s="97">
        <f t="shared" si="12"/>
        <v>0</v>
      </c>
    </row>
    <row r="849" spans="1:8" s="98" customFormat="1" hidden="1" x14ac:dyDescent="0.25">
      <c r="A849" s="93" t="str">
        <f>Plan12!A849</f>
        <v xml:space="preserve"> </v>
      </c>
      <c r="B849" s="395" t="e">
        <f>Plan12!#REF!</f>
        <v>#REF!</v>
      </c>
      <c r="C849" s="395"/>
      <c r="D849" s="94">
        <f>Plan12!C849</f>
        <v>0</v>
      </c>
      <c r="E849" s="95">
        <f>Plan12!D849</f>
        <v>0</v>
      </c>
      <c r="F849" s="95" t="e">
        <f>Plan12!#REF!</f>
        <v>#REF!</v>
      </c>
      <c r="G849" s="96"/>
      <c r="H849" s="97">
        <f t="shared" si="12"/>
        <v>0</v>
      </c>
    </row>
    <row r="850" spans="1:8" s="98" customFormat="1" hidden="1" x14ac:dyDescent="0.25">
      <c r="A850" s="93" t="str">
        <f>Plan12!A850</f>
        <v xml:space="preserve"> </v>
      </c>
      <c r="B850" s="395" t="e">
        <f>Plan12!#REF!</f>
        <v>#REF!</v>
      </c>
      <c r="C850" s="395"/>
      <c r="D850" s="94">
        <f>Plan12!C850</f>
        <v>0</v>
      </c>
      <c r="E850" s="95">
        <f>Plan12!D850</f>
        <v>0</v>
      </c>
      <c r="F850" s="95" t="e">
        <f>Plan12!#REF!</f>
        <v>#REF!</v>
      </c>
      <c r="G850" s="96"/>
      <c r="H850" s="97">
        <f t="shared" si="12"/>
        <v>0</v>
      </c>
    </row>
    <row r="851" spans="1:8" s="98" customFormat="1" hidden="1" x14ac:dyDescent="0.25">
      <c r="A851" s="93" t="str">
        <f>Plan12!A851</f>
        <v xml:space="preserve"> </v>
      </c>
      <c r="B851" s="395" t="e">
        <f>Plan12!#REF!</f>
        <v>#REF!</v>
      </c>
      <c r="C851" s="395"/>
      <c r="D851" s="94">
        <f>Plan12!C851</f>
        <v>0</v>
      </c>
      <c r="E851" s="95">
        <f>Plan12!D851</f>
        <v>0</v>
      </c>
      <c r="F851" s="95" t="e">
        <f>Plan12!#REF!</f>
        <v>#REF!</v>
      </c>
      <c r="G851" s="96"/>
      <c r="H851" s="97">
        <f t="shared" si="12"/>
        <v>0</v>
      </c>
    </row>
    <row r="852" spans="1:8" s="98" customFormat="1" hidden="1" x14ac:dyDescent="0.25">
      <c r="A852" s="93" t="str">
        <f>Plan12!A852</f>
        <v xml:space="preserve"> </v>
      </c>
      <c r="B852" s="395" t="e">
        <f>Plan12!#REF!</f>
        <v>#REF!</v>
      </c>
      <c r="C852" s="395"/>
      <c r="D852" s="94">
        <f>Plan12!C852</f>
        <v>0</v>
      </c>
      <c r="E852" s="95">
        <f>Plan12!D852</f>
        <v>0</v>
      </c>
      <c r="F852" s="95" t="e">
        <f>Plan12!#REF!</f>
        <v>#REF!</v>
      </c>
      <c r="G852" s="96"/>
      <c r="H852" s="97">
        <f t="shared" si="12"/>
        <v>0</v>
      </c>
    </row>
    <row r="853" spans="1:8" s="98" customFormat="1" hidden="1" x14ac:dyDescent="0.25">
      <c r="A853" s="93" t="str">
        <f>Plan12!A853</f>
        <v xml:space="preserve"> </v>
      </c>
      <c r="B853" s="395" t="e">
        <f>Plan12!#REF!</f>
        <v>#REF!</v>
      </c>
      <c r="C853" s="395"/>
      <c r="D853" s="94">
        <f>Plan12!C853</f>
        <v>0</v>
      </c>
      <c r="E853" s="95">
        <f>Plan12!D853</f>
        <v>0</v>
      </c>
      <c r="F853" s="95" t="e">
        <f>Plan12!#REF!</f>
        <v>#REF!</v>
      </c>
      <c r="G853" s="96"/>
      <c r="H853" s="97">
        <f t="shared" si="12"/>
        <v>0</v>
      </c>
    </row>
    <row r="854" spans="1:8" s="98" customFormat="1" hidden="1" x14ac:dyDescent="0.25">
      <c r="A854" s="93" t="str">
        <f>Plan12!A854</f>
        <v xml:space="preserve"> </v>
      </c>
      <c r="B854" s="395" t="e">
        <f>Plan12!#REF!</f>
        <v>#REF!</v>
      </c>
      <c r="C854" s="395"/>
      <c r="D854" s="94">
        <f>Plan12!C854</f>
        <v>0</v>
      </c>
      <c r="E854" s="95">
        <f>Plan12!D854</f>
        <v>0</v>
      </c>
      <c r="F854" s="95" t="e">
        <f>Plan12!#REF!</f>
        <v>#REF!</v>
      </c>
      <c r="G854" s="96"/>
      <c r="H854" s="97">
        <f t="shared" si="12"/>
        <v>0</v>
      </c>
    </row>
    <row r="855" spans="1:8" s="98" customFormat="1" hidden="1" x14ac:dyDescent="0.25">
      <c r="A855" s="93" t="str">
        <f>Plan12!A855</f>
        <v xml:space="preserve"> </v>
      </c>
      <c r="B855" s="395" t="e">
        <f>Plan12!#REF!</f>
        <v>#REF!</v>
      </c>
      <c r="C855" s="395"/>
      <c r="D855" s="94">
        <f>Plan12!C855</f>
        <v>0</v>
      </c>
      <c r="E855" s="95">
        <f>Plan12!D855</f>
        <v>0</v>
      </c>
      <c r="F855" s="95" t="e">
        <f>Plan12!#REF!</f>
        <v>#REF!</v>
      </c>
      <c r="G855" s="96"/>
      <c r="H855" s="97">
        <f t="shared" si="12"/>
        <v>0</v>
      </c>
    </row>
    <row r="856" spans="1:8" s="98" customFormat="1" hidden="1" x14ac:dyDescent="0.25">
      <c r="A856" s="93" t="str">
        <f>Plan12!A856</f>
        <v xml:space="preserve"> </v>
      </c>
      <c r="B856" s="395" t="e">
        <f>Plan12!#REF!</f>
        <v>#REF!</v>
      </c>
      <c r="C856" s="395"/>
      <c r="D856" s="94">
        <f>Plan12!C856</f>
        <v>0</v>
      </c>
      <c r="E856" s="95">
        <f>Plan12!D856</f>
        <v>0</v>
      </c>
      <c r="F856" s="95" t="e">
        <f>Plan12!#REF!</f>
        <v>#REF!</v>
      </c>
      <c r="G856" s="96"/>
      <c r="H856" s="97">
        <f t="shared" si="12"/>
        <v>0</v>
      </c>
    </row>
    <row r="857" spans="1:8" s="98" customFormat="1" hidden="1" x14ac:dyDescent="0.25">
      <c r="A857" s="93" t="str">
        <f>Plan12!A857</f>
        <v xml:space="preserve"> </v>
      </c>
      <c r="B857" s="395" t="e">
        <f>Plan12!#REF!</f>
        <v>#REF!</v>
      </c>
      <c r="C857" s="395"/>
      <c r="D857" s="94">
        <f>Plan12!C857</f>
        <v>0</v>
      </c>
      <c r="E857" s="95">
        <f>Plan12!D857</f>
        <v>0</v>
      </c>
      <c r="F857" s="95" t="e">
        <f>Plan12!#REF!</f>
        <v>#REF!</v>
      </c>
      <c r="G857" s="96"/>
      <c r="H857" s="97">
        <f t="shared" si="12"/>
        <v>0</v>
      </c>
    </row>
    <row r="858" spans="1:8" s="98" customFormat="1" hidden="1" x14ac:dyDescent="0.25">
      <c r="A858" s="93" t="str">
        <f>Plan12!A858</f>
        <v xml:space="preserve"> </v>
      </c>
      <c r="B858" s="395" t="e">
        <f>Plan12!#REF!</f>
        <v>#REF!</v>
      </c>
      <c r="C858" s="395"/>
      <c r="D858" s="94">
        <f>Plan12!C858</f>
        <v>0</v>
      </c>
      <c r="E858" s="95">
        <f>Plan12!D858</f>
        <v>0</v>
      </c>
      <c r="F858" s="95" t="e">
        <f>Plan12!#REF!</f>
        <v>#REF!</v>
      </c>
      <c r="G858" s="96"/>
      <c r="H858" s="97">
        <f t="shared" si="12"/>
        <v>0</v>
      </c>
    </row>
    <row r="859" spans="1:8" s="98" customFormat="1" hidden="1" x14ac:dyDescent="0.25">
      <c r="A859" s="93" t="str">
        <f>Plan12!A859</f>
        <v xml:space="preserve"> </v>
      </c>
      <c r="B859" s="395" t="e">
        <f>Plan12!#REF!</f>
        <v>#REF!</v>
      </c>
      <c r="C859" s="395"/>
      <c r="D859" s="94">
        <f>Plan12!C859</f>
        <v>0</v>
      </c>
      <c r="E859" s="95">
        <f>Plan12!D859</f>
        <v>0</v>
      </c>
      <c r="F859" s="95" t="e">
        <f>Plan12!#REF!</f>
        <v>#REF!</v>
      </c>
      <c r="G859" s="96"/>
      <c r="H859" s="97">
        <f t="shared" si="12"/>
        <v>0</v>
      </c>
    </row>
    <row r="860" spans="1:8" s="98" customFormat="1" hidden="1" x14ac:dyDescent="0.25">
      <c r="A860" s="93" t="str">
        <f>Plan12!A860</f>
        <v xml:space="preserve"> </v>
      </c>
      <c r="B860" s="395" t="e">
        <f>Plan12!#REF!</f>
        <v>#REF!</v>
      </c>
      <c r="C860" s="395"/>
      <c r="D860" s="94">
        <f>Plan12!C860</f>
        <v>0</v>
      </c>
      <c r="E860" s="95">
        <f>Plan12!D860</f>
        <v>0</v>
      </c>
      <c r="F860" s="95" t="e">
        <f>Plan12!#REF!</f>
        <v>#REF!</v>
      </c>
      <c r="G860" s="96"/>
      <c r="H860" s="97">
        <f t="shared" si="12"/>
        <v>0</v>
      </c>
    </row>
    <row r="861" spans="1:8" s="98" customFormat="1" hidden="1" x14ac:dyDescent="0.25">
      <c r="A861" s="93" t="str">
        <f>Plan12!A861</f>
        <v xml:space="preserve"> </v>
      </c>
      <c r="B861" s="395" t="e">
        <f>Plan12!#REF!</f>
        <v>#REF!</v>
      </c>
      <c r="C861" s="395"/>
      <c r="D861" s="94">
        <f>Plan12!C861</f>
        <v>0</v>
      </c>
      <c r="E861" s="95">
        <f>Plan12!D861</f>
        <v>0</v>
      </c>
      <c r="F861" s="95" t="e">
        <f>Plan12!#REF!</f>
        <v>#REF!</v>
      </c>
      <c r="G861" s="96"/>
      <c r="H861" s="97">
        <f t="shared" si="12"/>
        <v>0</v>
      </c>
    </row>
    <row r="862" spans="1:8" s="98" customFormat="1" hidden="1" x14ac:dyDescent="0.25">
      <c r="A862" s="93" t="str">
        <f>Plan12!A862</f>
        <v xml:space="preserve"> </v>
      </c>
      <c r="B862" s="395" t="e">
        <f>Plan12!#REF!</f>
        <v>#REF!</v>
      </c>
      <c r="C862" s="395"/>
      <c r="D862" s="94">
        <f>Plan12!C862</f>
        <v>0</v>
      </c>
      <c r="E862" s="95">
        <f>Plan12!D862</f>
        <v>0</v>
      </c>
      <c r="F862" s="95" t="e">
        <f>Plan12!#REF!</f>
        <v>#REF!</v>
      </c>
      <c r="G862" s="96"/>
      <c r="H862" s="97">
        <f t="shared" si="12"/>
        <v>0</v>
      </c>
    </row>
    <row r="863" spans="1:8" s="98" customFormat="1" hidden="1" x14ac:dyDescent="0.25">
      <c r="A863" s="93" t="str">
        <f>Plan12!A863</f>
        <v xml:space="preserve"> </v>
      </c>
      <c r="B863" s="395" t="e">
        <f>Plan12!#REF!</f>
        <v>#REF!</v>
      </c>
      <c r="C863" s="395"/>
      <c r="D863" s="94">
        <f>Plan12!C863</f>
        <v>0</v>
      </c>
      <c r="E863" s="95">
        <f>Plan12!D863</f>
        <v>0</v>
      </c>
      <c r="F863" s="95" t="e">
        <f>Plan12!#REF!</f>
        <v>#REF!</v>
      </c>
      <c r="G863" s="96"/>
      <c r="H863" s="97">
        <f t="shared" si="12"/>
        <v>0</v>
      </c>
    </row>
    <row r="864" spans="1:8" s="98" customFormat="1" hidden="1" x14ac:dyDescent="0.25">
      <c r="A864" s="93" t="str">
        <f>Plan12!A864</f>
        <v xml:space="preserve"> </v>
      </c>
      <c r="B864" s="395" t="e">
        <f>Plan12!#REF!</f>
        <v>#REF!</v>
      </c>
      <c r="C864" s="395"/>
      <c r="D864" s="94">
        <f>Plan12!C864</f>
        <v>0</v>
      </c>
      <c r="E864" s="95">
        <f>Plan12!D864</f>
        <v>0</v>
      </c>
      <c r="F864" s="95" t="e">
        <f>Plan12!#REF!</f>
        <v>#REF!</v>
      </c>
      <c r="G864" s="96"/>
      <c r="H864" s="97">
        <f t="shared" si="12"/>
        <v>0</v>
      </c>
    </row>
    <row r="865" spans="1:8" s="98" customFormat="1" hidden="1" x14ac:dyDescent="0.25">
      <c r="A865" s="93" t="str">
        <f>Plan12!A865</f>
        <v xml:space="preserve"> </v>
      </c>
      <c r="B865" s="395" t="e">
        <f>Plan12!#REF!</f>
        <v>#REF!</v>
      </c>
      <c r="C865" s="395"/>
      <c r="D865" s="94">
        <f>Plan12!C865</f>
        <v>0</v>
      </c>
      <c r="E865" s="95">
        <f>Plan12!D865</f>
        <v>0</v>
      </c>
      <c r="F865" s="95" t="e">
        <f>Plan12!#REF!</f>
        <v>#REF!</v>
      </c>
      <c r="G865" s="96"/>
      <c r="H865" s="97">
        <f t="shared" si="12"/>
        <v>0</v>
      </c>
    </row>
    <row r="866" spans="1:8" s="98" customFormat="1" hidden="1" x14ac:dyDescent="0.25">
      <c r="A866" s="93" t="str">
        <f>Plan12!A866</f>
        <v xml:space="preserve"> </v>
      </c>
      <c r="B866" s="395" t="e">
        <f>Plan12!#REF!</f>
        <v>#REF!</v>
      </c>
      <c r="C866" s="395"/>
      <c r="D866" s="94">
        <f>Plan12!C866</f>
        <v>0</v>
      </c>
      <c r="E866" s="95">
        <f>Plan12!D866</f>
        <v>0</v>
      </c>
      <c r="F866" s="95" t="e">
        <f>Plan12!#REF!</f>
        <v>#REF!</v>
      </c>
      <c r="G866" s="96"/>
      <c r="H866" s="97">
        <f t="shared" ref="H866:H929" si="13">E866*G866</f>
        <v>0</v>
      </c>
    </row>
    <row r="867" spans="1:8" s="98" customFormat="1" hidden="1" x14ac:dyDescent="0.25">
      <c r="A867" s="93" t="str">
        <f>Plan12!A867</f>
        <v xml:space="preserve"> </v>
      </c>
      <c r="B867" s="395" t="e">
        <f>Plan12!#REF!</f>
        <v>#REF!</v>
      </c>
      <c r="C867" s="395"/>
      <c r="D867" s="94">
        <f>Plan12!C867</f>
        <v>0</v>
      </c>
      <c r="E867" s="95">
        <f>Plan12!D867</f>
        <v>0</v>
      </c>
      <c r="F867" s="95" t="e">
        <f>Plan12!#REF!</f>
        <v>#REF!</v>
      </c>
      <c r="G867" s="96"/>
      <c r="H867" s="97">
        <f t="shared" si="13"/>
        <v>0</v>
      </c>
    </row>
    <row r="868" spans="1:8" s="98" customFormat="1" hidden="1" x14ac:dyDescent="0.25">
      <c r="A868" s="93" t="str">
        <f>Plan12!A868</f>
        <v xml:space="preserve"> </v>
      </c>
      <c r="B868" s="395" t="e">
        <f>Plan12!#REF!</f>
        <v>#REF!</v>
      </c>
      <c r="C868" s="395"/>
      <c r="D868" s="94">
        <f>Plan12!C868</f>
        <v>0</v>
      </c>
      <c r="E868" s="95">
        <f>Plan12!D868</f>
        <v>0</v>
      </c>
      <c r="F868" s="95" t="e">
        <f>Plan12!#REF!</f>
        <v>#REF!</v>
      </c>
      <c r="G868" s="96"/>
      <c r="H868" s="97">
        <f t="shared" si="13"/>
        <v>0</v>
      </c>
    </row>
    <row r="869" spans="1:8" s="98" customFormat="1" hidden="1" x14ac:dyDescent="0.25">
      <c r="A869" s="93" t="str">
        <f>Plan12!A869</f>
        <v xml:space="preserve"> </v>
      </c>
      <c r="B869" s="395" t="e">
        <f>Plan12!#REF!</f>
        <v>#REF!</v>
      </c>
      <c r="C869" s="395"/>
      <c r="D869" s="94">
        <f>Plan12!C869</f>
        <v>0</v>
      </c>
      <c r="E869" s="95">
        <f>Plan12!D869</f>
        <v>0</v>
      </c>
      <c r="F869" s="95" t="e">
        <f>Plan12!#REF!</f>
        <v>#REF!</v>
      </c>
      <c r="G869" s="96"/>
      <c r="H869" s="97">
        <f t="shared" si="13"/>
        <v>0</v>
      </c>
    </row>
    <row r="870" spans="1:8" s="98" customFormat="1" hidden="1" x14ac:dyDescent="0.25">
      <c r="A870" s="93" t="str">
        <f>Plan12!A870</f>
        <v xml:space="preserve"> </v>
      </c>
      <c r="B870" s="395" t="e">
        <f>Plan12!#REF!</f>
        <v>#REF!</v>
      </c>
      <c r="C870" s="395"/>
      <c r="D870" s="94">
        <f>Plan12!C870</f>
        <v>0</v>
      </c>
      <c r="E870" s="95">
        <f>Plan12!D870</f>
        <v>0</v>
      </c>
      <c r="F870" s="95" t="e">
        <f>Plan12!#REF!</f>
        <v>#REF!</v>
      </c>
      <c r="G870" s="96"/>
      <c r="H870" s="97">
        <f t="shared" si="13"/>
        <v>0</v>
      </c>
    </row>
    <row r="871" spans="1:8" s="98" customFormat="1" hidden="1" x14ac:dyDescent="0.25">
      <c r="A871" s="93" t="str">
        <f>Plan12!A871</f>
        <v xml:space="preserve"> </v>
      </c>
      <c r="B871" s="395" t="e">
        <f>Plan12!#REF!</f>
        <v>#REF!</v>
      </c>
      <c r="C871" s="395"/>
      <c r="D871" s="94">
        <f>Plan12!C871</f>
        <v>0</v>
      </c>
      <c r="E871" s="95">
        <f>Plan12!D871</f>
        <v>0</v>
      </c>
      <c r="F871" s="95" t="e">
        <f>Plan12!#REF!</f>
        <v>#REF!</v>
      </c>
      <c r="G871" s="96"/>
      <c r="H871" s="97">
        <f t="shared" si="13"/>
        <v>0</v>
      </c>
    </row>
    <row r="872" spans="1:8" s="98" customFormat="1" hidden="1" x14ac:dyDescent="0.25">
      <c r="A872" s="93" t="str">
        <f>Plan12!A872</f>
        <v xml:space="preserve"> </v>
      </c>
      <c r="B872" s="395" t="e">
        <f>Plan12!#REF!</f>
        <v>#REF!</v>
      </c>
      <c r="C872" s="395"/>
      <c r="D872" s="94">
        <f>Plan12!C872</f>
        <v>0</v>
      </c>
      <c r="E872" s="95">
        <f>Plan12!D872</f>
        <v>0</v>
      </c>
      <c r="F872" s="95" t="e">
        <f>Plan12!#REF!</f>
        <v>#REF!</v>
      </c>
      <c r="G872" s="96"/>
      <c r="H872" s="97">
        <f t="shared" si="13"/>
        <v>0</v>
      </c>
    </row>
    <row r="873" spans="1:8" s="98" customFormat="1" hidden="1" x14ac:dyDescent="0.25">
      <c r="A873" s="93" t="str">
        <f>Plan12!A873</f>
        <v xml:space="preserve"> </v>
      </c>
      <c r="B873" s="395" t="e">
        <f>Plan12!#REF!</f>
        <v>#REF!</v>
      </c>
      <c r="C873" s="395"/>
      <c r="D873" s="94">
        <f>Plan12!C873</f>
        <v>0</v>
      </c>
      <c r="E873" s="95">
        <f>Plan12!D873</f>
        <v>0</v>
      </c>
      <c r="F873" s="95" t="e">
        <f>Plan12!#REF!</f>
        <v>#REF!</v>
      </c>
      <c r="G873" s="96"/>
      <c r="H873" s="97">
        <f t="shared" si="13"/>
        <v>0</v>
      </c>
    </row>
    <row r="874" spans="1:8" s="98" customFormat="1" hidden="1" x14ac:dyDescent="0.25">
      <c r="A874" s="93" t="str">
        <f>Plan12!A874</f>
        <v xml:space="preserve"> </v>
      </c>
      <c r="B874" s="395" t="e">
        <f>Plan12!#REF!</f>
        <v>#REF!</v>
      </c>
      <c r="C874" s="395"/>
      <c r="D874" s="94">
        <f>Plan12!C874</f>
        <v>0</v>
      </c>
      <c r="E874" s="95">
        <f>Plan12!D874</f>
        <v>0</v>
      </c>
      <c r="F874" s="95" t="e">
        <f>Plan12!#REF!</f>
        <v>#REF!</v>
      </c>
      <c r="G874" s="96"/>
      <c r="H874" s="97">
        <f t="shared" si="13"/>
        <v>0</v>
      </c>
    </row>
    <row r="875" spans="1:8" s="98" customFormat="1" hidden="1" x14ac:dyDescent="0.25">
      <c r="A875" s="93" t="str">
        <f>Plan12!A875</f>
        <v xml:space="preserve"> </v>
      </c>
      <c r="B875" s="395" t="e">
        <f>Plan12!#REF!</f>
        <v>#REF!</v>
      </c>
      <c r="C875" s="395"/>
      <c r="D875" s="94">
        <f>Plan12!C875</f>
        <v>0</v>
      </c>
      <c r="E875" s="95">
        <f>Plan12!D875</f>
        <v>0</v>
      </c>
      <c r="F875" s="95" t="e">
        <f>Plan12!#REF!</f>
        <v>#REF!</v>
      </c>
      <c r="G875" s="96"/>
      <c r="H875" s="97">
        <f t="shared" si="13"/>
        <v>0</v>
      </c>
    </row>
    <row r="876" spans="1:8" s="98" customFormat="1" hidden="1" x14ac:dyDescent="0.25">
      <c r="A876" s="93" t="str">
        <f>Plan12!A876</f>
        <v xml:space="preserve"> </v>
      </c>
      <c r="B876" s="395" t="e">
        <f>Plan12!#REF!</f>
        <v>#REF!</v>
      </c>
      <c r="C876" s="395"/>
      <c r="D876" s="94">
        <f>Plan12!C876</f>
        <v>0</v>
      </c>
      <c r="E876" s="95">
        <f>Plan12!D876</f>
        <v>0</v>
      </c>
      <c r="F876" s="95" t="e">
        <f>Plan12!#REF!</f>
        <v>#REF!</v>
      </c>
      <c r="G876" s="96"/>
      <c r="H876" s="97">
        <f t="shared" si="13"/>
        <v>0</v>
      </c>
    </row>
    <row r="877" spans="1:8" s="98" customFormat="1" hidden="1" x14ac:dyDescent="0.25">
      <c r="A877" s="93" t="str">
        <f>Plan12!A877</f>
        <v xml:space="preserve"> </v>
      </c>
      <c r="B877" s="395" t="e">
        <f>Plan12!#REF!</f>
        <v>#REF!</v>
      </c>
      <c r="C877" s="395"/>
      <c r="D877" s="94">
        <f>Plan12!C877</f>
        <v>0</v>
      </c>
      <c r="E877" s="95">
        <f>Plan12!D877</f>
        <v>0</v>
      </c>
      <c r="F877" s="95" t="e">
        <f>Plan12!#REF!</f>
        <v>#REF!</v>
      </c>
      <c r="G877" s="96"/>
      <c r="H877" s="97">
        <f t="shared" si="13"/>
        <v>0</v>
      </c>
    </row>
    <row r="878" spans="1:8" s="98" customFormat="1" hidden="1" x14ac:dyDescent="0.25">
      <c r="A878" s="93" t="str">
        <f>Plan12!A878</f>
        <v xml:space="preserve"> </v>
      </c>
      <c r="B878" s="395" t="e">
        <f>Plan12!#REF!</f>
        <v>#REF!</v>
      </c>
      <c r="C878" s="395"/>
      <c r="D878" s="94">
        <f>Plan12!C878</f>
        <v>0</v>
      </c>
      <c r="E878" s="95">
        <f>Plan12!D878</f>
        <v>0</v>
      </c>
      <c r="F878" s="95" t="e">
        <f>Plan12!#REF!</f>
        <v>#REF!</v>
      </c>
      <c r="G878" s="96"/>
      <c r="H878" s="97">
        <f t="shared" si="13"/>
        <v>0</v>
      </c>
    </row>
    <row r="879" spans="1:8" s="98" customFormat="1" hidden="1" x14ac:dyDescent="0.25">
      <c r="A879" s="93" t="str">
        <f>Plan12!A879</f>
        <v xml:space="preserve"> </v>
      </c>
      <c r="B879" s="395" t="e">
        <f>Plan12!#REF!</f>
        <v>#REF!</v>
      </c>
      <c r="C879" s="395"/>
      <c r="D879" s="94">
        <f>Plan12!C879</f>
        <v>0</v>
      </c>
      <c r="E879" s="95">
        <f>Plan12!D879</f>
        <v>0</v>
      </c>
      <c r="F879" s="95" t="e">
        <f>Plan12!#REF!</f>
        <v>#REF!</v>
      </c>
      <c r="G879" s="96"/>
      <c r="H879" s="97">
        <f t="shared" si="13"/>
        <v>0</v>
      </c>
    </row>
    <row r="880" spans="1:8" s="98" customFormat="1" hidden="1" x14ac:dyDescent="0.25">
      <c r="A880" s="93" t="str">
        <f>Plan12!A880</f>
        <v xml:space="preserve"> </v>
      </c>
      <c r="B880" s="395" t="e">
        <f>Plan12!#REF!</f>
        <v>#REF!</v>
      </c>
      <c r="C880" s="395"/>
      <c r="D880" s="94">
        <f>Plan12!C880</f>
        <v>0</v>
      </c>
      <c r="E880" s="95">
        <f>Plan12!D880</f>
        <v>0</v>
      </c>
      <c r="F880" s="95" t="e">
        <f>Plan12!#REF!</f>
        <v>#REF!</v>
      </c>
      <c r="G880" s="96"/>
      <c r="H880" s="97">
        <f t="shared" si="13"/>
        <v>0</v>
      </c>
    </row>
    <row r="881" spans="1:8" s="98" customFormat="1" hidden="1" x14ac:dyDescent="0.25">
      <c r="A881" s="93" t="str">
        <f>Plan12!A881</f>
        <v xml:space="preserve"> </v>
      </c>
      <c r="B881" s="395" t="e">
        <f>Plan12!#REF!</f>
        <v>#REF!</v>
      </c>
      <c r="C881" s="395"/>
      <c r="D881" s="94">
        <f>Plan12!C881</f>
        <v>0</v>
      </c>
      <c r="E881" s="95">
        <f>Plan12!D881</f>
        <v>0</v>
      </c>
      <c r="F881" s="95" t="e">
        <f>Plan12!#REF!</f>
        <v>#REF!</v>
      </c>
      <c r="G881" s="96"/>
      <c r="H881" s="97">
        <f t="shared" si="13"/>
        <v>0</v>
      </c>
    </row>
    <row r="882" spans="1:8" s="98" customFormat="1" hidden="1" x14ac:dyDescent="0.25">
      <c r="A882" s="93" t="str">
        <f>Plan12!A882</f>
        <v xml:space="preserve"> </v>
      </c>
      <c r="B882" s="395" t="e">
        <f>Plan12!#REF!</f>
        <v>#REF!</v>
      </c>
      <c r="C882" s="395"/>
      <c r="D882" s="94">
        <f>Plan12!C882</f>
        <v>0</v>
      </c>
      <c r="E882" s="95">
        <f>Plan12!D882</f>
        <v>0</v>
      </c>
      <c r="F882" s="95" t="e">
        <f>Plan12!#REF!</f>
        <v>#REF!</v>
      </c>
      <c r="G882" s="96"/>
      <c r="H882" s="97">
        <f t="shared" si="13"/>
        <v>0</v>
      </c>
    </row>
    <row r="883" spans="1:8" s="98" customFormat="1" hidden="1" x14ac:dyDescent="0.25">
      <c r="A883" s="93" t="str">
        <f>Plan12!A883</f>
        <v xml:space="preserve"> </v>
      </c>
      <c r="B883" s="395" t="e">
        <f>Plan12!#REF!</f>
        <v>#REF!</v>
      </c>
      <c r="C883" s="395"/>
      <c r="D883" s="94">
        <f>Plan12!C883</f>
        <v>0</v>
      </c>
      <c r="E883" s="95">
        <f>Plan12!D883</f>
        <v>0</v>
      </c>
      <c r="F883" s="95" t="e">
        <f>Plan12!#REF!</f>
        <v>#REF!</v>
      </c>
      <c r="G883" s="96"/>
      <c r="H883" s="97">
        <f t="shared" si="13"/>
        <v>0</v>
      </c>
    </row>
    <row r="884" spans="1:8" s="98" customFormat="1" hidden="1" x14ac:dyDescent="0.25">
      <c r="A884" s="93" t="str">
        <f>Plan12!A884</f>
        <v xml:space="preserve"> </v>
      </c>
      <c r="B884" s="395" t="e">
        <f>Plan12!#REF!</f>
        <v>#REF!</v>
      </c>
      <c r="C884" s="395"/>
      <c r="D884" s="94">
        <f>Plan12!C884</f>
        <v>0</v>
      </c>
      <c r="E884" s="95">
        <f>Plan12!D884</f>
        <v>0</v>
      </c>
      <c r="F884" s="95" t="e">
        <f>Plan12!#REF!</f>
        <v>#REF!</v>
      </c>
      <c r="G884" s="96"/>
      <c r="H884" s="97">
        <f t="shared" si="13"/>
        <v>0</v>
      </c>
    </row>
    <row r="885" spans="1:8" s="98" customFormat="1" hidden="1" x14ac:dyDescent="0.25">
      <c r="A885" s="93" t="str">
        <f>Plan12!A885</f>
        <v xml:space="preserve"> </v>
      </c>
      <c r="B885" s="395" t="e">
        <f>Plan12!#REF!</f>
        <v>#REF!</v>
      </c>
      <c r="C885" s="395"/>
      <c r="D885" s="94">
        <f>Plan12!C885</f>
        <v>0</v>
      </c>
      <c r="E885" s="95">
        <f>Plan12!D885</f>
        <v>0</v>
      </c>
      <c r="F885" s="95" t="e">
        <f>Plan12!#REF!</f>
        <v>#REF!</v>
      </c>
      <c r="G885" s="96"/>
      <c r="H885" s="97">
        <f t="shared" si="13"/>
        <v>0</v>
      </c>
    </row>
    <row r="886" spans="1:8" s="98" customFormat="1" hidden="1" x14ac:dyDescent="0.25">
      <c r="A886" s="93" t="str">
        <f>Plan12!A886</f>
        <v xml:space="preserve"> </v>
      </c>
      <c r="B886" s="395" t="e">
        <f>Plan12!#REF!</f>
        <v>#REF!</v>
      </c>
      <c r="C886" s="395"/>
      <c r="D886" s="94">
        <f>Plan12!C886</f>
        <v>0</v>
      </c>
      <c r="E886" s="95">
        <f>Plan12!D886</f>
        <v>0</v>
      </c>
      <c r="F886" s="95" t="e">
        <f>Plan12!#REF!</f>
        <v>#REF!</v>
      </c>
      <c r="G886" s="96"/>
      <c r="H886" s="97">
        <f t="shared" si="13"/>
        <v>0</v>
      </c>
    </row>
    <row r="887" spans="1:8" s="98" customFormat="1" hidden="1" x14ac:dyDescent="0.25">
      <c r="A887" s="93" t="str">
        <f>Plan12!A887</f>
        <v xml:space="preserve"> </v>
      </c>
      <c r="B887" s="395" t="e">
        <f>Plan12!#REF!</f>
        <v>#REF!</v>
      </c>
      <c r="C887" s="395"/>
      <c r="D887" s="94">
        <f>Plan12!C887</f>
        <v>0</v>
      </c>
      <c r="E887" s="95">
        <f>Plan12!D887</f>
        <v>0</v>
      </c>
      <c r="F887" s="95" t="e">
        <f>Plan12!#REF!</f>
        <v>#REF!</v>
      </c>
      <c r="G887" s="96"/>
      <c r="H887" s="97">
        <f t="shared" si="13"/>
        <v>0</v>
      </c>
    </row>
    <row r="888" spans="1:8" s="98" customFormat="1" hidden="1" x14ac:dyDescent="0.25">
      <c r="A888" s="93" t="str">
        <f>Plan12!A888</f>
        <v xml:space="preserve"> </v>
      </c>
      <c r="B888" s="395" t="e">
        <f>Plan12!#REF!</f>
        <v>#REF!</v>
      </c>
      <c r="C888" s="395"/>
      <c r="D888" s="94">
        <f>Plan12!C888</f>
        <v>0</v>
      </c>
      <c r="E888" s="95">
        <f>Plan12!D888</f>
        <v>0</v>
      </c>
      <c r="F888" s="95" t="e">
        <f>Plan12!#REF!</f>
        <v>#REF!</v>
      </c>
      <c r="G888" s="96"/>
      <c r="H888" s="97">
        <f t="shared" si="13"/>
        <v>0</v>
      </c>
    </row>
    <row r="889" spans="1:8" s="98" customFormat="1" hidden="1" x14ac:dyDescent="0.25">
      <c r="A889" s="93" t="str">
        <f>Plan12!A889</f>
        <v xml:space="preserve"> </v>
      </c>
      <c r="B889" s="395" t="e">
        <f>Plan12!#REF!</f>
        <v>#REF!</v>
      </c>
      <c r="C889" s="395"/>
      <c r="D889" s="94">
        <f>Plan12!C889</f>
        <v>0</v>
      </c>
      <c r="E889" s="95">
        <f>Plan12!D889</f>
        <v>0</v>
      </c>
      <c r="F889" s="95" t="e">
        <f>Plan12!#REF!</f>
        <v>#REF!</v>
      </c>
      <c r="G889" s="96"/>
      <c r="H889" s="97">
        <f t="shared" si="13"/>
        <v>0</v>
      </c>
    </row>
    <row r="890" spans="1:8" s="98" customFormat="1" hidden="1" x14ac:dyDescent="0.25">
      <c r="A890" s="93" t="str">
        <f>Plan12!A890</f>
        <v xml:space="preserve"> </v>
      </c>
      <c r="B890" s="395" t="e">
        <f>Plan12!#REF!</f>
        <v>#REF!</v>
      </c>
      <c r="C890" s="395"/>
      <c r="D890" s="94">
        <f>Plan12!C890</f>
        <v>0</v>
      </c>
      <c r="E890" s="95">
        <f>Plan12!D890</f>
        <v>0</v>
      </c>
      <c r="F890" s="95" t="e">
        <f>Plan12!#REF!</f>
        <v>#REF!</v>
      </c>
      <c r="G890" s="96"/>
      <c r="H890" s="97">
        <f t="shared" si="13"/>
        <v>0</v>
      </c>
    </row>
    <row r="891" spans="1:8" s="98" customFormat="1" hidden="1" x14ac:dyDescent="0.25">
      <c r="A891" s="93" t="str">
        <f>Plan12!A891</f>
        <v xml:space="preserve"> </v>
      </c>
      <c r="B891" s="395" t="e">
        <f>Plan12!#REF!</f>
        <v>#REF!</v>
      </c>
      <c r="C891" s="395"/>
      <c r="D891" s="94">
        <f>Plan12!C891</f>
        <v>0</v>
      </c>
      <c r="E891" s="95">
        <f>Plan12!D891</f>
        <v>0</v>
      </c>
      <c r="F891" s="95" t="e">
        <f>Plan12!#REF!</f>
        <v>#REF!</v>
      </c>
      <c r="G891" s="96"/>
      <c r="H891" s="97">
        <f t="shared" si="13"/>
        <v>0</v>
      </c>
    </row>
    <row r="892" spans="1:8" s="98" customFormat="1" hidden="1" x14ac:dyDescent="0.25">
      <c r="A892" s="93" t="str">
        <f>Plan12!A892</f>
        <v xml:space="preserve"> </v>
      </c>
      <c r="B892" s="395" t="e">
        <f>Plan12!#REF!</f>
        <v>#REF!</v>
      </c>
      <c r="C892" s="395"/>
      <c r="D892" s="94">
        <f>Plan12!C892</f>
        <v>0</v>
      </c>
      <c r="E892" s="95">
        <f>Plan12!D892</f>
        <v>0</v>
      </c>
      <c r="F892" s="95" t="e">
        <f>Plan12!#REF!</f>
        <v>#REF!</v>
      </c>
      <c r="G892" s="96"/>
      <c r="H892" s="97">
        <f t="shared" si="13"/>
        <v>0</v>
      </c>
    </row>
    <row r="893" spans="1:8" s="98" customFormat="1" hidden="1" x14ac:dyDescent="0.25">
      <c r="A893" s="93" t="str">
        <f>Plan12!A893</f>
        <v xml:space="preserve"> </v>
      </c>
      <c r="B893" s="395" t="e">
        <f>Plan12!#REF!</f>
        <v>#REF!</v>
      </c>
      <c r="C893" s="395"/>
      <c r="D893" s="94">
        <f>Plan12!C893</f>
        <v>0</v>
      </c>
      <c r="E893" s="95">
        <f>Plan12!D893</f>
        <v>0</v>
      </c>
      <c r="F893" s="95" t="e">
        <f>Plan12!#REF!</f>
        <v>#REF!</v>
      </c>
      <c r="G893" s="96"/>
      <c r="H893" s="97">
        <f t="shared" si="13"/>
        <v>0</v>
      </c>
    </row>
    <row r="894" spans="1:8" s="98" customFormat="1" hidden="1" x14ac:dyDescent="0.25">
      <c r="A894" s="93" t="str">
        <f>Plan12!A894</f>
        <v xml:space="preserve"> </v>
      </c>
      <c r="B894" s="395" t="e">
        <f>Plan12!#REF!</f>
        <v>#REF!</v>
      </c>
      <c r="C894" s="395"/>
      <c r="D894" s="94">
        <f>Plan12!C894</f>
        <v>0</v>
      </c>
      <c r="E894" s="95">
        <f>Plan12!D894</f>
        <v>0</v>
      </c>
      <c r="F894" s="95" t="e">
        <f>Plan12!#REF!</f>
        <v>#REF!</v>
      </c>
      <c r="G894" s="96"/>
      <c r="H894" s="97">
        <f t="shared" si="13"/>
        <v>0</v>
      </c>
    </row>
    <row r="895" spans="1:8" s="98" customFormat="1" hidden="1" x14ac:dyDescent="0.25">
      <c r="A895" s="93" t="str">
        <f>Plan12!A895</f>
        <v xml:space="preserve"> </v>
      </c>
      <c r="B895" s="395" t="e">
        <f>Plan12!#REF!</f>
        <v>#REF!</v>
      </c>
      <c r="C895" s="395"/>
      <c r="D895" s="94">
        <f>Plan12!C895</f>
        <v>0</v>
      </c>
      <c r="E895" s="95">
        <f>Plan12!D895</f>
        <v>0</v>
      </c>
      <c r="F895" s="95" t="e">
        <f>Plan12!#REF!</f>
        <v>#REF!</v>
      </c>
      <c r="G895" s="96"/>
      <c r="H895" s="97">
        <f t="shared" si="13"/>
        <v>0</v>
      </c>
    </row>
    <row r="896" spans="1:8" s="98" customFormat="1" hidden="1" x14ac:dyDescent="0.25">
      <c r="A896" s="93" t="str">
        <f>Plan12!A896</f>
        <v xml:space="preserve"> </v>
      </c>
      <c r="B896" s="395" t="e">
        <f>Plan12!#REF!</f>
        <v>#REF!</v>
      </c>
      <c r="C896" s="395"/>
      <c r="D896" s="94">
        <f>Plan12!C896</f>
        <v>0</v>
      </c>
      <c r="E896" s="95">
        <f>Plan12!D896</f>
        <v>0</v>
      </c>
      <c r="F896" s="95" t="e">
        <f>Plan12!#REF!</f>
        <v>#REF!</v>
      </c>
      <c r="G896" s="96"/>
      <c r="H896" s="97">
        <f t="shared" si="13"/>
        <v>0</v>
      </c>
    </row>
    <row r="897" spans="1:8" s="98" customFormat="1" hidden="1" x14ac:dyDescent="0.25">
      <c r="A897" s="93" t="str">
        <f>Plan12!A897</f>
        <v xml:space="preserve"> </v>
      </c>
      <c r="B897" s="395" t="e">
        <f>Plan12!#REF!</f>
        <v>#REF!</v>
      </c>
      <c r="C897" s="395"/>
      <c r="D897" s="94">
        <f>Plan12!C897</f>
        <v>0</v>
      </c>
      <c r="E897" s="95">
        <f>Plan12!D897</f>
        <v>0</v>
      </c>
      <c r="F897" s="95" t="e">
        <f>Plan12!#REF!</f>
        <v>#REF!</v>
      </c>
      <c r="G897" s="96"/>
      <c r="H897" s="97">
        <f t="shared" si="13"/>
        <v>0</v>
      </c>
    </row>
    <row r="898" spans="1:8" s="98" customFormat="1" hidden="1" x14ac:dyDescent="0.25">
      <c r="A898" s="93" t="str">
        <f>Plan12!A898</f>
        <v xml:space="preserve"> </v>
      </c>
      <c r="B898" s="395" t="e">
        <f>Plan12!#REF!</f>
        <v>#REF!</v>
      </c>
      <c r="C898" s="395"/>
      <c r="D898" s="94">
        <f>Plan12!C898</f>
        <v>0</v>
      </c>
      <c r="E898" s="95">
        <f>Plan12!D898</f>
        <v>0</v>
      </c>
      <c r="F898" s="95" t="e">
        <f>Plan12!#REF!</f>
        <v>#REF!</v>
      </c>
      <c r="G898" s="96"/>
      <c r="H898" s="97">
        <f t="shared" si="13"/>
        <v>0</v>
      </c>
    </row>
    <row r="899" spans="1:8" s="98" customFormat="1" hidden="1" x14ac:dyDescent="0.25">
      <c r="A899" s="93" t="str">
        <f>Plan12!A899</f>
        <v xml:space="preserve"> </v>
      </c>
      <c r="B899" s="395" t="e">
        <f>Plan12!#REF!</f>
        <v>#REF!</v>
      </c>
      <c r="C899" s="395"/>
      <c r="D899" s="94">
        <f>Plan12!C899</f>
        <v>0</v>
      </c>
      <c r="E899" s="95">
        <f>Plan12!D899</f>
        <v>0</v>
      </c>
      <c r="F899" s="95" t="e">
        <f>Plan12!#REF!</f>
        <v>#REF!</v>
      </c>
      <c r="G899" s="96"/>
      <c r="H899" s="97">
        <f t="shared" si="13"/>
        <v>0</v>
      </c>
    </row>
    <row r="900" spans="1:8" s="98" customFormat="1" hidden="1" x14ac:dyDescent="0.25">
      <c r="A900" s="93" t="str">
        <f>Plan12!A900</f>
        <v xml:space="preserve"> </v>
      </c>
      <c r="B900" s="395" t="e">
        <f>Plan12!#REF!</f>
        <v>#REF!</v>
      </c>
      <c r="C900" s="395"/>
      <c r="D900" s="94">
        <f>Plan12!C900</f>
        <v>0</v>
      </c>
      <c r="E900" s="95">
        <f>Plan12!D900</f>
        <v>0</v>
      </c>
      <c r="F900" s="95" t="e">
        <f>Plan12!#REF!</f>
        <v>#REF!</v>
      </c>
      <c r="G900" s="96"/>
      <c r="H900" s="97">
        <f t="shared" si="13"/>
        <v>0</v>
      </c>
    </row>
    <row r="901" spans="1:8" s="98" customFormat="1" hidden="1" x14ac:dyDescent="0.25">
      <c r="A901" s="93" t="str">
        <f>Plan12!A901</f>
        <v xml:space="preserve"> </v>
      </c>
      <c r="B901" s="395" t="e">
        <f>Plan12!#REF!</f>
        <v>#REF!</v>
      </c>
      <c r="C901" s="395"/>
      <c r="D901" s="94">
        <f>Plan12!C901</f>
        <v>0</v>
      </c>
      <c r="E901" s="95">
        <f>Plan12!D901</f>
        <v>0</v>
      </c>
      <c r="F901" s="95" t="e">
        <f>Plan12!#REF!</f>
        <v>#REF!</v>
      </c>
      <c r="G901" s="96"/>
      <c r="H901" s="97">
        <f t="shared" si="13"/>
        <v>0</v>
      </c>
    </row>
    <row r="902" spans="1:8" s="98" customFormat="1" hidden="1" x14ac:dyDescent="0.25">
      <c r="A902" s="93" t="str">
        <f>Plan12!A902</f>
        <v xml:space="preserve"> </v>
      </c>
      <c r="B902" s="395" t="e">
        <f>Plan12!#REF!</f>
        <v>#REF!</v>
      </c>
      <c r="C902" s="395"/>
      <c r="D902" s="94">
        <f>Plan12!C902</f>
        <v>0</v>
      </c>
      <c r="E902" s="95">
        <f>Plan12!D902</f>
        <v>0</v>
      </c>
      <c r="F902" s="95" t="e">
        <f>Plan12!#REF!</f>
        <v>#REF!</v>
      </c>
      <c r="G902" s="96"/>
      <c r="H902" s="97">
        <f t="shared" si="13"/>
        <v>0</v>
      </c>
    </row>
    <row r="903" spans="1:8" s="98" customFormat="1" hidden="1" x14ac:dyDescent="0.25">
      <c r="A903" s="93" t="str">
        <f>Plan12!A903</f>
        <v xml:space="preserve"> </v>
      </c>
      <c r="B903" s="395" t="e">
        <f>Plan12!#REF!</f>
        <v>#REF!</v>
      </c>
      <c r="C903" s="395"/>
      <c r="D903" s="94">
        <f>Plan12!C903</f>
        <v>0</v>
      </c>
      <c r="E903" s="95">
        <f>Plan12!D903</f>
        <v>0</v>
      </c>
      <c r="F903" s="95" t="e">
        <f>Plan12!#REF!</f>
        <v>#REF!</v>
      </c>
      <c r="G903" s="96"/>
      <c r="H903" s="97">
        <f t="shared" si="13"/>
        <v>0</v>
      </c>
    </row>
    <row r="904" spans="1:8" s="98" customFormat="1" hidden="1" x14ac:dyDescent="0.25">
      <c r="A904" s="93" t="str">
        <f>Plan12!A904</f>
        <v xml:space="preserve"> </v>
      </c>
      <c r="B904" s="395" t="e">
        <f>Plan12!#REF!</f>
        <v>#REF!</v>
      </c>
      <c r="C904" s="395"/>
      <c r="D904" s="94">
        <f>Plan12!C904</f>
        <v>0</v>
      </c>
      <c r="E904" s="95">
        <f>Plan12!D904</f>
        <v>0</v>
      </c>
      <c r="F904" s="95" t="e">
        <f>Plan12!#REF!</f>
        <v>#REF!</v>
      </c>
      <c r="G904" s="96"/>
      <c r="H904" s="97">
        <f t="shared" si="13"/>
        <v>0</v>
      </c>
    </row>
    <row r="905" spans="1:8" s="98" customFormat="1" hidden="1" x14ac:dyDescent="0.25">
      <c r="A905" s="93" t="str">
        <f>Plan12!A905</f>
        <v xml:space="preserve"> </v>
      </c>
      <c r="B905" s="395" t="e">
        <f>Plan12!#REF!</f>
        <v>#REF!</v>
      </c>
      <c r="C905" s="395"/>
      <c r="D905" s="94">
        <f>Plan12!C905</f>
        <v>0</v>
      </c>
      <c r="E905" s="95">
        <f>Plan12!D905</f>
        <v>0</v>
      </c>
      <c r="F905" s="95" t="e">
        <f>Plan12!#REF!</f>
        <v>#REF!</v>
      </c>
      <c r="G905" s="96"/>
      <c r="H905" s="97">
        <f t="shared" si="13"/>
        <v>0</v>
      </c>
    </row>
    <row r="906" spans="1:8" s="98" customFormat="1" hidden="1" x14ac:dyDescent="0.25">
      <c r="A906" s="93" t="str">
        <f>Plan12!A906</f>
        <v xml:space="preserve"> </v>
      </c>
      <c r="B906" s="395" t="e">
        <f>Plan12!#REF!</f>
        <v>#REF!</v>
      </c>
      <c r="C906" s="395"/>
      <c r="D906" s="94">
        <f>Plan12!C906</f>
        <v>0</v>
      </c>
      <c r="E906" s="95">
        <f>Plan12!D906</f>
        <v>0</v>
      </c>
      <c r="F906" s="95" t="e">
        <f>Plan12!#REF!</f>
        <v>#REF!</v>
      </c>
      <c r="G906" s="96"/>
      <c r="H906" s="97">
        <f t="shared" si="13"/>
        <v>0</v>
      </c>
    </row>
    <row r="907" spans="1:8" s="98" customFormat="1" hidden="1" x14ac:dyDescent="0.25">
      <c r="A907" s="93" t="str">
        <f>Plan12!A907</f>
        <v xml:space="preserve"> </v>
      </c>
      <c r="B907" s="395" t="e">
        <f>Plan12!#REF!</f>
        <v>#REF!</v>
      </c>
      <c r="C907" s="395"/>
      <c r="D907" s="94">
        <f>Plan12!C907</f>
        <v>0</v>
      </c>
      <c r="E907" s="95">
        <f>Plan12!D907</f>
        <v>0</v>
      </c>
      <c r="F907" s="95" t="e">
        <f>Plan12!#REF!</f>
        <v>#REF!</v>
      </c>
      <c r="G907" s="96"/>
      <c r="H907" s="97">
        <f t="shared" si="13"/>
        <v>0</v>
      </c>
    </row>
    <row r="908" spans="1:8" s="98" customFormat="1" hidden="1" x14ac:dyDescent="0.25">
      <c r="A908" s="93" t="str">
        <f>Plan12!A908</f>
        <v xml:space="preserve"> </v>
      </c>
      <c r="B908" s="395" t="e">
        <f>Plan12!#REF!</f>
        <v>#REF!</v>
      </c>
      <c r="C908" s="395"/>
      <c r="D908" s="94">
        <f>Plan12!C908</f>
        <v>0</v>
      </c>
      <c r="E908" s="95">
        <f>Plan12!D908</f>
        <v>0</v>
      </c>
      <c r="F908" s="95" t="e">
        <f>Plan12!#REF!</f>
        <v>#REF!</v>
      </c>
      <c r="G908" s="96"/>
      <c r="H908" s="97">
        <f t="shared" si="13"/>
        <v>0</v>
      </c>
    </row>
    <row r="909" spans="1:8" s="98" customFormat="1" hidden="1" x14ac:dyDescent="0.25">
      <c r="A909" s="93" t="str">
        <f>Plan12!A909</f>
        <v xml:space="preserve"> </v>
      </c>
      <c r="B909" s="395" t="e">
        <f>Plan12!#REF!</f>
        <v>#REF!</v>
      </c>
      <c r="C909" s="395"/>
      <c r="D909" s="94">
        <f>Plan12!C909</f>
        <v>0</v>
      </c>
      <c r="E909" s="95">
        <f>Plan12!D909</f>
        <v>0</v>
      </c>
      <c r="F909" s="95" t="e">
        <f>Plan12!#REF!</f>
        <v>#REF!</v>
      </c>
      <c r="G909" s="96"/>
      <c r="H909" s="97">
        <f t="shared" si="13"/>
        <v>0</v>
      </c>
    </row>
    <row r="910" spans="1:8" s="98" customFormat="1" hidden="1" x14ac:dyDescent="0.25">
      <c r="A910" s="93" t="str">
        <f>Plan12!A910</f>
        <v xml:space="preserve"> </v>
      </c>
      <c r="B910" s="395" t="e">
        <f>Plan12!#REF!</f>
        <v>#REF!</v>
      </c>
      <c r="C910" s="395"/>
      <c r="D910" s="94">
        <f>Plan12!C910</f>
        <v>0</v>
      </c>
      <c r="E910" s="95">
        <f>Plan12!D910</f>
        <v>0</v>
      </c>
      <c r="F910" s="95" t="e">
        <f>Plan12!#REF!</f>
        <v>#REF!</v>
      </c>
      <c r="G910" s="96"/>
      <c r="H910" s="97">
        <f t="shared" si="13"/>
        <v>0</v>
      </c>
    </row>
    <row r="911" spans="1:8" s="98" customFormat="1" hidden="1" x14ac:dyDescent="0.25">
      <c r="A911" s="93" t="str">
        <f>Plan12!A911</f>
        <v xml:space="preserve"> </v>
      </c>
      <c r="B911" s="395" t="e">
        <f>Plan12!#REF!</f>
        <v>#REF!</v>
      </c>
      <c r="C911" s="395"/>
      <c r="D911" s="94">
        <f>Plan12!C911</f>
        <v>0</v>
      </c>
      <c r="E911" s="95">
        <f>Plan12!D911</f>
        <v>0</v>
      </c>
      <c r="F911" s="95" t="e">
        <f>Plan12!#REF!</f>
        <v>#REF!</v>
      </c>
      <c r="G911" s="96"/>
      <c r="H911" s="97">
        <f t="shared" si="13"/>
        <v>0</v>
      </c>
    </row>
    <row r="912" spans="1:8" s="98" customFormat="1" hidden="1" x14ac:dyDescent="0.25">
      <c r="A912" s="93" t="str">
        <f>Plan12!A912</f>
        <v xml:space="preserve"> </v>
      </c>
      <c r="B912" s="395" t="e">
        <f>Plan12!#REF!</f>
        <v>#REF!</v>
      </c>
      <c r="C912" s="395"/>
      <c r="D912" s="94">
        <f>Plan12!C912</f>
        <v>0</v>
      </c>
      <c r="E912" s="95">
        <f>Plan12!D912</f>
        <v>0</v>
      </c>
      <c r="F912" s="95" t="e">
        <f>Plan12!#REF!</f>
        <v>#REF!</v>
      </c>
      <c r="G912" s="96"/>
      <c r="H912" s="97">
        <f t="shared" si="13"/>
        <v>0</v>
      </c>
    </row>
    <row r="913" spans="1:8" s="98" customFormat="1" hidden="1" x14ac:dyDescent="0.25">
      <c r="A913" s="93" t="str">
        <f>Plan12!A913</f>
        <v xml:space="preserve"> </v>
      </c>
      <c r="B913" s="395" t="e">
        <f>Plan12!#REF!</f>
        <v>#REF!</v>
      </c>
      <c r="C913" s="395"/>
      <c r="D913" s="94">
        <f>Plan12!C913</f>
        <v>0</v>
      </c>
      <c r="E913" s="95">
        <f>Plan12!D913</f>
        <v>0</v>
      </c>
      <c r="F913" s="95" t="e">
        <f>Plan12!#REF!</f>
        <v>#REF!</v>
      </c>
      <c r="G913" s="96"/>
      <c r="H913" s="97">
        <f t="shared" si="13"/>
        <v>0</v>
      </c>
    </row>
    <row r="914" spans="1:8" s="98" customFormat="1" hidden="1" x14ac:dyDescent="0.25">
      <c r="A914" s="93" t="str">
        <f>Plan12!A914</f>
        <v xml:space="preserve"> </v>
      </c>
      <c r="B914" s="395" t="e">
        <f>Plan12!#REF!</f>
        <v>#REF!</v>
      </c>
      <c r="C914" s="395"/>
      <c r="D914" s="94">
        <f>Plan12!C914</f>
        <v>0</v>
      </c>
      <c r="E914" s="95">
        <f>Plan12!D914</f>
        <v>0</v>
      </c>
      <c r="F914" s="95" t="e">
        <f>Plan12!#REF!</f>
        <v>#REF!</v>
      </c>
      <c r="G914" s="96"/>
      <c r="H914" s="97">
        <f t="shared" si="13"/>
        <v>0</v>
      </c>
    </row>
    <row r="915" spans="1:8" s="98" customFormat="1" hidden="1" x14ac:dyDescent="0.25">
      <c r="A915" s="93" t="str">
        <f>Plan12!A915</f>
        <v xml:space="preserve"> </v>
      </c>
      <c r="B915" s="395" t="e">
        <f>Plan12!#REF!</f>
        <v>#REF!</v>
      </c>
      <c r="C915" s="395"/>
      <c r="D915" s="94">
        <f>Plan12!C915</f>
        <v>0</v>
      </c>
      <c r="E915" s="95">
        <f>Plan12!D915</f>
        <v>0</v>
      </c>
      <c r="F915" s="95" t="e">
        <f>Plan12!#REF!</f>
        <v>#REF!</v>
      </c>
      <c r="G915" s="96"/>
      <c r="H915" s="97">
        <f t="shared" si="13"/>
        <v>0</v>
      </c>
    </row>
    <row r="916" spans="1:8" s="98" customFormat="1" hidden="1" x14ac:dyDescent="0.25">
      <c r="A916" s="93" t="str">
        <f>Plan12!A916</f>
        <v xml:space="preserve"> </v>
      </c>
      <c r="B916" s="395" t="e">
        <f>Plan12!#REF!</f>
        <v>#REF!</v>
      </c>
      <c r="C916" s="395"/>
      <c r="D916" s="94">
        <f>Plan12!C916</f>
        <v>0</v>
      </c>
      <c r="E916" s="95">
        <f>Plan12!D916</f>
        <v>0</v>
      </c>
      <c r="F916" s="95" t="e">
        <f>Plan12!#REF!</f>
        <v>#REF!</v>
      </c>
      <c r="G916" s="96"/>
      <c r="H916" s="97">
        <f t="shared" si="13"/>
        <v>0</v>
      </c>
    </row>
    <row r="917" spans="1:8" s="98" customFormat="1" hidden="1" x14ac:dyDescent="0.25">
      <c r="A917" s="93" t="str">
        <f>Plan12!A917</f>
        <v xml:space="preserve"> </v>
      </c>
      <c r="B917" s="395" t="e">
        <f>Plan12!#REF!</f>
        <v>#REF!</v>
      </c>
      <c r="C917" s="395"/>
      <c r="D917" s="94">
        <f>Plan12!C917</f>
        <v>0</v>
      </c>
      <c r="E917" s="95">
        <f>Plan12!D917</f>
        <v>0</v>
      </c>
      <c r="F917" s="95" t="e">
        <f>Plan12!#REF!</f>
        <v>#REF!</v>
      </c>
      <c r="G917" s="96"/>
      <c r="H917" s="97">
        <f t="shared" si="13"/>
        <v>0</v>
      </c>
    </row>
    <row r="918" spans="1:8" s="98" customFormat="1" hidden="1" x14ac:dyDescent="0.25">
      <c r="A918" s="93" t="str">
        <f>Plan12!A918</f>
        <v xml:space="preserve"> </v>
      </c>
      <c r="B918" s="395" t="e">
        <f>Plan12!#REF!</f>
        <v>#REF!</v>
      </c>
      <c r="C918" s="395"/>
      <c r="D918" s="94">
        <f>Plan12!C918</f>
        <v>0</v>
      </c>
      <c r="E918" s="95">
        <f>Plan12!D918</f>
        <v>0</v>
      </c>
      <c r="F918" s="95" t="e">
        <f>Plan12!#REF!</f>
        <v>#REF!</v>
      </c>
      <c r="G918" s="96"/>
      <c r="H918" s="97">
        <f t="shared" si="13"/>
        <v>0</v>
      </c>
    </row>
    <row r="919" spans="1:8" s="98" customFormat="1" hidden="1" x14ac:dyDescent="0.25">
      <c r="A919" s="93" t="str">
        <f>Plan12!A919</f>
        <v xml:space="preserve"> </v>
      </c>
      <c r="B919" s="395" t="e">
        <f>Plan12!#REF!</f>
        <v>#REF!</v>
      </c>
      <c r="C919" s="395"/>
      <c r="D919" s="94">
        <f>Plan12!C919</f>
        <v>0</v>
      </c>
      <c r="E919" s="95">
        <f>Plan12!D919</f>
        <v>0</v>
      </c>
      <c r="F919" s="95" t="e">
        <f>Plan12!#REF!</f>
        <v>#REF!</v>
      </c>
      <c r="G919" s="96"/>
      <c r="H919" s="97">
        <f t="shared" si="13"/>
        <v>0</v>
      </c>
    </row>
    <row r="920" spans="1:8" s="98" customFormat="1" hidden="1" x14ac:dyDescent="0.25">
      <c r="A920" s="93" t="str">
        <f>Plan12!A920</f>
        <v xml:space="preserve"> </v>
      </c>
      <c r="B920" s="395" t="e">
        <f>Plan12!#REF!</f>
        <v>#REF!</v>
      </c>
      <c r="C920" s="395"/>
      <c r="D920" s="94">
        <f>Plan12!C920</f>
        <v>0</v>
      </c>
      <c r="E920" s="95">
        <f>Plan12!D920</f>
        <v>0</v>
      </c>
      <c r="F920" s="95" t="e">
        <f>Plan12!#REF!</f>
        <v>#REF!</v>
      </c>
      <c r="G920" s="96"/>
      <c r="H920" s="97">
        <f t="shared" si="13"/>
        <v>0</v>
      </c>
    </row>
    <row r="921" spans="1:8" s="98" customFormat="1" hidden="1" x14ac:dyDescent="0.25">
      <c r="A921" s="93" t="str">
        <f>Plan12!A921</f>
        <v xml:space="preserve"> </v>
      </c>
      <c r="B921" s="395" t="e">
        <f>Plan12!#REF!</f>
        <v>#REF!</v>
      </c>
      <c r="C921" s="395"/>
      <c r="D921" s="94">
        <f>Plan12!C921</f>
        <v>0</v>
      </c>
      <c r="E921" s="95">
        <f>Plan12!D921</f>
        <v>0</v>
      </c>
      <c r="F921" s="95" t="e">
        <f>Plan12!#REF!</f>
        <v>#REF!</v>
      </c>
      <c r="G921" s="96"/>
      <c r="H921" s="97">
        <f t="shared" si="13"/>
        <v>0</v>
      </c>
    </row>
    <row r="922" spans="1:8" s="98" customFormat="1" hidden="1" x14ac:dyDescent="0.25">
      <c r="A922" s="93" t="str">
        <f>Plan12!A922</f>
        <v xml:space="preserve"> </v>
      </c>
      <c r="B922" s="395" t="e">
        <f>Plan12!#REF!</f>
        <v>#REF!</v>
      </c>
      <c r="C922" s="395"/>
      <c r="D922" s="94">
        <f>Plan12!C922</f>
        <v>0</v>
      </c>
      <c r="E922" s="95">
        <f>Plan12!D922</f>
        <v>0</v>
      </c>
      <c r="F922" s="95" t="e">
        <f>Plan12!#REF!</f>
        <v>#REF!</v>
      </c>
      <c r="G922" s="96"/>
      <c r="H922" s="97">
        <f t="shared" si="13"/>
        <v>0</v>
      </c>
    </row>
    <row r="923" spans="1:8" s="98" customFormat="1" hidden="1" x14ac:dyDescent="0.25">
      <c r="A923" s="93" t="str">
        <f>Plan12!A923</f>
        <v xml:space="preserve"> </v>
      </c>
      <c r="B923" s="395" t="e">
        <f>Plan12!#REF!</f>
        <v>#REF!</v>
      </c>
      <c r="C923" s="395"/>
      <c r="D923" s="94">
        <f>Plan12!C923</f>
        <v>0</v>
      </c>
      <c r="E923" s="95">
        <f>Plan12!D923</f>
        <v>0</v>
      </c>
      <c r="F923" s="95" t="e">
        <f>Plan12!#REF!</f>
        <v>#REF!</v>
      </c>
      <c r="G923" s="96"/>
      <c r="H923" s="97">
        <f t="shared" si="13"/>
        <v>0</v>
      </c>
    </row>
    <row r="924" spans="1:8" s="98" customFormat="1" hidden="1" x14ac:dyDescent="0.25">
      <c r="A924" s="93" t="str">
        <f>Plan12!A924</f>
        <v xml:space="preserve"> </v>
      </c>
      <c r="B924" s="395" t="e">
        <f>Plan12!#REF!</f>
        <v>#REF!</v>
      </c>
      <c r="C924" s="395"/>
      <c r="D924" s="94">
        <f>Plan12!C924</f>
        <v>0</v>
      </c>
      <c r="E924" s="95">
        <f>Plan12!D924</f>
        <v>0</v>
      </c>
      <c r="F924" s="95" t="e">
        <f>Plan12!#REF!</f>
        <v>#REF!</v>
      </c>
      <c r="G924" s="96"/>
      <c r="H924" s="97">
        <f t="shared" si="13"/>
        <v>0</v>
      </c>
    </row>
    <row r="925" spans="1:8" s="98" customFormat="1" hidden="1" x14ac:dyDescent="0.25">
      <c r="A925" s="93" t="str">
        <f>Plan12!A925</f>
        <v xml:space="preserve"> </v>
      </c>
      <c r="B925" s="395" t="e">
        <f>Plan12!#REF!</f>
        <v>#REF!</v>
      </c>
      <c r="C925" s="395"/>
      <c r="D925" s="94">
        <f>Plan12!C925</f>
        <v>0</v>
      </c>
      <c r="E925" s="95">
        <f>Plan12!D925</f>
        <v>0</v>
      </c>
      <c r="F925" s="95" t="e">
        <f>Plan12!#REF!</f>
        <v>#REF!</v>
      </c>
      <c r="G925" s="96"/>
      <c r="H925" s="97">
        <f t="shared" si="13"/>
        <v>0</v>
      </c>
    </row>
    <row r="926" spans="1:8" s="98" customFormat="1" hidden="1" x14ac:dyDescent="0.25">
      <c r="A926" s="93" t="str">
        <f>Plan12!A926</f>
        <v xml:space="preserve"> </v>
      </c>
      <c r="B926" s="395" t="e">
        <f>Plan12!#REF!</f>
        <v>#REF!</v>
      </c>
      <c r="C926" s="395"/>
      <c r="D926" s="94">
        <f>Plan12!C926</f>
        <v>0</v>
      </c>
      <c r="E926" s="95">
        <f>Plan12!D926</f>
        <v>0</v>
      </c>
      <c r="F926" s="95" t="e">
        <f>Plan12!#REF!</f>
        <v>#REF!</v>
      </c>
      <c r="G926" s="96"/>
      <c r="H926" s="97">
        <f t="shared" si="13"/>
        <v>0</v>
      </c>
    </row>
    <row r="927" spans="1:8" s="98" customFormat="1" hidden="1" x14ac:dyDescent="0.25">
      <c r="A927" s="93" t="str">
        <f>Plan12!A927</f>
        <v xml:space="preserve"> </v>
      </c>
      <c r="B927" s="395" t="e">
        <f>Plan12!#REF!</f>
        <v>#REF!</v>
      </c>
      <c r="C927" s="395"/>
      <c r="D927" s="94">
        <f>Plan12!C927</f>
        <v>0</v>
      </c>
      <c r="E927" s="95">
        <f>Plan12!D927</f>
        <v>0</v>
      </c>
      <c r="F927" s="95" t="e">
        <f>Plan12!#REF!</f>
        <v>#REF!</v>
      </c>
      <c r="G927" s="96"/>
      <c r="H927" s="97">
        <f t="shared" si="13"/>
        <v>0</v>
      </c>
    </row>
    <row r="928" spans="1:8" s="98" customFormat="1" hidden="1" x14ac:dyDescent="0.25">
      <c r="A928" s="93" t="str">
        <f>Plan12!A928</f>
        <v xml:space="preserve"> </v>
      </c>
      <c r="B928" s="395" t="e">
        <f>Plan12!#REF!</f>
        <v>#REF!</v>
      </c>
      <c r="C928" s="395"/>
      <c r="D928" s="94">
        <f>Plan12!C928</f>
        <v>0</v>
      </c>
      <c r="E928" s="95">
        <f>Plan12!D928</f>
        <v>0</v>
      </c>
      <c r="F928" s="95" t="e">
        <f>Plan12!#REF!</f>
        <v>#REF!</v>
      </c>
      <c r="G928" s="96"/>
      <c r="H928" s="97">
        <f t="shared" si="13"/>
        <v>0</v>
      </c>
    </row>
    <row r="929" spans="1:8" s="98" customFormat="1" hidden="1" x14ac:dyDescent="0.25">
      <c r="A929" s="93" t="str">
        <f>Plan12!A929</f>
        <v xml:space="preserve"> </v>
      </c>
      <c r="B929" s="395" t="e">
        <f>Plan12!#REF!</f>
        <v>#REF!</v>
      </c>
      <c r="C929" s="395"/>
      <c r="D929" s="94">
        <f>Plan12!C929</f>
        <v>0</v>
      </c>
      <c r="E929" s="95">
        <f>Plan12!D929</f>
        <v>0</v>
      </c>
      <c r="F929" s="95" t="e">
        <f>Plan12!#REF!</f>
        <v>#REF!</v>
      </c>
      <c r="G929" s="96"/>
      <c r="H929" s="97">
        <f t="shared" si="13"/>
        <v>0</v>
      </c>
    </row>
    <row r="930" spans="1:8" s="98" customFormat="1" hidden="1" x14ac:dyDescent="0.25">
      <c r="A930" s="93" t="str">
        <f>Plan12!A930</f>
        <v xml:space="preserve"> </v>
      </c>
      <c r="B930" s="395" t="e">
        <f>Plan12!#REF!</f>
        <v>#REF!</v>
      </c>
      <c r="C930" s="395"/>
      <c r="D930" s="94">
        <f>Plan12!C930</f>
        <v>0</v>
      </c>
      <c r="E930" s="95">
        <f>Plan12!D930</f>
        <v>0</v>
      </c>
      <c r="F930" s="95" t="e">
        <f>Plan12!#REF!</f>
        <v>#REF!</v>
      </c>
      <c r="G930" s="96"/>
      <c r="H930" s="97">
        <f t="shared" ref="H930:H993" si="14">E930*G930</f>
        <v>0</v>
      </c>
    </row>
    <row r="931" spans="1:8" s="98" customFormat="1" hidden="1" x14ac:dyDescent="0.25">
      <c r="A931" s="93" t="str">
        <f>Plan12!A931</f>
        <v xml:space="preserve"> </v>
      </c>
      <c r="B931" s="395" t="e">
        <f>Plan12!#REF!</f>
        <v>#REF!</v>
      </c>
      <c r="C931" s="395"/>
      <c r="D931" s="94">
        <f>Plan12!C931</f>
        <v>0</v>
      </c>
      <c r="E931" s="95">
        <f>Plan12!D931</f>
        <v>0</v>
      </c>
      <c r="F931" s="95" t="e">
        <f>Plan12!#REF!</f>
        <v>#REF!</v>
      </c>
      <c r="G931" s="96"/>
      <c r="H931" s="97">
        <f t="shared" si="14"/>
        <v>0</v>
      </c>
    </row>
    <row r="932" spans="1:8" s="98" customFormat="1" hidden="1" x14ac:dyDescent="0.25">
      <c r="A932" s="93" t="str">
        <f>Plan12!A932</f>
        <v xml:space="preserve"> </v>
      </c>
      <c r="B932" s="395" t="e">
        <f>Plan12!#REF!</f>
        <v>#REF!</v>
      </c>
      <c r="C932" s="395"/>
      <c r="D932" s="94">
        <f>Plan12!C932</f>
        <v>0</v>
      </c>
      <c r="E932" s="95">
        <f>Plan12!D932</f>
        <v>0</v>
      </c>
      <c r="F932" s="95" t="e">
        <f>Plan12!#REF!</f>
        <v>#REF!</v>
      </c>
      <c r="G932" s="96"/>
      <c r="H932" s="97">
        <f t="shared" si="14"/>
        <v>0</v>
      </c>
    </row>
    <row r="933" spans="1:8" s="98" customFormat="1" hidden="1" x14ac:dyDescent="0.25">
      <c r="A933" s="93" t="str">
        <f>Plan12!A933</f>
        <v xml:space="preserve"> </v>
      </c>
      <c r="B933" s="395" t="e">
        <f>Plan12!#REF!</f>
        <v>#REF!</v>
      </c>
      <c r="C933" s="395"/>
      <c r="D933" s="94">
        <f>Plan12!C933</f>
        <v>0</v>
      </c>
      <c r="E933" s="95">
        <f>Plan12!D933</f>
        <v>0</v>
      </c>
      <c r="F933" s="95" t="e">
        <f>Plan12!#REF!</f>
        <v>#REF!</v>
      </c>
      <c r="G933" s="96"/>
      <c r="H933" s="97">
        <f t="shared" si="14"/>
        <v>0</v>
      </c>
    </row>
    <row r="934" spans="1:8" s="98" customFormat="1" hidden="1" x14ac:dyDescent="0.25">
      <c r="A934" s="93" t="str">
        <f>Plan12!A934</f>
        <v xml:space="preserve"> </v>
      </c>
      <c r="B934" s="395" t="e">
        <f>Plan12!#REF!</f>
        <v>#REF!</v>
      </c>
      <c r="C934" s="395"/>
      <c r="D934" s="94">
        <f>Plan12!C934</f>
        <v>0</v>
      </c>
      <c r="E934" s="95">
        <f>Plan12!D934</f>
        <v>0</v>
      </c>
      <c r="F934" s="95" t="e">
        <f>Plan12!#REF!</f>
        <v>#REF!</v>
      </c>
      <c r="G934" s="96"/>
      <c r="H934" s="97">
        <f t="shared" si="14"/>
        <v>0</v>
      </c>
    </row>
    <row r="935" spans="1:8" s="98" customFormat="1" hidden="1" x14ac:dyDescent="0.25">
      <c r="A935" s="93" t="str">
        <f>Plan12!A935</f>
        <v xml:space="preserve"> </v>
      </c>
      <c r="B935" s="395" t="e">
        <f>Plan12!#REF!</f>
        <v>#REF!</v>
      </c>
      <c r="C935" s="395"/>
      <c r="D935" s="94">
        <f>Plan12!C935</f>
        <v>0</v>
      </c>
      <c r="E935" s="95">
        <f>Plan12!D935</f>
        <v>0</v>
      </c>
      <c r="F935" s="95" t="e">
        <f>Plan12!#REF!</f>
        <v>#REF!</v>
      </c>
      <c r="G935" s="96"/>
      <c r="H935" s="97">
        <f t="shared" si="14"/>
        <v>0</v>
      </c>
    </row>
    <row r="936" spans="1:8" s="98" customFormat="1" hidden="1" x14ac:dyDescent="0.25">
      <c r="A936" s="93" t="str">
        <f>Plan12!A936</f>
        <v xml:space="preserve"> </v>
      </c>
      <c r="B936" s="395" t="e">
        <f>Plan12!#REF!</f>
        <v>#REF!</v>
      </c>
      <c r="C936" s="395"/>
      <c r="D936" s="94">
        <f>Plan12!C936</f>
        <v>0</v>
      </c>
      <c r="E936" s="95">
        <f>Plan12!D936</f>
        <v>0</v>
      </c>
      <c r="F936" s="95" t="e">
        <f>Plan12!#REF!</f>
        <v>#REF!</v>
      </c>
      <c r="G936" s="96"/>
      <c r="H936" s="97">
        <f t="shared" si="14"/>
        <v>0</v>
      </c>
    </row>
    <row r="937" spans="1:8" s="98" customFormat="1" hidden="1" x14ac:dyDescent="0.25">
      <c r="A937" s="93" t="str">
        <f>Plan12!A937</f>
        <v xml:space="preserve"> </v>
      </c>
      <c r="B937" s="395" t="e">
        <f>Plan12!#REF!</f>
        <v>#REF!</v>
      </c>
      <c r="C937" s="395"/>
      <c r="D937" s="94">
        <f>Plan12!C937</f>
        <v>0</v>
      </c>
      <c r="E937" s="95">
        <f>Plan12!D937</f>
        <v>0</v>
      </c>
      <c r="F937" s="95" t="e">
        <f>Plan12!#REF!</f>
        <v>#REF!</v>
      </c>
      <c r="G937" s="96"/>
      <c r="H937" s="97">
        <f t="shared" si="14"/>
        <v>0</v>
      </c>
    </row>
    <row r="938" spans="1:8" s="98" customFormat="1" ht="10.5" hidden="1" customHeight="1" x14ac:dyDescent="0.25">
      <c r="A938" s="93" t="str">
        <f>Plan12!A938</f>
        <v xml:space="preserve"> </v>
      </c>
      <c r="B938" s="395" t="e">
        <f>Plan12!#REF!</f>
        <v>#REF!</v>
      </c>
      <c r="C938" s="395"/>
      <c r="D938" s="94">
        <f>Plan12!C938</f>
        <v>0</v>
      </c>
      <c r="E938" s="95">
        <f>Plan12!D938</f>
        <v>0</v>
      </c>
      <c r="F938" s="95" t="e">
        <f>Plan12!#REF!</f>
        <v>#REF!</v>
      </c>
      <c r="G938" s="96"/>
      <c r="H938" s="97">
        <f t="shared" si="14"/>
        <v>0</v>
      </c>
    </row>
    <row r="939" spans="1:8" s="98" customFormat="1" hidden="1" x14ac:dyDescent="0.25">
      <c r="A939" s="93" t="str">
        <f>Plan12!A939</f>
        <v xml:space="preserve"> </v>
      </c>
      <c r="B939" s="395" t="e">
        <f>Plan12!#REF!</f>
        <v>#REF!</v>
      </c>
      <c r="C939" s="395"/>
      <c r="D939" s="94">
        <f>Plan12!C939</f>
        <v>0</v>
      </c>
      <c r="E939" s="95">
        <f>Plan12!D939</f>
        <v>0</v>
      </c>
      <c r="F939" s="95" t="e">
        <f>Plan12!#REF!</f>
        <v>#REF!</v>
      </c>
      <c r="G939" s="96"/>
      <c r="H939" s="97">
        <f t="shared" si="14"/>
        <v>0</v>
      </c>
    </row>
    <row r="940" spans="1:8" s="98" customFormat="1" hidden="1" x14ac:dyDescent="0.25">
      <c r="A940" s="93" t="str">
        <f>Plan12!A940</f>
        <v xml:space="preserve"> </v>
      </c>
      <c r="B940" s="395" t="e">
        <f>Plan12!#REF!</f>
        <v>#REF!</v>
      </c>
      <c r="C940" s="395"/>
      <c r="D940" s="94">
        <f>Plan12!C940</f>
        <v>0</v>
      </c>
      <c r="E940" s="95">
        <f>Plan12!D940</f>
        <v>0</v>
      </c>
      <c r="F940" s="95" t="e">
        <f>Plan12!#REF!</f>
        <v>#REF!</v>
      </c>
      <c r="G940" s="96"/>
      <c r="H940" s="97">
        <f t="shared" si="14"/>
        <v>0</v>
      </c>
    </row>
    <row r="941" spans="1:8" s="98" customFormat="1" hidden="1" x14ac:dyDescent="0.25">
      <c r="A941" s="93" t="str">
        <f>Plan12!A941</f>
        <v xml:space="preserve"> </v>
      </c>
      <c r="B941" s="395" t="e">
        <f>Plan12!#REF!</f>
        <v>#REF!</v>
      </c>
      <c r="C941" s="395"/>
      <c r="D941" s="94">
        <f>Plan12!C941</f>
        <v>0</v>
      </c>
      <c r="E941" s="95">
        <f>Plan12!D941</f>
        <v>0</v>
      </c>
      <c r="F941" s="95" t="e">
        <f>Plan12!#REF!</f>
        <v>#REF!</v>
      </c>
      <c r="G941" s="96"/>
      <c r="H941" s="97">
        <f t="shared" si="14"/>
        <v>0</v>
      </c>
    </row>
    <row r="942" spans="1:8" s="98" customFormat="1" hidden="1" x14ac:dyDescent="0.25">
      <c r="A942" s="93" t="str">
        <f>Plan12!A942</f>
        <v xml:space="preserve"> </v>
      </c>
      <c r="B942" s="395" t="e">
        <f>Plan12!#REF!</f>
        <v>#REF!</v>
      </c>
      <c r="C942" s="395"/>
      <c r="D942" s="94">
        <f>Plan12!C942</f>
        <v>0</v>
      </c>
      <c r="E942" s="95">
        <f>Plan12!D942</f>
        <v>0</v>
      </c>
      <c r="F942" s="95" t="e">
        <f>Plan12!#REF!</f>
        <v>#REF!</v>
      </c>
      <c r="G942" s="96"/>
      <c r="H942" s="97">
        <f t="shared" si="14"/>
        <v>0</v>
      </c>
    </row>
    <row r="943" spans="1:8" s="98" customFormat="1" hidden="1" x14ac:dyDescent="0.25">
      <c r="A943" s="93" t="str">
        <f>Plan12!A943</f>
        <v xml:space="preserve"> </v>
      </c>
      <c r="B943" s="395" t="e">
        <f>Plan12!#REF!</f>
        <v>#REF!</v>
      </c>
      <c r="C943" s="395"/>
      <c r="D943" s="94">
        <f>Plan12!C943</f>
        <v>0</v>
      </c>
      <c r="E943" s="95">
        <f>Plan12!D943</f>
        <v>0</v>
      </c>
      <c r="F943" s="95" t="e">
        <f>Plan12!#REF!</f>
        <v>#REF!</v>
      </c>
      <c r="G943" s="96"/>
      <c r="H943" s="97">
        <f t="shared" si="14"/>
        <v>0</v>
      </c>
    </row>
    <row r="944" spans="1:8" s="98" customFormat="1" hidden="1" x14ac:dyDescent="0.25">
      <c r="A944" s="93" t="str">
        <f>Plan12!A944</f>
        <v xml:space="preserve"> </v>
      </c>
      <c r="B944" s="395" t="e">
        <f>Plan12!#REF!</f>
        <v>#REF!</v>
      </c>
      <c r="C944" s="395"/>
      <c r="D944" s="94">
        <f>Plan12!C944</f>
        <v>0</v>
      </c>
      <c r="E944" s="95">
        <f>Plan12!D944</f>
        <v>0</v>
      </c>
      <c r="F944" s="95" t="e">
        <f>Plan12!#REF!</f>
        <v>#REF!</v>
      </c>
      <c r="G944" s="96"/>
      <c r="H944" s="97">
        <f t="shared" si="14"/>
        <v>0</v>
      </c>
    </row>
    <row r="945" spans="1:8" s="98" customFormat="1" hidden="1" x14ac:dyDescent="0.25">
      <c r="A945" s="93" t="str">
        <f>Plan12!A945</f>
        <v xml:space="preserve"> </v>
      </c>
      <c r="B945" s="395" t="e">
        <f>Plan12!#REF!</f>
        <v>#REF!</v>
      </c>
      <c r="C945" s="395"/>
      <c r="D945" s="94">
        <f>Plan12!C945</f>
        <v>0</v>
      </c>
      <c r="E945" s="95">
        <f>Plan12!D945</f>
        <v>0</v>
      </c>
      <c r="F945" s="95" t="e">
        <f>Plan12!#REF!</f>
        <v>#REF!</v>
      </c>
      <c r="G945" s="96"/>
      <c r="H945" s="97">
        <f t="shared" si="14"/>
        <v>0</v>
      </c>
    </row>
    <row r="946" spans="1:8" s="98" customFormat="1" hidden="1" x14ac:dyDescent="0.25">
      <c r="A946" s="93" t="str">
        <f>Plan12!A946</f>
        <v xml:space="preserve"> </v>
      </c>
      <c r="B946" s="395" t="e">
        <f>Plan12!#REF!</f>
        <v>#REF!</v>
      </c>
      <c r="C946" s="395"/>
      <c r="D946" s="94">
        <f>Plan12!C946</f>
        <v>0</v>
      </c>
      <c r="E946" s="95">
        <f>Plan12!D946</f>
        <v>0</v>
      </c>
      <c r="F946" s="95" t="e">
        <f>Plan12!#REF!</f>
        <v>#REF!</v>
      </c>
      <c r="G946" s="96"/>
      <c r="H946" s="97">
        <f t="shared" si="14"/>
        <v>0</v>
      </c>
    </row>
    <row r="947" spans="1:8" s="98" customFormat="1" hidden="1" x14ac:dyDescent="0.25">
      <c r="A947" s="93" t="str">
        <f>Plan12!A947</f>
        <v xml:space="preserve"> </v>
      </c>
      <c r="B947" s="395" t="e">
        <f>Plan12!#REF!</f>
        <v>#REF!</v>
      </c>
      <c r="C947" s="395"/>
      <c r="D947" s="94">
        <f>Plan12!C947</f>
        <v>0</v>
      </c>
      <c r="E947" s="95">
        <f>Plan12!D947</f>
        <v>0</v>
      </c>
      <c r="F947" s="95" t="e">
        <f>Plan12!#REF!</f>
        <v>#REF!</v>
      </c>
      <c r="G947" s="96"/>
      <c r="H947" s="97">
        <f t="shared" si="14"/>
        <v>0</v>
      </c>
    </row>
    <row r="948" spans="1:8" s="98" customFormat="1" hidden="1" x14ac:dyDescent="0.25">
      <c r="A948" s="93" t="str">
        <f>Plan12!A948</f>
        <v xml:space="preserve"> </v>
      </c>
      <c r="B948" s="395" t="e">
        <f>Plan12!#REF!</f>
        <v>#REF!</v>
      </c>
      <c r="C948" s="395"/>
      <c r="D948" s="94">
        <f>Plan12!C948</f>
        <v>0</v>
      </c>
      <c r="E948" s="95">
        <f>Plan12!D948</f>
        <v>0</v>
      </c>
      <c r="F948" s="95" t="e">
        <f>Plan12!#REF!</f>
        <v>#REF!</v>
      </c>
      <c r="G948" s="96"/>
      <c r="H948" s="97">
        <f t="shared" si="14"/>
        <v>0</v>
      </c>
    </row>
    <row r="949" spans="1:8" s="98" customFormat="1" hidden="1" x14ac:dyDescent="0.25">
      <c r="A949" s="93" t="str">
        <f>Plan12!A949</f>
        <v xml:space="preserve"> </v>
      </c>
      <c r="B949" s="395" t="e">
        <f>Plan12!#REF!</f>
        <v>#REF!</v>
      </c>
      <c r="C949" s="395"/>
      <c r="D949" s="94">
        <f>Plan12!C949</f>
        <v>0</v>
      </c>
      <c r="E949" s="95">
        <f>Plan12!D949</f>
        <v>0</v>
      </c>
      <c r="F949" s="95" t="e">
        <f>Plan12!#REF!</f>
        <v>#REF!</v>
      </c>
      <c r="G949" s="96"/>
      <c r="H949" s="97">
        <f t="shared" si="14"/>
        <v>0</v>
      </c>
    </row>
    <row r="950" spans="1:8" s="98" customFormat="1" hidden="1" x14ac:dyDescent="0.25">
      <c r="A950" s="93" t="str">
        <f>Plan12!A950</f>
        <v xml:space="preserve"> </v>
      </c>
      <c r="B950" s="395" t="e">
        <f>Plan12!#REF!</f>
        <v>#REF!</v>
      </c>
      <c r="C950" s="395"/>
      <c r="D950" s="94">
        <f>Plan12!C950</f>
        <v>0</v>
      </c>
      <c r="E950" s="95">
        <f>Plan12!D950</f>
        <v>0</v>
      </c>
      <c r="F950" s="95" t="e">
        <f>Plan12!#REF!</f>
        <v>#REF!</v>
      </c>
      <c r="G950" s="96"/>
      <c r="H950" s="97">
        <f t="shared" si="14"/>
        <v>0</v>
      </c>
    </row>
    <row r="951" spans="1:8" s="98" customFormat="1" hidden="1" x14ac:dyDescent="0.25">
      <c r="A951" s="93" t="str">
        <f>Plan12!A951</f>
        <v xml:space="preserve"> </v>
      </c>
      <c r="B951" s="395" t="e">
        <f>Plan12!#REF!</f>
        <v>#REF!</v>
      </c>
      <c r="C951" s="395"/>
      <c r="D951" s="94">
        <f>Plan12!C951</f>
        <v>0</v>
      </c>
      <c r="E951" s="95">
        <f>Plan12!D951</f>
        <v>0</v>
      </c>
      <c r="F951" s="95" t="e">
        <f>Plan12!#REF!</f>
        <v>#REF!</v>
      </c>
      <c r="G951" s="96"/>
      <c r="H951" s="97">
        <f t="shared" si="14"/>
        <v>0</v>
      </c>
    </row>
    <row r="952" spans="1:8" s="98" customFormat="1" hidden="1" x14ac:dyDescent="0.25">
      <c r="A952" s="93" t="str">
        <f>Plan12!A952</f>
        <v xml:space="preserve"> </v>
      </c>
      <c r="B952" s="395" t="e">
        <f>Plan12!#REF!</f>
        <v>#REF!</v>
      </c>
      <c r="C952" s="395"/>
      <c r="D952" s="94">
        <f>Plan12!C952</f>
        <v>0</v>
      </c>
      <c r="E952" s="95">
        <f>Plan12!D952</f>
        <v>0</v>
      </c>
      <c r="F952" s="95" t="e">
        <f>Plan12!#REF!</f>
        <v>#REF!</v>
      </c>
      <c r="G952" s="96"/>
      <c r="H952" s="97">
        <f t="shared" si="14"/>
        <v>0</v>
      </c>
    </row>
    <row r="953" spans="1:8" s="98" customFormat="1" hidden="1" x14ac:dyDescent="0.25">
      <c r="A953" s="93" t="str">
        <f>Plan12!A953</f>
        <v xml:space="preserve"> </v>
      </c>
      <c r="B953" s="395" t="e">
        <f>Plan12!#REF!</f>
        <v>#REF!</v>
      </c>
      <c r="C953" s="395"/>
      <c r="D953" s="94">
        <f>Plan12!C953</f>
        <v>0</v>
      </c>
      <c r="E953" s="95">
        <f>Plan12!D953</f>
        <v>0</v>
      </c>
      <c r="F953" s="95" t="e">
        <f>Plan12!#REF!</f>
        <v>#REF!</v>
      </c>
      <c r="G953" s="96"/>
      <c r="H953" s="97">
        <f t="shared" si="14"/>
        <v>0</v>
      </c>
    </row>
    <row r="954" spans="1:8" s="98" customFormat="1" hidden="1" x14ac:dyDescent="0.25">
      <c r="A954" s="93" t="str">
        <f>Plan12!A954</f>
        <v xml:space="preserve"> </v>
      </c>
      <c r="B954" s="395" t="e">
        <f>Plan12!#REF!</f>
        <v>#REF!</v>
      </c>
      <c r="C954" s="395"/>
      <c r="D954" s="94">
        <f>Plan12!C954</f>
        <v>0</v>
      </c>
      <c r="E954" s="95">
        <f>Plan12!D954</f>
        <v>0</v>
      </c>
      <c r="F954" s="95" t="e">
        <f>Plan12!#REF!</f>
        <v>#REF!</v>
      </c>
      <c r="G954" s="96"/>
      <c r="H954" s="97">
        <f t="shared" si="14"/>
        <v>0</v>
      </c>
    </row>
    <row r="955" spans="1:8" s="98" customFormat="1" hidden="1" x14ac:dyDescent="0.25">
      <c r="A955" s="93" t="str">
        <f>Plan12!A955</f>
        <v xml:space="preserve"> </v>
      </c>
      <c r="B955" s="395" t="e">
        <f>Plan12!#REF!</f>
        <v>#REF!</v>
      </c>
      <c r="C955" s="395"/>
      <c r="D955" s="94">
        <f>Plan12!C955</f>
        <v>0</v>
      </c>
      <c r="E955" s="95">
        <f>Plan12!D955</f>
        <v>0</v>
      </c>
      <c r="F955" s="95" t="e">
        <f>Plan12!#REF!</f>
        <v>#REF!</v>
      </c>
      <c r="G955" s="96"/>
      <c r="H955" s="97">
        <f t="shared" si="14"/>
        <v>0</v>
      </c>
    </row>
    <row r="956" spans="1:8" s="98" customFormat="1" hidden="1" x14ac:dyDescent="0.25">
      <c r="A956" s="93" t="str">
        <f>Plan12!A956</f>
        <v xml:space="preserve"> </v>
      </c>
      <c r="B956" s="395" t="e">
        <f>Plan12!#REF!</f>
        <v>#REF!</v>
      </c>
      <c r="C956" s="395"/>
      <c r="D956" s="94">
        <f>Plan12!C956</f>
        <v>0</v>
      </c>
      <c r="E956" s="95">
        <f>Plan12!D956</f>
        <v>0</v>
      </c>
      <c r="F956" s="95" t="e">
        <f>Plan12!#REF!</f>
        <v>#REF!</v>
      </c>
      <c r="G956" s="96"/>
      <c r="H956" s="97">
        <f t="shared" si="14"/>
        <v>0</v>
      </c>
    </row>
    <row r="957" spans="1:8" s="98" customFormat="1" hidden="1" x14ac:dyDescent="0.25">
      <c r="A957" s="93" t="str">
        <f>Plan12!A957</f>
        <v xml:space="preserve"> </v>
      </c>
      <c r="B957" s="395" t="e">
        <f>Plan12!#REF!</f>
        <v>#REF!</v>
      </c>
      <c r="C957" s="395"/>
      <c r="D957" s="94">
        <f>Plan12!C957</f>
        <v>0</v>
      </c>
      <c r="E957" s="95">
        <f>Plan12!D957</f>
        <v>0</v>
      </c>
      <c r="F957" s="95" t="e">
        <f>Plan12!#REF!</f>
        <v>#REF!</v>
      </c>
      <c r="G957" s="96"/>
      <c r="H957" s="97">
        <f t="shared" si="14"/>
        <v>0</v>
      </c>
    </row>
    <row r="958" spans="1:8" s="98" customFormat="1" hidden="1" x14ac:dyDescent="0.25">
      <c r="A958" s="93" t="str">
        <f>Plan12!A958</f>
        <v xml:space="preserve"> </v>
      </c>
      <c r="B958" s="395" t="e">
        <f>Plan12!#REF!</f>
        <v>#REF!</v>
      </c>
      <c r="C958" s="395"/>
      <c r="D958" s="94">
        <f>Plan12!C958</f>
        <v>0</v>
      </c>
      <c r="E958" s="95">
        <f>Plan12!D958</f>
        <v>0</v>
      </c>
      <c r="F958" s="95" t="e">
        <f>Plan12!#REF!</f>
        <v>#REF!</v>
      </c>
      <c r="G958" s="96"/>
      <c r="H958" s="97">
        <f t="shared" si="14"/>
        <v>0</v>
      </c>
    </row>
    <row r="959" spans="1:8" s="98" customFormat="1" hidden="1" x14ac:dyDescent="0.25">
      <c r="A959" s="93" t="str">
        <f>Plan12!A959</f>
        <v xml:space="preserve"> </v>
      </c>
      <c r="B959" s="395" t="e">
        <f>Plan12!#REF!</f>
        <v>#REF!</v>
      </c>
      <c r="C959" s="395"/>
      <c r="D959" s="94">
        <f>Plan12!C959</f>
        <v>0</v>
      </c>
      <c r="E959" s="95">
        <f>Plan12!D959</f>
        <v>0</v>
      </c>
      <c r="F959" s="95" t="e">
        <f>Plan12!#REF!</f>
        <v>#REF!</v>
      </c>
      <c r="G959" s="96"/>
      <c r="H959" s="97">
        <f t="shared" si="14"/>
        <v>0</v>
      </c>
    </row>
    <row r="960" spans="1:8" s="98" customFormat="1" hidden="1" x14ac:dyDescent="0.25">
      <c r="A960" s="93" t="str">
        <f>Plan12!A960</f>
        <v xml:space="preserve"> </v>
      </c>
      <c r="B960" s="395" t="e">
        <f>Plan12!#REF!</f>
        <v>#REF!</v>
      </c>
      <c r="C960" s="395"/>
      <c r="D960" s="94">
        <f>Plan12!C960</f>
        <v>0</v>
      </c>
      <c r="E960" s="95">
        <f>Plan12!D960</f>
        <v>0</v>
      </c>
      <c r="F960" s="95" t="e">
        <f>Plan12!#REF!</f>
        <v>#REF!</v>
      </c>
      <c r="G960" s="96"/>
      <c r="H960" s="97">
        <f t="shared" si="14"/>
        <v>0</v>
      </c>
    </row>
    <row r="961" spans="1:8" s="98" customFormat="1" hidden="1" x14ac:dyDescent="0.25">
      <c r="A961" s="93" t="str">
        <f>Plan12!A961</f>
        <v xml:space="preserve"> </v>
      </c>
      <c r="B961" s="395" t="e">
        <f>Plan12!#REF!</f>
        <v>#REF!</v>
      </c>
      <c r="C961" s="395"/>
      <c r="D961" s="94">
        <f>Plan12!C961</f>
        <v>0</v>
      </c>
      <c r="E961" s="95">
        <f>Plan12!D961</f>
        <v>0</v>
      </c>
      <c r="F961" s="95" t="e">
        <f>Plan12!#REF!</f>
        <v>#REF!</v>
      </c>
      <c r="G961" s="96"/>
      <c r="H961" s="97">
        <f t="shared" si="14"/>
        <v>0</v>
      </c>
    </row>
    <row r="962" spans="1:8" s="98" customFormat="1" hidden="1" x14ac:dyDescent="0.25">
      <c r="A962" s="93" t="str">
        <f>Plan12!A962</f>
        <v xml:space="preserve"> </v>
      </c>
      <c r="B962" s="395" t="e">
        <f>Plan12!#REF!</f>
        <v>#REF!</v>
      </c>
      <c r="C962" s="395"/>
      <c r="D962" s="94">
        <f>Plan12!C962</f>
        <v>0</v>
      </c>
      <c r="E962" s="95">
        <f>Plan12!D962</f>
        <v>0</v>
      </c>
      <c r="F962" s="95" t="e">
        <f>Plan12!#REF!</f>
        <v>#REF!</v>
      </c>
      <c r="G962" s="96"/>
      <c r="H962" s="97">
        <f t="shared" si="14"/>
        <v>0</v>
      </c>
    </row>
    <row r="963" spans="1:8" s="98" customFormat="1" hidden="1" x14ac:dyDescent="0.25">
      <c r="A963" s="93" t="str">
        <f>Plan12!A963</f>
        <v xml:space="preserve"> </v>
      </c>
      <c r="B963" s="395" t="e">
        <f>Plan12!#REF!</f>
        <v>#REF!</v>
      </c>
      <c r="C963" s="395"/>
      <c r="D963" s="94">
        <f>Plan12!C963</f>
        <v>0</v>
      </c>
      <c r="E963" s="95">
        <f>Plan12!D963</f>
        <v>0</v>
      </c>
      <c r="F963" s="95" t="e">
        <f>Plan12!#REF!</f>
        <v>#REF!</v>
      </c>
      <c r="G963" s="96"/>
      <c r="H963" s="97">
        <f t="shared" si="14"/>
        <v>0</v>
      </c>
    </row>
    <row r="964" spans="1:8" s="98" customFormat="1" hidden="1" x14ac:dyDescent="0.25">
      <c r="A964" s="93" t="str">
        <f>Plan12!A964</f>
        <v xml:space="preserve"> </v>
      </c>
      <c r="B964" s="395" t="e">
        <f>Plan12!#REF!</f>
        <v>#REF!</v>
      </c>
      <c r="C964" s="395"/>
      <c r="D964" s="94">
        <f>Plan12!C964</f>
        <v>0</v>
      </c>
      <c r="E964" s="95">
        <f>Plan12!D964</f>
        <v>0</v>
      </c>
      <c r="F964" s="95" t="e">
        <f>Plan12!#REF!</f>
        <v>#REF!</v>
      </c>
      <c r="G964" s="96"/>
      <c r="H964" s="97">
        <f t="shared" si="14"/>
        <v>0</v>
      </c>
    </row>
    <row r="965" spans="1:8" s="98" customFormat="1" hidden="1" x14ac:dyDescent="0.25">
      <c r="A965" s="93" t="str">
        <f>Plan12!A965</f>
        <v xml:space="preserve"> </v>
      </c>
      <c r="B965" s="395" t="e">
        <f>Plan12!#REF!</f>
        <v>#REF!</v>
      </c>
      <c r="C965" s="395"/>
      <c r="D965" s="94">
        <f>Plan12!C965</f>
        <v>0</v>
      </c>
      <c r="E965" s="95">
        <f>Plan12!D965</f>
        <v>0</v>
      </c>
      <c r="F965" s="95" t="e">
        <f>Plan12!#REF!</f>
        <v>#REF!</v>
      </c>
      <c r="G965" s="96"/>
      <c r="H965" s="97">
        <f t="shared" si="14"/>
        <v>0</v>
      </c>
    </row>
    <row r="966" spans="1:8" s="98" customFormat="1" hidden="1" x14ac:dyDescent="0.25">
      <c r="A966" s="93" t="str">
        <f>Plan12!A966</f>
        <v xml:space="preserve"> </v>
      </c>
      <c r="B966" s="395" t="e">
        <f>Plan12!#REF!</f>
        <v>#REF!</v>
      </c>
      <c r="C966" s="395"/>
      <c r="D966" s="94">
        <f>Plan12!C966</f>
        <v>0</v>
      </c>
      <c r="E966" s="95">
        <f>Plan12!D966</f>
        <v>0</v>
      </c>
      <c r="F966" s="95" t="e">
        <f>Plan12!#REF!</f>
        <v>#REF!</v>
      </c>
      <c r="G966" s="96"/>
      <c r="H966" s="97">
        <f t="shared" si="14"/>
        <v>0</v>
      </c>
    </row>
    <row r="967" spans="1:8" s="98" customFormat="1" hidden="1" x14ac:dyDescent="0.25">
      <c r="A967" s="93" t="str">
        <f>Plan12!A967</f>
        <v xml:space="preserve"> </v>
      </c>
      <c r="B967" s="395" t="e">
        <f>Plan12!#REF!</f>
        <v>#REF!</v>
      </c>
      <c r="C967" s="395"/>
      <c r="D967" s="94">
        <f>Plan12!C967</f>
        <v>0</v>
      </c>
      <c r="E967" s="95">
        <f>Plan12!D967</f>
        <v>0</v>
      </c>
      <c r="F967" s="95" t="e">
        <f>Plan12!#REF!</f>
        <v>#REF!</v>
      </c>
      <c r="G967" s="96"/>
      <c r="H967" s="97">
        <f t="shared" si="14"/>
        <v>0</v>
      </c>
    </row>
    <row r="968" spans="1:8" s="98" customFormat="1" hidden="1" x14ac:dyDescent="0.25">
      <c r="A968" s="93" t="str">
        <f>Plan12!A968</f>
        <v xml:space="preserve"> </v>
      </c>
      <c r="B968" s="395" t="e">
        <f>Plan12!#REF!</f>
        <v>#REF!</v>
      </c>
      <c r="C968" s="395"/>
      <c r="D968" s="94">
        <f>Plan12!C968</f>
        <v>0</v>
      </c>
      <c r="E968" s="95">
        <f>Plan12!D968</f>
        <v>0</v>
      </c>
      <c r="F968" s="95" t="e">
        <f>Plan12!#REF!</f>
        <v>#REF!</v>
      </c>
      <c r="G968" s="96"/>
      <c r="H968" s="97">
        <f t="shared" si="14"/>
        <v>0</v>
      </c>
    </row>
    <row r="969" spans="1:8" s="98" customFormat="1" hidden="1" x14ac:dyDescent="0.25">
      <c r="A969" s="93" t="str">
        <f>Plan12!A969</f>
        <v xml:space="preserve"> </v>
      </c>
      <c r="B969" s="395" t="e">
        <f>Plan12!#REF!</f>
        <v>#REF!</v>
      </c>
      <c r="C969" s="395"/>
      <c r="D969" s="94">
        <f>Plan12!C969</f>
        <v>0</v>
      </c>
      <c r="E969" s="95">
        <f>Plan12!D969</f>
        <v>0</v>
      </c>
      <c r="F969" s="95" t="e">
        <f>Plan12!#REF!</f>
        <v>#REF!</v>
      </c>
      <c r="G969" s="96"/>
      <c r="H969" s="97">
        <f t="shared" si="14"/>
        <v>0</v>
      </c>
    </row>
    <row r="970" spans="1:8" s="98" customFormat="1" hidden="1" x14ac:dyDescent="0.25">
      <c r="A970" s="93" t="str">
        <f>Plan12!A970</f>
        <v xml:space="preserve"> </v>
      </c>
      <c r="B970" s="395" t="e">
        <f>Plan12!#REF!</f>
        <v>#REF!</v>
      </c>
      <c r="C970" s="395"/>
      <c r="D970" s="94">
        <f>Plan12!C970</f>
        <v>0</v>
      </c>
      <c r="E970" s="95">
        <f>Plan12!D970</f>
        <v>0</v>
      </c>
      <c r="F970" s="95" t="e">
        <f>Plan12!#REF!</f>
        <v>#REF!</v>
      </c>
      <c r="G970" s="96"/>
      <c r="H970" s="97">
        <f t="shared" si="14"/>
        <v>0</v>
      </c>
    </row>
    <row r="971" spans="1:8" s="98" customFormat="1" hidden="1" x14ac:dyDescent="0.25">
      <c r="A971" s="93" t="str">
        <f>Plan12!A971</f>
        <v xml:space="preserve"> </v>
      </c>
      <c r="B971" s="395" t="e">
        <f>Plan12!#REF!</f>
        <v>#REF!</v>
      </c>
      <c r="C971" s="395"/>
      <c r="D971" s="94">
        <f>Plan12!C971</f>
        <v>0</v>
      </c>
      <c r="E971" s="95">
        <f>Plan12!D971</f>
        <v>0</v>
      </c>
      <c r="F971" s="95" t="e">
        <f>Plan12!#REF!</f>
        <v>#REF!</v>
      </c>
      <c r="G971" s="96"/>
      <c r="H971" s="97">
        <f t="shared" si="14"/>
        <v>0</v>
      </c>
    </row>
    <row r="972" spans="1:8" s="98" customFormat="1" hidden="1" x14ac:dyDescent="0.25">
      <c r="A972" s="93" t="str">
        <f>Plan12!A972</f>
        <v xml:space="preserve"> </v>
      </c>
      <c r="B972" s="395" t="e">
        <f>Plan12!#REF!</f>
        <v>#REF!</v>
      </c>
      <c r="C972" s="395"/>
      <c r="D972" s="94">
        <f>Plan12!C972</f>
        <v>0</v>
      </c>
      <c r="E972" s="95">
        <f>Plan12!D972</f>
        <v>0</v>
      </c>
      <c r="F972" s="95" t="e">
        <f>Plan12!#REF!</f>
        <v>#REF!</v>
      </c>
      <c r="G972" s="96"/>
      <c r="H972" s="97">
        <f t="shared" si="14"/>
        <v>0</v>
      </c>
    </row>
    <row r="973" spans="1:8" s="98" customFormat="1" hidden="1" x14ac:dyDescent="0.25">
      <c r="A973" s="93" t="str">
        <f>Plan12!A973</f>
        <v xml:space="preserve"> </v>
      </c>
      <c r="B973" s="395" t="e">
        <f>Plan12!#REF!</f>
        <v>#REF!</v>
      </c>
      <c r="C973" s="395"/>
      <c r="D973" s="94">
        <f>Plan12!C973</f>
        <v>0</v>
      </c>
      <c r="E973" s="95">
        <f>Plan12!D973</f>
        <v>0</v>
      </c>
      <c r="F973" s="95" t="e">
        <f>Plan12!#REF!</f>
        <v>#REF!</v>
      </c>
      <c r="G973" s="96"/>
      <c r="H973" s="97">
        <f t="shared" si="14"/>
        <v>0</v>
      </c>
    </row>
    <row r="974" spans="1:8" s="98" customFormat="1" hidden="1" x14ac:dyDescent="0.25">
      <c r="A974" s="93" t="str">
        <f>Plan12!A974</f>
        <v xml:space="preserve"> </v>
      </c>
      <c r="B974" s="395" t="e">
        <f>Plan12!#REF!</f>
        <v>#REF!</v>
      </c>
      <c r="C974" s="395"/>
      <c r="D974" s="94">
        <f>Plan12!C974</f>
        <v>0</v>
      </c>
      <c r="E974" s="95">
        <f>Plan12!D974</f>
        <v>0</v>
      </c>
      <c r="F974" s="95" t="e">
        <f>Plan12!#REF!</f>
        <v>#REF!</v>
      </c>
      <c r="G974" s="96"/>
      <c r="H974" s="97">
        <f t="shared" si="14"/>
        <v>0</v>
      </c>
    </row>
    <row r="975" spans="1:8" s="98" customFormat="1" hidden="1" x14ac:dyDescent="0.25">
      <c r="A975" s="93" t="str">
        <f>Plan12!A975</f>
        <v xml:space="preserve"> </v>
      </c>
      <c r="B975" s="395" t="e">
        <f>Plan12!#REF!</f>
        <v>#REF!</v>
      </c>
      <c r="C975" s="395"/>
      <c r="D975" s="94">
        <f>Plan12!C975</f>
        <v>0</v>
      </c>
      <c r="E975" s="95">
        <f>Plan12!D975</f>
        <v>0</v>
      </c>
      <c r="F975" s="95" t="e">
        <f>Plan12!#REF!</f>
        <v>#REF!</v>
      </c>
      <c r="G975" s="96"/>
      <c r="H975" s="97">
        <f t="shared" si="14"/>
        <v>0</v>
      </c>
    </row>
    <row r="976" spans="1:8" s="98" customFormat="1" hidden="1" x14ac:dyDescent="0.25">
      <c r="A976" s="93" t="str">
        <f>Plan12!A976</f>
        <v xml:space="preserve"> </v>
      </c>
      <c r="B976" s="395" t="e">
        <f>Plan12!#REF!</f>
        <v>#REF!</v>
      </c>
      <c r="C976" s="395"/>
      <c r="D976" s="94">
        <f>Plan12!C976</f>
        <v>0</v>
      </c>
      <c r="E976" s="95">
        <f>Plan12!D976</f>
        <v>0</v>
      </c>
      <c r="F976" s="95" t="e">
        <f>Plan12!#REF!</f>
        <v>#REF!</v>
      </c>
      <c r="G976" s="96"/>
      <c r="H976" s="97">
        <f t="shared" si="14"/>
        <v>0</v>
      </c>
    </row>
    <row r="977" spans="1:8" s="98" customFormat="1" hidden="1" x14ac:dyDescent="0.25">
      <c r="A977" s="93" t="str">
        <f>Plan12!A977</f>
        <v xml:space="preserve"> </v>
      </c>
      <c r="B977" s="395" t="e">
        <f>Plan12!#REF!</f>
        <v>#REF!</v>
      </c>
      <c r="C977" s="395"/>
      <c r="D977" s="94">
        <f>Plan12!C977</f>
        <v>0</v>
      </c>
      <c r="E977" s="95">
        <f>Plan12!D977</f>
        <v>0</v>
      </c>
      <c r="F977" s="95" t="e">
        <f>Plan12!#REF!</f>
        <v>#REF!</v>
      </c>
      <c r="G977" s="96"/>
      <c r="H977" s="97">
        <f t="shared" si="14"/>
        <v>0</v>
      </c>
    </row>
    <row r="978" spans="1:8" s="98" customFormat="1" hidden="1" x14ac:dyDescent="0.25">
      <c r="A978" s="93" t="str">
        <f>Plan12!A978</f>
        <v xml:space="preserve"> </v>
      </c>
      <c r="B978" s="395" t="e">
        <f>Plan12!#REF!</f>
        <v>#REF!</v>
      </c>
      <c r="C978" s="395"/>
      <c r="D978" s="94">
        <f>Plan12!C978</f>
        <v>0</v>
      </c>
      <c r="E978" s="95">
        <f>Plan12!D978</f>
        <v>0</v>
      </c>
      <c r="F978" s="95" t="e">
        <f>Plan12!#REF!</f>
        <v>#REF!</v>
      </c>
      <c r="G978" s="96"/>
      <c r="H978" s="97">
        <f t="shared" si="14"/>
        <v>0</v>
      </c>
    </row>
    <row r="979" spans="1:8" s="98" customFormat="1" hidden="1" x14ac:dyDescent="0.25">
      <c r="A979" s="93" t="str">
        <f>Plan12!A979</f>
        <v xml:space="preserve"> </v>
      </c>
      <c r="B979" s="395" t="e">
        <f>Plan12!#REF!</f>
        <v>#REF!</v>
      </c>
      <c r="C979" s="395"/>
      <c r="D979" s="94">
        <f>Plan12!C979</f>
        <v>0</v>
      </c>
      <c r="E979" s="95">
        <f>Plan12!D979</f>
        <v>0</v>
      </c>
      <c r="F979" s="95" t="e">
        <f>Plan12!#REF!</f>
        <v>#REF!</v>
      </c>
      <c r="G979" s="96"/>
      <c r="H979" s="97">
        <f t="shared" si="14"/>
        <v>0</v>
      </c>
    </row>
    <row r="980" spans="1:8" s="98" customFormat="1" hidden="1" x14ac:dyDescent="0.25">
      <c r="A980" s="93" t="str">
        <f>Plan12!A980</f>
        <v xml:space="preserve"> </v>
      </c>
      <c r="B980" s="395" t="e">
        <f>Plan12!#REF!</f>
        <v>#REF!</v>
      </c>
      <c r="C980" s="395"/>
      <c r="D980" s="94">
        <f>Plan12!C980</f>
        <v>0</v>
      </c>
      <c r="E980" s="95">
        <f>Plan12!D980</f>
        <v>0</v>
      </c>
      <c r="F980" s="95" t="e">
        <f>Plan12!#REF!</f>
        <v>#REF!</v>
      </c>
      <c r="G980" s="96"/>
      <c r="H980" s="97">
        <f t="shared" si="14"/>
        <v>0</v>
      </c>
    </row>
    <row r="981" spans="1:8" s="98" customFormat="1" ht="0.75" hidden="1" customHeight="1" x14ac:dyDescent="0.25">
      <c r="A981" s="93" t="str">
        <f>Plan12!A981</f>
        <v xml:space="preserve"> </v>
      </c>
      <c r="B981" s="395" t="e">
        <f>Plan12!#REF!</f>
        <v>#REF!</v>
      </c>
      <c r="C981" s="395"/>
      <c r="D981" s="94">
        <f>Plan12!C981</f>
        <v>0</v>
      </c>
      <c r="E981" s="95">
        <f>Plan12!D981</f>
        <v>0</v>
      </c>
      <c r="F981" s="95" t="e">
        <f>Plan12!#REF!</f>
        <v>#REF!</v>
      </c>
      <c r="G981" s="96"/>
      <c r="H981" s="97">
        <f t="shared" si="14"/>
        <v>0</v>
      </c>
    </row>
    <row r="982" spans="1:8" s="98" customFormat="1" hidden="1" x14ac:dyDescent="0.25">
      <c r="A982" s="93" t="str">
        <f>Plan12!A982</f>
        <v xml:space="preserve"> </v>
      </c>
      <c r="B982" s="395" t="e">
        <f>Plan12!#REF!</f>
        <v>#REF!</v>
      </c>
      <c r="C982" s="395"/>
      <c r="D982" s="94">
        <f>Plan12!C982</f>
        <v>0</v>
      </c>
      <c r="E982" s="95">
        <f>Plan12!D982</f>
        <v>0</v>
      </c>
      <c r="F982" s="95" t="e">
        <f>Plan12!#REF!</f>
        <v>#REF!</v>
      </c>
      <c r="G982" s="96"/>
      <c r="H982" s="97">
        <f t="shared" si="14"/>
        <v>0</v>
      </c>
    </row>
    <row r="983" spans="1:8" s="98" customFormat="1" hidden="1" x14ac:dyDescent="0.25">
      <c r="A983" s="93" t="str">
        <f>Plan12!A983</f>
        <v xml:space="preserve"> </v>
      </c>
      <c r="B983" s="395" t="e">
        <f>Plan12!#REF!</f>
        <v>#REF!</v>
      </c>
      <c r="C983" s="395"/>
      <c r="D983" s="94">
        <f>Plan12!C983</f>
        <v>0</v>
      </c>
      <c r="E983" s="95">
        <f>Plan12!D983</f>
        <v>0</v>
      </c>
      <c r="F983" s="95" t="e">
        <f>Plan12!#REF!</f>
        <v>#REF!</v>
      </c>
      <c r="G983" s="96"/>
      <c r="H983" s="97">
        <f t="shared" si="14"/>
        <v>0</v>
      </c>
    </row>
    <row r="984" spans="1:8" s="98" customFormat="1" hidden="1" x14ac:dyDescent="0.25">
      <c r="A984" s="93" t="str">
        <f>Plan12!A984</f>
        <v xml:space="preserve"> </v>
      </c>
      <c r="B984" s="395" t="e">
        <f>Plan12!#REF!</f>
        <v>#REF!</v>
      </c>
      <c r="C984" s="395"/>
      <c r="D984" s="94">
        <f>Plan12!C984</f>
        <v>0</v>
      </c>
      <c r="E984" s="95">
        <f>Plan12!D984</f>
        <v>0</v>
      </c>
      <c r="F984" s="95" t="e">
        <f>Plan12!#REF!</f>
        <v>#REF!</v>
      </c>
      <c r="G984" s="96"/>
      <c r="H984" s="97">
        <f t="shared" si="14"/>
        <v>0</v>
      </c>
    </row>
    <row r="985" spans="1:8" s="98" customFormat="1" hidden="1" x14ac:dyDescent="0.25">
      <c r="A985" s="93" t="str">
        <f>Plan12!A985</f>
        <v xml:space="preserve"> </v>
      </c>
      <c r="B985" s="395" t="e">
        <f>Plan12!#REF!</f>
        <v>#REF!</v>
      </c>
      <c r="C985" s="395"/>
      <c r="D985" s="94">
        <f>Plan12!C985</f>
        <v>0</v>
      </c>
      <c r="E985" s="95">
        <f>Plan12!D985</f>
        <v>0</v>
      </c>
      <c r="F985" s="95" t="e">
        <f>Plan12!#REF!</f>
        <v>#REF!</v>
      </c>
      <c r="G985" s="96"/>
      <c r="H985" s="97">
        <f t="shared" si="14"/>
        <v>0</v>
      </c>
    </row>
    <row r="986" spans="1:8" s="98" customFormat="1" hidden="1" x14ac:dyDescent="0.25">
      <c r="A986" s="93" t="str">
        <f>Plan12!A986</f>
        <v xml:space="preserve"> </v>
      </c>
      <c r="B986" s="395" t="e">
        <f>Plan12!#REF!</f>
        <v>#REF!</v>
      </c>
      <c r="C986" s="395"/>
      <c r="D986" s="94">
        <f>Plan12!C986</f>
        <v>0</v>
      </c>
      <c r="E986" s="95">
        <f>Plan12!D986</f>
        <v>0</v>
      </c>
      <c r="F986" s="95" t="e">
        <f>Plan12!#REF!</f>
        <v>#REF!</v>
      </c>
      <c r="G986" s="96"/>
      <c r="H986" s="97">
        <f t="shared" si="14"/>
        <v>0</v>
      </c>
    </row>
    <row r="987" spans="1:8" s="98" customFormat="1" hidden="1" x14ac:dyDescent="0.25">
      <c r="A987" s="93" t="str">
        <f>Plan12!A987</f>
        <v xml:space="preserve"> </v>
      </c>
      <c r="B987" s="395" t="e">
        <f>Plan12!#REF!</f>
        <v>#REF!</v>
      </c>
      <c r="C987" s="395"/>
      <c r="D987" s="94">
        <f>Plan12!C987</f>
        <v>0</v>
      </c>
      <c r="E987" s="95">
        <f>Plan12!D987</f>
        <v>0</v>
      </c>
      <c r="F987" s="95" t="e">
        <f>Plan12!#REF!</f>
        <v>#REF!</v>
      </c>
      <c r="G987" s="96"/>
      <c r="H987" s="97">
        <f t="shared" si="14"/>
        <v>0</v>
      </c>
    </row>
    <row r="988" spans="1:8" s="98" customFormat="1" hidden="1" x14ac:dyDescent="0.25">
      <c r="A988" s="93" t="str">
        <f>Plan12!A988</f>
        <v xml:space="preserve"> </v>
      </c>
      <c r="B988" s="395" t="e">
        <f>Plan12!#REF!</f>
        <v>#REF!</v>
      </c>
      <c r="C988" s="395"/>
      <c r="D988" s="94">
        <f>Plan12!C988</f>
        <v>0</v>
      </c>
      <c r="E988" s="95">
        <f>Plan12!D988</f>
        <v>0</v>
      </c>
      <c r="F988" s="95" t="e">
        <f>Plan12!#REF!</f>
        <v>#REF!</v>
      </c>
      <c r="G988" s="96"/>
      <c r="H988" s="97">
        <f t="shared" si="14"/>
        <v>0</v>
      </c>
    </row>
    <row r="989" spans="1:8" s="98" customFormat="1" hidden="1" x14ac:dyDescent="0.25">
      <c r="A989" s="93" t="str">
        <f>Plan12!A989</f>
        <v xml:space="preserve"> </v>
      </c>
      <c r="B989" s="395" t="e">
        <f>Plan12!#REF!</f>
        <v>#REF!</v>
      </c>
      <c r="C989" s="395"/>
      <c r="D989" s="94">
        <f>Plan12!C989</f>
        <v>0</v>
      </c>
      <c r="E989" s="95">
        <f>Plan12!D989</f>
        <v>0</v>
      </c>
      <c r="F989" s="95" t="e">
        <f>Plan12!#REF!</f>
        <v>#REF!</v>
      </c>
      <c r="G989" s="96"/>
      <c r="H989" s="97">
        <f t="shared" si="14"/>
        <v>0</v>
      </c>
    </row>
    <row r="990" spans="1:8" s="98" customFormat="1" ht="19.5" hidden="1" customHeight="1" x14ac:dyDescent="0.25">
      <c r="A990" s="93" t="str">
        <f>Plan12!A990</f>
        <v xml:space="preserve"> </v>
      </c>
      <c r="B990" s="395" t="e">
        <f>Plan12!#REF!</f>
        <v>#REF!</v>
      </c>
      <c r="C990" s="395"/>
      <c r="D990" s="94">
        <f>Plan12!C990</f>
        <v>0</v>
      </c>
      <c r="E990" s="95">
        <f>Plan12!D990</f>
        <v>0</v>
      </c>
      <c r="F990" s="95" t="e">
        <f>Plan12!#REF!</f>
        <v>#REF!</v>
      </c>
      <c r="G990" s="96"/>
      <c r="H990" s="97">
        <f t="shared" si="14"/>
        <v>0</v>
      </c>
    </row>
    <row r="991" spans="1:8" s="98" customFormat="1" hidden="1" x14ac:dyDescent="0.25">
      <c r="A991" s="93" t="str">
        <f>Plan12!A991</f>
        <v xml:space="preserve"> </v>
      </c>
      <c r="B991" s="395" t="e">
        <f>Plan12!#REF!</f>
        <v>#REF!</v>
      </c>
      <c r="C991" s="395"/>
      <c r="D991" s="94">
        <f>Plan12!C991</f>
        <v>0</v>
      </c>
      <c r="E991" s="95">
        <f>Plan12!D991</f>
        <v>0</v>
      </c>
      <c r="F991" s="95" t="e">
        <f>Plan12!#REF!</f>
        <v>#REF!</v>
      </c>
      <c r="G991" s="96"/>
      <c r="H991" s="97">
        <f t="shared" si="14"/>
        <v>0</v>
      </c>
    </row>
    <row r="992" spans="1:8" s="98" customFormat="1" hidden="1" x14ac:dyDescent="0.25">
      <c r="A992" s="93" t="str">
        <f>Plan12!A992</f>
        <v xml:space="preserve"> </v>
      </c>
      <c r="B992" s="395" t="e">
        <f>Plan12!#REF!</f>
        <v>#REF!</v>
      </c>
      <c r="C992" s="395"/>
      <c r="D992" s="94">
        <f>Plan12!C992</f>
        <v>0</v>
      </c>
      <c r="E992" s="95">
        <f>Plan12!D992</f>
        <v>0</v>
      </c>
      <c r="F992" s="95" t="e">
        <f>Plan12!#REF!</f>
        <v>#REF!</v>
      </c>
      <c r="G992" s="96"/>
      <c r="H992" s="97">
        <f t="shared" si="14"/>
        <v>0</v>
      </c>
    </row>
    <row r="993" spans="1:8" s="98" customFormat="1" hidden="1" x14ac:dyDescent="0.25">
      <c r="A993" s="93" t="str">
        <f>Plan12!A993</f>
        <v xml:space="preserve"> </v>
      </c>
      <c r="B993" s="395" t="e">
        <f>Plan12!#REF!</f>
        <v>#REF!</v>
      </c>
      <c r="C993" s="395"/>
      <c r="D993" s="94">
        <f>Plan12!C993</f>
        <v>0</v>
      </c>
      <c r="E993" s="95">
        <f>Plan12!D993</f>
        <v>0</v>
      </c>
      <c r="F993" s="95" t="e">
        <f>Plan12!#REF!</f>
        <v>#REF!</v>
      </c>
      <c r="G993" s="96"/>
      <c r="H993" s="97">
        <f t="shared" si="14"/>
        <v>0</v>
      </c>
    </row>
    <row r="994" spans="1:8" s="98" customFormat="1" ht="16.5" hidden="1" customHeight="1" x14ac:dyDescent="0.25">
      <c r="A994" s="93" t="str">
        <f>Plan12!A994</f>
        <v xml:space="preserve"> </v>
      </c>
      <c r="B994" s="395" t="e">
        <f>Plan12!#REF!</f>
        <v>#REF!</v>
      </c>
      <c r="C994" s="395"/>
      <c r="D994" s="94">
        <f>Plan12!C994</f>
        <v>0</v>
      </c>
      <c r="E994" s="95">
        <f>Plan12!D994</f>
        <v>0</v>
      </c>
      <c r="F994" s="95" t="e">
        <f>Plan12!#REF!</f>
        <v>#REF!</v>
      </c>
      <c r="G994" s="96"/>
      <c r="H994" s="97">
        <f t="shared" ref="H994:H999" si="15">E994*G994</f>
        <v>0</v>
      </c>
    </row>
    <row r="995" spans="1:8" s="98" customFormat="1" ht="15" hidden="1" customHeight="1" x14ac:dyDescent="0.25">
      <c r="A995" s="93" t="str">
        <f>Plan12!A995</f>
        <v xml:space="preserve"> </v>
      </c>
      <c r="B995" s="395" t="e">
        <f>Plan12!#REF!</f>
        <v>#REF!</v>
      </c>
      <c r="C995" s="395"/>
      <c r="D995" s="94">
        <f>Plan12!C995</f>
        <v>0</v>
      </c>
      <c r="E995" s="95">
        <f>Plan12!D995</f>
        <v>0</v>
      </c>
      <c r="F995" s="95" t="e">
        <f>Plan12!#REF!</f>
        <v>#REF!</v>
      </c>
      <c r="G995" s="96"/>
      <c r="H995" s="97">
        <f t="shared" si="15"/>
        <v>0</v>
      </c>
    </row>
    <row r="996" spans="1:8" s="98" customFormat="1" ht="15" hidden="1" customHeight="1" x14ac:dyDescent="0.25">
      <c r="A996" s="93" t="str">
        <f>Plan12!A996</f>
        <v xml:space="preserve"> </v>
      </c>
      <c r="B996" s="395" t="e">
        <f>Plan12!#REF!</f>
        <v>#REF!</v>
      </c>
      <c r="C996" s="395"/>
      <c r="D996" s="94">
        <f>Plan12!C996</f>
        <v>0</v>
      </c>
      <c r="E996" s="95">
        <f>Plan12!D996</f>
        <v>0</v>
      </c>
      <c r="F996" s="95" t="e">
        <f>Plan12!#REF!</f>
        <v>#REF!</v>
      </c>
      <c r="G996" s="96"/>
      <c r="H996" s="97">
        <f t="shared" si="15"/>
        <v>0</v>
      </c>
    </row>
    <row r="997" spans="1:8" s="98" customFormat="1" ht="15" hidden="1" customHeight="1" x14ac:dyDescent="0.25">
      <c r="A997" s="93" t="str">
        <f>Plan12!A997</f>
        <v xml:space="preserve"> </v>
      </c>
      <c r="B997" s="395" t="e">
        <f>Plan12!#REF!</f>
        <v>#REF!</v>
      </c>
      <c r="C997" s="395"/>
      <c r="D997" s="94">
        <f>Plan12!C997</f>
        <v>0</v>
      </c>
      <c r="E997" s="95">
        <f>Plan12!D997</f>
        <v>0</v>
      </c>
      <c r="F997" s="95" t="e">
        <f>Plan12!#REF!</f>
        <v>#REF!</v>
      </c>
      <c r="G997" s="96"/>
      <c r="H997" s="97">
        <f t="shared" si="15"/>
        <v>0</v>
      </c>
    </row>
    <row r="998" spans="1:8" s="98" customFormat="1" ht="15" hidden="1" customHeight="1" x14ac:dyDescent="0.25">
      <c r="A998" s="93" t="str">
        <f>Plan12!A998</f>
        <v xml:space="preserve"> </v>
      </c>
      <c r="B998" s="395" t="e">
        <f>Plan12!#REF!</f>
        <v>#REF!</v>
      </c>
      <c r="C998" s="395"/>
      <c r="D998" s="94">
        <f>Plan12!C998</f>
        <v>0</v>
      </c>
      <c r="E998" s="95">
        <f>Plan12!D998</f>
        <v>0</v>
      </c>
      <c r="F998" s="95" t="e">
        <f>Plan12!#REF!</f>
        <v>#REF!</v>
      </c>
      <c r="G998" s="96"/>
      <c r="H998" s="97">
        <f t="shared" si="15"/>
        <v>0</v>
      </c>
    </row>
    <row r="999" spans="1:8" s="98" customFormat="1" ht="15" hidden="1" customHeight="1" x14ac:dyDescent="0.25">
      <c r="A999" s="93" t="str">
        <f>Plan12!A999</f>
        <v xml:space="preserve"> </v>
      </c>
      <c r="B999" s="395" t="e">
        <f>Plan12!#REF!</f>
        <v>#REF!</v>
      </c>
      <c r="C999" s="395"/>
      <c r="D999" s="94">
        <f>Plan12!C999</f>
        <v>0</v>
      </c>
      <c r="E999" s="95">
        <f>Plan12!D999</f>
        <v>0</v>
      </c>
      <c r="F999" s="95" t="e">
        <f>Plan12!#REF!</f>
        <v>#REF!</v>
      </c>
      <c r="G999" s="96"/>
      <c r="H999" s="97">
        <f t="shared" si="15"/>
        <v>0</v>
      </c>
    </row>
    <row r="1000" spans="1:8" ht="13.5" customHeight="1" x14ac:dyDescent="0.25"/>
    <row r="1003" spans="1:8" x14ac:dyDescent="0.25">
      <c r="B1003" s="401" t="s">
        <v>95</v>
      </c>
      <c r="C1003" s="401"/>
      <c r="D1003" s="401"/>
      <c r="E1003" s="401"/>
      <c r="F1003" s="401"/>
      <c r="G1003" s="401"/>
    </row>
    <row r="1004" spans="1:8" x14ac:dyDescent="0.25">
      <c r="B1004" s="401"/>
      <c r="C1004" s="401"/>
      <c r="D1004" s="401"/>
      <c r="E1004" s="401"/>
      <c r="F1004" s="401"/>
      <c r="G1004" s="401"/>
    </row>
    <row r="1005" spans="1:8" x14ac:dyDescent="0.25">
      <c r="B1005" s="401"/>
      <c r="C1005" s="401"/>
      <c r="D1005" s="401"/>
      <c r="E1005" s="401"/>
      <c r="F1005" s="401"/>
      <c r="G1005" s="401"/>
    </row>
    <row r="1006" spans="1:8" x14ac:dyDescent="0.25">
      <c r="B1006" s="401"/>
      <c r="C1006" s="401"/>
      <c r="D1006" s="401"/>
      <c r="E1006" s="401"/>
      <c r="F1006" s="401"/>
      <c r="G1006" s="401"/>
    </row>
    <row r="1007" spans="1:8" x14ac:dyDescent="0.25">
      <c r="B1007" s="401"/>
      <c r="C1007" s="401"/>
      <c r="D1007" s="401"/>
      <c r="E1007" s="401"/>
      <c r="F1007" s="401"/>
      <c r="G1007" s="401"/>
    </row>
    <row r="1008" spans="1:8" x14ac:dyDescent="0.25">
      <c r="B1008" s="401"/>
      <c r="C1008" s="401"/>
      <c r="D1008" s="401"/>
      <c r="E1008" s="401"/>
      <c r="F1008" s="401"/>
      <c r="G1008" s="401"/>
    </row>
    <row r="1009" spans="2:7" x14ac:dyDescent="0.25">
      <c r="B1009" s="401"/>
      <c r="C1009" s="401"/>
      <c r="D1009" s="401"/>
      <c r="E1009" s="401"/>
      <c r="F1009" s="401"/>
      <c r="G1009" s="401"/>
    </row>
    <row r="1010" spans="2:7" x14ac:dyDescent="0.25">
      <c r="B1010" s="401"/>
      <c r="C1010" s="401"/>
      <c r="D1010" s="401"/>
      <c r="E1010" s="401"/>
      <c r="F1010" s="401"/>
      <c r="G1010" s="401"/>
    </row>
    <row r="1011" spans="2:7" x14ac:dyDescent="0.25">
      <c r="B1011" s="401"/>
      <c r="C1011" s="401"/>
      <c r="D1011" s="401"/>
      <c r="E1011" s="401"/>
      <c r="F1011" s="401"/>
      <c r="G1011" s="401"/>
    </row>
    <row r="1012" spans="2:7" x14ac:dyDescent="0.25">
      <c r="B1012" s="401"/>
      <c r="C1012" s="401"/>
      <c r="D1012" s="401"/>
      <c r="E1012" s="401"/>
      <c r="F1012" s="401"/>
      <c r="G1012" s="401"/>
    </row>
    <row r="1013" spans="2:7" x14ac:dyDescent="0.25">
      <c r="B1013" s="401"/>
      <c r="C1013" s="401"/>
      <c r="D1013" s="401"/>
      <c r="E1013" s="401"/>
      <c r="F1013" s="401"/>
      <c r="G1013" s="401"/>
    </row>
    <row r="1014" spans="2:7" x14ac:dyDescent="0.25">
      <c r="B1014" s="92"/>
      <c r="C1014" s="92"/>
      <c r="D1014" s="92"/>
      <c r="E1014" s="92"/>
      <c r="F1014" s="92"/>
      <c r="G1014" s="92"/>
    </row>
    <row r="1015" spans="2:7" x14ac:dyDescent="0.25">
      <c r="B1015" s="92"/>
      <c r="C1015" s="92"/>
      <c r="D1015" s="92"/>
      <c r="E1015" s="92"/>
      <c r="F1015" s="92"/>
      <c r="G1015" s="92"/>
    </row>
    <row r="1016" spans="2:7" x14ac:dyDescent="0.25">
      <c r="B1016" s="92"/>
      <c r="C1016" s="92"/>
      <c r="D1016" s="92"/>
      <c r="E1016" s="92"/>
      <c r="F1016" s="92"/>
      <c r="G1016" s="92"/>
    </row>
    <row r="1017" spans="2:7" x14ac:dyDescent="0.25">
      <c r="B1017" s="92"/>
      <c r="C1017" s="92"/>
      <c r="D1017" s="92"/>
      <c r="E1017" s="92"/>
      <c r="F1017" s="92"/>
      <c r="G1017" s="92"/>
    </row>
    <row r="1018" spans="2:7" x14ac:dyDescent="0.25">
      <c r="B1018" s="92"/>
      <c r="C1018" s="92"/>
      <c r="D1018" s="92"/>
      <c r="E1018" s="92"/>
      <c r="F1018" s="92"/>
      <c r="G1018" s="92"/>
    </row>
    <row r="1019" spans="2:7" x14ac:dyDescent="0.25">
      <c r="B1019" s="92"/>
      <c r="C1019" s="92"/>
      <c r="D1019" s="92"/>
      <c r="E1019" s="92"/>
      <c r="F1019" s="92"/>
      <c r="G1019" s="92"/>
    </row>
    <row r="1020" spans="2:7" x14ac:dyDescent="0.25">
      <c r="B1020" s="92"/>
      <c r="C1020" s="92"/>
      <c r="D1020" s="92"/>
      <c r="E1020" s="92"/>
      <c r="F1020" s="92"/>
      <c r="G1020" s="92"/>
    </row>
  </sheetData>
  <sheetProtection password="91F3" sheet="1" objects="1" scenarios="1"/>
  <protectedRanges>
    <protectedRange sqref="G31:G999" name="Intervalo1"/>
    <protectedRange sqref="C28" name="Intervalo2"/>
  </protectedRanges>
  <mergeCells count="993">
    <mergeCell ref="C1:H1"/>
    <mergeCell ref="C2:H2"/>
    <mergeCell ref="J2:M8"/>
    <mergeCell ref="C3:H3"/>
    <mergeCell ref="C4:H4"/>
    <mergeCell ref="C5:H5"/>
    <mergeCell ref="A8:H8"/>
    <mergeCell ref="B1003:G1013"/>
    <mergeCell ref="J20:M24"/>
    <mergeCell ref="A23:H23"/>
    <mergeCell ref="A24:H24"/>
    <mergeCell ref="A25:H25"/>
    <mergeCell ref="A26:H26"/>
    <mergeCell ref="A28:B28"/>
    <mergeCell ref="E28:F28"/>
    <mergeCell ref="G28:H28"/>
    <mergeCell ref="A11:F11"/>
    <mergeCell ref="A12:H12"/>
    <mergeCell ref="J12:M12"/>
    <mergeCell ref="J14:M18"/>
    <mergeCell ref="A16:H16"/>
    <mergeCell ref="A17:H17"/>
    <mergeCell ref="A18:H18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72:C72"/>
    <mergeCell ref="B73:C73"/>
    <mergeCell ref="B74:C74"/>
    <mergeCell ref="B75:C75"/>
    <mergeCell ref="B76:C76"/>
    <mergeCell ref="B77:C77"/>
    <mergeCell ref="B66:C66"/>
    <mergeCell ref="B67:C67"/>
    <mergeCell ref="B68:C68"/>
    <mergeCell ref="B69:C69"/>
    <mergeCell ref="B70:C70"/>
    <mergeCell ref="B71:C71"/>
    <mergeCell ref="B84:C84"/>
    <mergeCell ref="B85:C85"/>
    <mergeCell ref="B86:C86"/>
    <mergeCell ref="B87:C87"/>
    <mergeCell ref="B88:C88"/>
    <mergeCell ref="B89:C89"/>
    <mergeCell ref="B78:C78"/>
    <mergeCell ref="B79:C79"/>
    <mergeCell ref="B80:C80"/>
    <mergeCell ref="B81:C81"/>
    <mergeCell ref="B82:C82"/>
    <mergeCell ref="B83:C83"/>
    <mergeCell ref="B96:C96"/>
    <mergeCell ref="B97:C97"/>
    <mergeCell ref="B98:C98"/>
    <mergeCell ref="B99:C99"/>
    <mergeCell ref="B100:C100"/>
    <mergeCell ref="B101:C101"/>
    <mergeCell ref="B90:C90"/>
    <mergeCell ref="B91:C91"/>
    <mergeCell ref="B92:C92"/>
    <mergeCell ref="B93:C93"/>
    <mergeCell ref="B94:C94"/>
    <mergeCell ref="B95:C95"/>
    <mergeCell ref="B108:C108"/>
    <mergeCell ref="B109:C109"/>
    <mergeCell ref="B110:C110"/>
    <mergeCell ref="B111:C111"/>
    <mergeCell ref="B112:C112"/>
    <mergeCell ref="B113:C113"/>
    <mergeCell ref="B102:C102"/>
    <mergeCell ref="B103:C103"/>
    <mergeCell ref="B104:C104"/>
    <mergeCell ref="B105:C105"/>
    <mergeCell ref="B106:C106"/>
    <mergeCell ref="B107:C107"/>
    <mergeCell ref="B120:C120"/>
    <mergeCell ref="B121:C121"/>
    <mergeCell ref="B122:C122"/>
    <mergeCell ref="B123:C123"/>
    <mergeCell ref="B124:C124"/>
    <mergeCell ref="B125:C125"/>
    <mergeCell ref="B114:C114"/>
    <mergeCell ref="B115:C115"/>
    <mergeCell ref="B116:C116"/>
    <mergeCell ref="B117:C117"/>
    <mergeCell ref="B118:C118"/>
    <mergeCell ref="B119:C119"/>
    <mergeCell ref="B132:C132"/>
    <mergeCell ref="B133:C133"/>
    <mergeCell ref="B134:C134"/>
    <mergeCell ref="B135:C135"/>
    <mergeCell ref="B136:C136"/>
    <mergeCell ref="B137:C137"/>
    <mergeCell ref="B126:C126"/>
    <mergeCell ref="B127:C127"/>
    <mergeCell ref="B128:C128"/>
    <mergeCell ref="B129:C129"/>
    <mergeCell ref="B130:C130"/>
    <mergeCell ref="B131:C131"/>
    <mergeCell ref="B144:C144"/>
    <mergeCell ref="B145:C145"/>
    <mergeCell ref="B146:C146"/>
    <mergeCell ref="B147:C147"/>
    <mergeCell ref="B148:C148"/>
    <mergeCell ref="B149:C149"/>
    <mergeCell ref="B138:C138"/>
    <mergeCell ref="B139:C139"/>
    <mergeCell ref="B140:C140"/>
    <mergeCell ref="B141:C141"/>
    <mergeCell ref="B142:C142"/>
    <mergeCell ref="B143:C143"/>
    <mergeCell ref="B156:C156"/>
    <mergeCell ref="B157:C157"/>
    <mergeCell ref="B158:C158"/>
    <mergeCell ref="B159:C159"/>
    <mergeCell ref="B160:C160"/>
    <mergeCell ref="B161:C161"/>
    <mergeCell ref="B150:C150"/>
    <mergeCell ref="B151:C151"/>
    <mergeCell ref="B152:C152"/>
    <mergeCell ref="B153:C153"/>
    <mergeCell ref="B154:C154"/>
    <mergeCell ref="B155:C155"/>
    <mergeCell ref="B168:C168"/>
    <mergeCell ref="B169:C169"/>
    <mergeCell ref="B170:C170"/>
    <mergeCell ref="B171:C171"/>
    <mergeCell ref="B172:C172"/>
    <mergeCell ref="B173:C173"/>
    <mergeCell ref="B162:C162"/>
    <mergeCell ref="B163:C163"/>
    <mergeCell ref="B164:C164"/>
    <mergeCell ref="B165:C165"/>
    <mergeCell ref="B166:C166"/>
    <mergeCell ref="B167:C167"/>
    <mergeCell ref="B180:C180"/>
    <mergeCell ref="B181:C181"/>
    <mergeCell ref="B182:C182"/>
    <mergeCell ref="B183:C183"/>
    <mergeCell ref="B184:C184"/>
    <mergeCell ref="B185:C185"/>
    <mergeCell ref="B174:C174"/>
    <mergeCell ref="B175:C175"/>
    <mergeCell ref="B176:C176"/>
    <mergeCell ref="B177:C177"/>
    <mergeCell ref="B178:C178"/>
    <mergeCell ref="B179:C179"/>
    <mergeCell ref="B192:C192"/>
    <mergeCell ref="B193:C193"/>
    <mergeCell ref="B194:C194"/>
    <mergeCell ref="B195:C195"/>
    <mergeCell ref="B196:C196"/>
    <mergeCell ref="B197:C197"/>
    <mergeCell ref="B186:C186"/>
    <mergeCell ref="B187:C187"/>
    <mergeCell ref="B188:C188"/>
    <mergeCell ref="B189:C189"/>
    <mergeCell ref="B190:C190"/>
    <mergeCell ref="B191:C191"/>
    <mergeCell ref="B204:C204"/>
    <mergeCell ref="B205:C205"/>
    <mergeCell ref="B206:C206"/>
    <mergeCell ref="B207:C207"/>
    <mergeCell ref="B208:C208"/>
    <mergeCell ref="B209:C209"/>
    <mergeCell ref="B198:C198"/>
    <mergeCell ref="B199:C199"/>
    <mergeCell ref="B200:C200"/>
    <mergeCell ref="B201:C201"/>
    <mergeCell ref="B202:C202"/>
    <mergeCell ref="B203:C203"/>
    <mergeCell ref="B216:C216"/>
    <mergeCell ref="B217:C217"/>
    <mergeCell ref="B218:C218"/>
    <mergeCell ref="B219:C219"/>
    <mergeCell ref="B220:C220"/>
    <mergeCell ref="B221:C221"/>
    <mergeCell ref="B210:C210"/>
    <mergeCell ref="B211:C211"/>
    <mergeCell ref="B212:C212"/>
    <mergeCell ref="B213:C213"/>
    <mergeCell ref="B214:C214"/>
    <mergeCell ref="B215:C215"/>
    <mergeCell ref="B228:C228"/>
    <mergeCell ref="B229:C229"/>
    <mergeCell ref="B230:C230"/>
    <mergeCell ref="B231:C231"/>
    <mergeCell ref="B232:C232"/>
    <mergeCell ref="B233:C233"/>
    <mergeCell ref="B222:C222"/>
    <mergeCell ref="B223:C223"/>
    <mergeCell ref="B224:C224"/>
    <mergeCell ref="B225:C225"/>
    <mergeCell ref="B226:C226"/>
    <mergeCell ref="B227:C227"/>
    <mergeCell ref="B240:C240"/>
    <mergeCell ref="B241:C241"/>
    <mergeCell ref="B242:C242"/>
    <mergeCell ref="B243:C243"/>
    <mergeCell ref="B244:C244"/>
    <mergeCell ref="B245:C245"/>
    <mergeCell ref="B234:C234"/>
    <mergeCell ref="B235:C235"/>
    <mergeCell ref="B236:C236"/>
    <mergeCell ref="B237:C237"/>
    <mergeCell ref="B238:C238"/>
    <mergeCell ref="B239:C239"/>
    <mergeCell ref="B252:C252"/>
    <mergeCell ref="B253:C253"/>
    <mergeCell ref="B254:C254"/>
    <mergeCell ref="B255:C255"/>
    <mergeCell ref="B256:C256"/>
    <mergeCell ref="B257:C257"/>
    <mergeCell ref="B246:C246"/>
    <mergeCell ref="B247:C247"/>
    <mergeCell ref="B248:C248"/>
    <mergeCell ref="B249:C249"/>
    <mergeCell ref="B250:C250"/>
    <mergeCell ref="B251:C251"/>
    <mergeCell ref="B264:C264"/>
    <mergeCell ref="B265:C265"/>
    <mergeCell ref="B266:C266"/>
    <mergeCell ref="B267:C267"/>
    <mergeCell ref="B268:C268"/>
    <mergeCell ref="B269:C269"/>
    <mergeCell ref="B258:C258"/>
    <mergeCell ref="B259:C259"/>
    <mergeCell ref="B260:C260"/>
    <mergeCell ref="B261:C261"/>
    <mergeCell ref="B262:C262"/>
    <mergeCell ref="B263:C263"/>
    <mergeCell ref="B276:C276"/>
    <mergeCell ref="B277:C277"/>
    <mergeCell ref="B278:C278"/>
    <mergeCell ref="B279:C279"/>
    <mergeCell ref="B280:C280"/>
    <mergeCell ref="B281:C281"/>
    <mergeCell ref="B270:C270"/>
    <mergeCell ref="B271:C271"/>
    <mergeCell ref="B272:C272"/>
    <mergeCell ref="B273:C273"/>
    <mergeCell ref="B274:C274"/>
    <mergeCell ref="B275:C275"/>
    <mergeCell ref="B288:C288"/>
    <mergeCell ref="B289:C289"/>
    <mergeCell ref="B290:C290"/>
    <mergeCell ref="B291:C291"/>
    <mergeCell ref="B292:C292"/>
    <mergeCell ref="B293:C293"/>
    <mergeCell ref="B282:C282"/>
    <mergeCell ref="B283:C283"/>
    <mergeCell ref="B284:C284"/>
    <mergeCell ref="B285:C285"/>
    <mergeCell ref="B286:C286"/>
    <mergeCell ref="B287:C287"/>
    <mergeCell ref="B300:C300"/>
    <mergeCell ref="B301:C301"/>
    <mergeCell ref="B302:C302"/>
    <mergeCell ref="B303:C303"/>
    <mergeCell ref="B304:C304"/>
    <mergeCell ref="B305:C305"/>
    <mergeCell ref="B294:C294"/>
    <mergeCell ref="B295:C295"/>
    <mergeCell ref="B296:C296"/>
    <mergeCell ref="B297:C297"/>
    <mergeCell ref="B298:C298"/>
    <mergeCell ref="B299:C299"/>
    <mergeCell ref="B312:C312"/>
    <mergeCell ref="B313:C313"/>
    <mergeCell ref="B314:C314"/>
    <mergeCell ref="B315:C315"/>
    <mergeCell ref="B316:C316"/>
    <mergeCell ref="B317:C317"/>
    <mergeCell ref="B306:C306"/>
    <mergeCell ref="B307:C307"/>
    <mergeCell ref="B308:C308"/>
    <mergeCell ref="B309:C309"/>
    <mergeCell ref="B310:C310"/>
    <mergeCell ref="B311:C311"/>
    <mergeCell ref="B324:C324"/>
    <mergeCell ref="B325:C325"/>
    <mergeCell ref="B326:C326"/>
    <mergeCell ref="B327:C327"/>
    <mergeCell ref="B328:C328"/>
    <mergeCell ref="B329:C329"/>
    <mergeCell ref="B318:C318"/>
    <mergeCell ref="B319:C319"/>
    <mergeCell ref="B320:C320"/>
    <mergeCell ref="B321:C321"/>
    <mergeCell ref="B322:C322"/>
    <mergeCell ref="B323:C323"/>
    <mergeCell ref="B336:C336"/>
    <mergeCell ref="B337:C337"/>
    <mergeCell ref="B338:C338"/>
    <mergeCell ref="B339:C339"/>
    <mergeCell ref="B340:C340"/>
    <mergeCell ref="B341:C341"/>
    <mergeCell ref="B330:C330"/>
    <mergeCell ref="B331:C331"/>
    <mergeCell ref="B332:C332"/>
    <mergeCell ref="B333:C333"/>
    <mergeCell ref="B334:C334"/>
    <mergeCell ref="B335:C335"/>
    <mergeCell ref="B348:C348"/>
    <mergeCell ref="B349:C349"/>
    <mergeCell ref="B350:C350"/>
    <mergeCell ref="B351:C351"/>
    <mergeCell ref="B352:C352"/>
    <mergeCell ref="B353:C353"/>
    <mergeCell ref="B342:C342"/>
    <mergeCell ref="B343:C343"/>
    <mergeCell ref="B344:C344"/>
    <mergeCell ref="B345:C345"/>
    <mergeCell ref="B346:C346"/>
    <mergeCell ref="B347:C347"/>
    <mergeCell ref="B360:C360"/>
    <mergeCell ref="B361:C361"/>
    <mergeCell ref="B362:C362"/>
    <mergeCell ref="B363:C363"/>
    <mergeCell ref="B364:C364"/>
    <mergeCell ref="B365:C365"/>
    <mergeCell ref="B354:C354"/>
    <mergeCell ref="B355:C355"/>
    <mergeCell ref="B356:C356"/>
    <mergeCell ref="B357:C357"/>
    <mergeCell ref="B358:C358"/>
    <mergeCell ref="B359:C359"/>
    <mergeCell ref="B372:C372"/>
    <mergeCell ref="B373:C373"/>
    <mergeCell ref="B374:C374"/>
    <mergeCell ref="B375:C375"/>
    <mergeCell ref="B376:C376"/>
    <mergeCell ref="B377:C377"/>
    <mergeCell ref="B366:C366"/>
    <mergeCell ref="B367:C367"/>
    <mergeCell ref="B368:C368"/>
    <mergeCell ref="B369:C369"/>
    <mergeCell ref="B370:C370"/>
    <mergeCell ref="B371:C371"/>
    <mergeCell ref="B384:C384"/>
    <mergeCell ref="B385:C385"/>
    <mergeCell ref="B386:C386"/>
    <mergeCell ref="B387:C387"/>
    <mergeCell ref="B388:C388"/>
    <mergeCell ref="B389:C389"/>
    <mergeCell ref="B378:C378"/>
    <mergeCell ref="B379:C379"/>
    <mergeCell ref="B380:C380"/>
    <mergeCell ref="B381:C381"/>
    <mergeCell ref="B382:C382"/>
    <mergeCell ref="B383:C383"/>
    <mergeCell ref="B396:C396"/>
    <mergeCell ref="B397:C397"/>
    <mergeCell ref="B398:C398"/>
    <mergeCell ref="B399:C399"/>
    <mergeCell ref="B400:C400"/>
    <mergeCell ref="B401:C401"/>
    <mergeCell ref="B390:C390"/>
    <mergeCell ref="B391:C391"/>
    <mergeCell ref="B392:C392"/>
    <mergeCell ref="B393:C393"/>
    <mergeCell ref="B394:C394"/>
    <mergeCell ref="B395:C395"/>
    <mergeCell ref="B408:C408"/>
    <mergeCell ref="B409:C409"/>
    <mergeCell ref="B410:C410"/>
    <mergeCell ref="B411:C411"/>
    <mergeCell ref="B412:C412"/>
    <mergeCell ref="B413:C413"/>
    <mergeCell ref="B402:C402"/>
    <mergeCell ref="B403:C403"/>
    <mergeCell ref="B404:C404"/>
    <mergeCell ref="B405:C405"/>
    <mergeCell ref="B406:C406"/>
    <mergeCell ref="B407:C407"/>
    <mergeCell ref="B420:C420"/>
    <mergeCell ref="B421:C421"/>
    <mergeCell ref="B422:C422"/>
    <mergeCell ref="B423:C423"/>
    <mergeCell ref="B424:C424"/>
    <mergeCell ref="B425:C425"/>
    <mergeCell ref="B414:C414"/>
    <mergeCell ref="B415:C415"/>
    <mergeCell ref="B416:C416"/>
    <mergeCell ref="B417:C417"/>
    <mergeCell ref="B418:C418"/>
    <mergeCell ref="B419:C419"/>
    <mergeCell ref="B432:C432"/>
    <mergeCell ref="B433:C433"/>
    <mergeCell ref="B434:C434"/>
    <mergeCell ref="B435:C435"/>
    <mergeCell ref="B436:C436"/>
    <mergeCell ref="B437:C437"/>
    <mergeCell ref="B426:C426"/>
    <mergeCell ref="B427:C427"/>
    <mergeCell ref="B428:C428"/>
    <mergeCell ref="B429:C429"/>
    <mergeCell ref="B430:C430"/>
    <mergeCell ref="B431:C431"/>
    <mergeCell ref="B444:C444"/>
    <mergeCell ref="B445:C445"/>
    <mergeCell ref="B446:C446"/>
    <mergeCell ref="B447:C447"/>
    <mergeCell ref="B448:C448"/>
    <mergeCell ref="B449:C449"/>
    <mergeCell ref="B438:C438"/>
    <mergeCell ref="B439:C439"/>
    <mergeCell ref="B440:C440"/>
    <mergeCell ref="B441:C441"/>
    <mergeCell ref="B442:C442"/>
    <mergeCell ref="B443:C443"/>
    <mergeCell ref="B456:C456"/>
    <mergeCell ref="B457:C457"/>
    <mergeCell ref="B458:C458"/>
    <mergeCell ref="B459:C459"/>
    <mergeCell ref="B460:C460"/>
    <mergeCell ref="B461:C461"/>
    <mergeCell ref="B450:C450"/>
    <mergeCell ref="B451:C451"/>
    <mergeCell ref="B452:C452"/>
    <mergeCell ref="B453:C453"/>
    <mergeCell ref="B454:C454"/>
    <mergeCell ref="B455:C455"/>
    <mergeCell ref="B468:C468"/>
    <mergeCell ref="B469:C469"/>
    <mergeCell ref="B470:C470"/>
    <mergeCell ref="B471:C471"/>
    <mergeCell ref="B472:C472"/>
    <mergeCell ref="B473:C473"/>
    <mergeCell ref="B462:C462"/>
    <mergeCell ref="B463:C463"/>
    <mergeCell ref="B464:C464"/>
    <mergeCell ref="B465:C465"/>
    <mergeCell ref="B466:C466"/>
    <mergeCell ref="B467:C467"/>
    <mergeCell ref="B480:C480"/>
    <mergeCell ref="B481:C481"/>
    <mergeCell ref="B482:C482"/>
    <mergeCell ref="B483:C483"/>
    <mergeCell ref="B484:C484"/>
    <mergeCell ref="B485:C485"/>
    <mergeCell ref="B474:C474"/>
    <mergeCell ref="B475:C475"/>
    <mergeCell ref="B476:C476"/>
    <mergeCell ref="B477:C477"/>
    <mergeCell ref="B478:C478"/>
    <mergeCell ref="B479:C479"/>
    <mergeCell ref="B492:C492"/>
    <mergeCell ref="B493:C493"/>
    <mergeCell ref="B494:C494"/>
    <mergeCell ref="B495:C495"/>
    <mergeCell ref="B496:C496"/>
    <mergeCell ref="B497:C497"/>
    <mergeCell ref="B486:C486"/>
    <mergeCell ref="B487:C487"/>
    <mergeCell ref="B488:C488"/>
    <mergeCell ref="B489:C489"/>
    <mergeCell ref="B490:C490"/>
    <mergeCell ref="B491:C491"/>
    <mergeCell ref="B504:C504"/>
    <mergeCell ref="B505:C505"/>
    <mergeCell ref="B506:C506"/>
    <mergeCell ref="B507:C507"/>
    <mergeCell ref="B508:C508"/>
    <mergeCell ref="B509:C509"/>
    <mergeCell ref="B498:C498"/>
    <mergeCell ref="B499:C499"/>
    <mergeCell ref="B500:C500"/>
    <mergeCell ref="B501:C501"/>
    <mergeCell ref="B502:C502"/>
    <mergeCell ref="B503:C503"/>
    <mergeCell ref="B516:C516"/>
    <mergeCell ref="B517:C517"/>
    <mergeCell ref="B518:C518"/>
    <mergeCell ref="B519:C519"/>
    <mergeCell ref="B520:C520"/>
    <mergeCell ref="B521:C521"/>
    <mergeCell ref="B510:C510"/>
    <mergeCell ref="B511:C511"/>
    <mergeCell ref="B512:C512"/>
    <mergeCell ref="B513:C513"/>
    <mergeCell ref="B514:C514"/>
    <mergeCell ref="B515:C515"/>
    <mergeCell ref="B528:C528"/>
    <mergeCell ref="B529:C529"/>
    <mergeCell ref="B530:C530"/>
    <mergeCell ref="B531:C531"/>
    <mergeCell ref="B532:C532"/>
    <mergeCell ref="B533:C533"/>
    <mergeCell ref="B522:C522"/>
    <mergeCell ref="B523:C523"/>
    <mergeCell ref="B524:C524"/>
    <mergeCell ref="B525:C525"/>
    <mergeCell ref="B526:C526"/>
    <mergeCell ref="B527:C527"/>
    <mergeCell ref="B540:C540"/>
    <mergeCell ref="B541:C541"/>
    <mergeCell ref="B542:C542"/>
    <mergeCell ref="B543:C543"/>
    <mergeCell ref="B544:C544"/>
    <mergeCell ref="B545:C545"/>
    <mergeCell ref="B534:C534"/>
    <mergeCell ref="B535:C535"/>
    <mergeCell ref="B536:C536"/>
    <mergeCell ref="B537:C537"/>
    <mergeCell ref="B538:C538"/>
    <mergeCell ref="B539:C539"/>
    <mergeCell ref="B552:C552"/>
    <mergeCell ref="B553:C553"/>
    <mergeCell ref="B554:C554"/>
    <mergeCell ref="B555:C555"/>
    <mergeCell ref="B556:C556"/>
    <mergeCell ref="B557:C557"/>
    <mergeCell ref="B546:C546"/>
    <mergeCell ref="B547:C547"/>
    <mergeCell ref="B548:C548"/>
    <mergeCell ref="B549:C549"/>
    <mergeCell ref="B550:C550"/>
    <mergeCell ref="B551:C551"/>
    <mergeCell ref="B564:C564"/>
    <mergeCell ref="B565:C565"/>
    <mergeCell ref="B566:C566"/>
    <mergeCell ref="B567:C567"/>
    <mergeCell ref="B568:C568"/>
    <mergeCell ref="B569:C569"/>
    <mergeCell ref="B558:C558"/>
    <mergeCell ref="B559:C559"/>
    <mergeCell ref="B560:C560"/>
    <mergeCell ref="B561:C561"/>
    <mergeCell ref="B562:C562"/>
    <mergeCell ref="B563:C563"/>
    <mergeCell ref="B576:C576"/>
    <mergeCell ref="B577:C577"/>
    <mergeCell ref="B578:C578"/>
    <mergeCell ref="B579:C579"/>
    <mergeCell ref="B580:C580"/>
    <mergeCell ref="B581:C581"/>
    <mergeCell ref="B570:C570"/>
    <mergeCell ref="B571:C571"/>
    <mergeCell ref="B572:C572"/>
    <mergeCell ref="B573:C573"/>
    <mergeCell ref="B574:C574"/>
    <mergeCell ref="B575:C575"/>
    <mergeCell ref="B588:C588"/>
    <mergeCell ref="B589:C589"/>
    <mergeCell ref="B590:C590"/>
    <mergeCell ref="B591:C591"/>
    <mergeCell ref="B592:C592"/>
    <mergeCell ref="B593:C593"/>
    <mergeCell ref="B582:C582"/>
    <mergeCell ref="B583:C583"/>
    <mergeCell ref="B584:C584"/>
    <mergeCell ref="B585:C585"/>
    <mergeCell ref="B586:C586"/>
    <mergeCell ref="B587:C587"/>
    <mergeCell ref="B600:C600"/>
    <mergeCell ref="B601:C601"/>
    <mergeCell ref="B602:C602"/>
    <mergeCell ref="B603:C603"/>
    <mergeCell ref="B604:C604"/>
    <mergeCell ref="B605:C605"/>
    <mergeCell ref="B594:C594"/>
    <mergeCell ref="B595:C595"/>
    <mergeCell ref="B596:C596"/>
    <mergeCell ref="B597:C597"/>
    <mergeCell ref="B598:C598"/>
    <mergeCell ref="B599:C599"/>
    <mergeCell ref="B612:C612"/>
    <mergeCell ref="B613:C613"/>
    <mergeCell ref="B614:C614"/>
    <mergeCell ref="B615:C615"/>
    <mergeCell ref="B616:C616"/>
    <mergeCell ref="B617:C617"/>
    <mergeCell ref="B606:C606"/>
    <mergeCell ref="B607:C607"/>
    <mergeCell ref="B608:C608"/>
    <mergeCell ref="B609:C609"/>
    <mergeCell ref="B610:C610"/>
    <mergeCell ref="B611:C611"/>
    <mergeCell ref="B624:C624"/>
    <mergeCell ref="B625:C625"/>
    <mergeCell ref="B626:C626"/>
    <mergeCell ref="B627:C627"/>
    <mergeCell ref="B628:C628"/>
    <mergeCell ref="B629:C629"/>
    <mergeCell ref="B618:C618"/>
    <mergeCell ref="B619:C619"/>
    <mergeCell ref="B620:C620"/>
    <mergeCell ref="B621:C621"/>
    <mergeCell ref="B622:C622"/>
    <mergeCell ref="B623:C623"/>
    <mergeCell ref="B636:C636"/>
    <mergeCell ref="B637:C637"/>
    <mergeCell ref="B638:C638"/>
    <mergeCell ref="B639:C639"/>
    <mergeCell ref="B640:C640"/>
    <mergeCell ref="B641:C641"/>
    <mergeCell ref="B630:C630"/>
    <mergeCell ref="B631:C631"/>
    <mergeCell ref="B632:C632"/>
    <mergeCell ref="B633:C633"/>
    <mergeCell ref="B634:C634"/>
    <mergeCell ref="B635:C635"/>
    <mergeCell ref="B648:C648"/>
    <mergeCell ref="B649:C649"/>
    <mergeCell ref="B650:C650"/>
    <mergeCell ref="B651:C651"/>
    <mergeCell ref="B652:C652"/>
    <mergeCell ref="B653:C653"/>
    <mergeCell ref="B642:C642"/>
    <mergeCell ref="B643:C643"/>
    <mergeCell ref="B644:C644"/>
    <mergeCell ref="B645:C645"/>
    <mergeCell ref="B646:C646"/>
    <mergeCell ref="B647:C647"/>
    <mergeCell ref="B660:C660"/>
    <mergeCell ref="B661:C661"/>
    <mergeCell ref="B662:C662"/>
    <mergeCell ref="B663:C663"/>
    <mergeCell ref="B664:C664"/>
    <mergeCell ref="B665:C665"/>
    <mergeCell ref="B654:C654"/>
    <mergeCell ref="B655:C655"/>
    <mergeCell ref="B656:C656"/>
    <mergeCell ref="B657:C657"/>
    <mergeCell ref="B658:C658"/>
    <mergeCell ref="B659:C659"/>
    <mergeCell ref="B672:C672"/>
    <mergeCell ref="B673:C673"/>
    <mergeCell ref="B674:C674"/>
    <mergeCell ref="B675:C675"/>
    <mergeCell ref="B676:C676"/>
    <mergeCell ref="B677:C677"/>
    <mergeCell ref="B666:C666"/>
    <mergeCell ref="B667:C667"/>
    <mergeCell ref="B668:C668"/>
    <mergeCell ref="B669:C669"/>
    <mergeCell ref="B670:C670"/>
    <mergeCell ref="B671:C671"/>
    <mergeCell ref="B684:C684"/>
    <mergeCell ref="B685:C685"/>
    <mergeCell ref="B686:C686"/>
    <mergeCell ref="B687:C687"/>
    <mergeCell ref="B688:C688"/>
    <mergeCell ref="B689:C689"/>
    <mergeCell ref="B678:C678"/>
    <mergeCell ref="B679:C679"/>
    <mergeCell ref="B680:C680"/>
    <mergeCell ref="B681:C681"/>
    <mergeCell ref="B682:C682"/>
    <mergeCell ref="B683:C683"/>
    <mergeCell ref="B696:C696"/>
    <mergeCell ref="B697:C697"/>
    <mergeCell ref="B698:C698"/>
    <mergeCell ref="B699:C699"/>
    <mergeCell ref="B700:C700"/>
    <mergeCell ref="B701:C701"/>
    <mergeCell ref="B690:C690"/>
    <mergeCell ref="B691:C691"/>
    <mergeCell ref="B692:C692"/>
    <mergeCell ref="B693:C693"/>
    <mergeCell ref="B694:C694"/>
    <mergeCell ref="B695:C695"/>
    <mergeCell ref="B708:C708"/>
    <mergeCell ref="B709:C709"/>
    <mergeCell ref="B710:C710"/>
    <mergeCell ref="B711:C711"/>
    <mergeCell ref="B712:C712"/>
    <mergeCell ref="B713:C713"/>
    <mergeCell ref="B702:C702"/>
    <mergeCell ref="B703:C703"/>
    <mergeCell ref="B704:C704"/>
    <mergeCell ref="B705:C705"/>
    <mergeCell ref="B706:C706"/>
    <mergeCell ref="B707:C707"/>
    <mergeCell ref="B720:C720"/>
    <mergeCell ref="B721:C721"/>
    <mergeCell ref="B722:C722"/>
    <mergeCell ref="B723:C723"/>
    <mergeCell ref="B724:C724"/>
    <mergeCell ref="B725:C725"/>
    <mergeCell ref="B714:C714"/>
    <mergeCell ref="B715:C715"/>
    <mergeCell ref="B716:C716"/>
    <mergeCell ref="B717:C717"/>
    <mergeCell ref="B718:C718"/>
    <mergeCell ref="B719:C719"/>
    <mergeCell ref="B732:C732"/>
    <mergeCell ref="B733:C733"/>
    <mergeCell ref="B734:C734"/>
    <mergeCell ref="B735:C735"/>
    <mergeCell ref="B736:C736"/>
    <mergeCell ref="B737:C737"/>
    <mergeCell ref="B726:C726"/>
    <mergeCell ref="B727:C727"/>
    <mergeCell ref="B728:C728"/>
    <mergeCell ref="B729:C729"/>
    <mergeCell ref="B730:C730"/>
    <mergeCell ref="B731:C731"/>
    <mergeCell ref="B744:C744"/>
    <mergeCell ref="B745:C745"/>
    <mergeCell ref="B746:C746"/>
    <mergeCell ref="B747:C747"/>
    <mergeCell ref="B748:C748"/>
    <mergeCell ref="B749:C749"/>
    <mergeCell ref="B738:C738"/>
    <mergeCell ref="B739:C739"/>
    <mergeCell ref="B740:C740"/>
    <mergeCell ref="B741:C741"/>
    <mergeCell ref="B742:C742"/>
    <mergeCell ref="B743:C743"/>
    <mergeCell ref="B756:C756"/>
    <mergeCell ref="B757:C757"/>
    <mergeCell ref="B758:C758"/>
    <mergeCell ref="B759:C759"/>
    <mergeCell ref="B760:C760"/>
    <mergeCell ref="B761:C761"/>
    <mergeCell ref="B750:C750"/>
    <mergeCell ref="B751:C751"/>
    <mergeCell ref="B752:C752"/>
    <mergeCell ref="B753:C753"/>
    <mergeCell ref="B754:C754"/>
    <mergeCell ref="B755:C755"/>
    <mergeCell ref="B768:C768"/>
    <mergeCell ref="B769:C769"/>
    <mergeCell ref="B770:C770"/>
    <mergeCell ref="B771:C771"/>
    <mergeCell ref="B772:C772"/>
    <mergeCell ref="B773:C773"/>
    <mergeCell ref="B762:C762"/>
    <mergeCell ref="B763:C763"/>
    <mergeCell ref="B764:C764"/>
    <mergeCell ref="B765:C765"/>
    <mergeCell ref="B766:C766"/>
    <mergeCell ref="B767:C767"/>
    <mergeCell ref="B780:C780"/>
    <mergeCell ref="B781:C781"/>
    <mergeCell ref="B782:C782"/>
    <mergeCell ref="B783:C783"/>
    <mergeCell ref="B784:C784"/>
    <mergeCell ref="B785:C785"/>
    <mergeCell ref="B774:C774"/>
    <mergeCell ref="B775:C775"/>
    <mergeCell ref="B776:C776"/>
    <mergeCell ref="B777:C777"/>
    <mergeCell ref="B778:C778"/>
    <mergeCell ref="B779:C779"/>
    <mergeCell ref="B792:C792"/>
    <mergeCell ref="B793:C793"/>
    <mergeCell ref="B794:C794"/>
    <mergeCell ref="B795:C795"/>
    <mergeCell ref="B796:C796"/>
    <mergeCell ref="B797:C797"/>
    <mergeCell ref="B786:C786"/>
    <mergeCell ref="B787:C787"/>
    <mergeCell ref="B788:C788"/>
    <mergeCell ref="B789:C789"/>
    <mergeCell ref="B790:C790"/>
    <mergeCell ref="B791:C791"/>
    <mergeCell ref="B804:C804"/>
    <mergeCell ref="B805:C805"/>
    <mergeCell ref="B806:C806"/>
    <mergeCell ref="B807:C807"/>
    <mergeCell ref="B808:C808"/>
    <mergeCell ref="B809:C809"/>
    <mergeCell ref="B798:C798"/>
    <mergeCell ref="B799:C799"/>
    <mergeCell ref="B800:C800"/>
    <mergeCell ref="B801:C801"/>
    <mergeCell ref="B802:C802"/>
    <mergeCell ref="B803:C803"/>
    <mergeCell ref="B816:C816"/>
    <mergeCell ref="B817:C817"/>
    <mergeCell ref="B818:C818"/>
    <mergeCell ref="B819:C819"/>
    <mergeCell ref="B820:C820"/>
    <mergeCell ref="B821:C821"/>
    <mergeCell ref="B810:C810"/>
    <mergeCell ref="B811:C811"/>
    <mergeCell ref="B812:C812"/>
    <mergeCell ref="B813:C813"/>
    <mergeCell ref="B814:C814"/>
    <mergeCell ref="B815:C815"/>
    <mergeCell ref="B828:C828"/>
    <mergeCell ref="B829:C829"/>
    <mergeCell ref="B830:C830"/>
    <mergeCell ref="B831:C831"/>
    <mergeCell ref="B832:C832"/>
    <mergeCell ref="B833:C833"/>
    <mergeCell ref="B822:C822"/>
    <mergeCell ref="B823:C823"/>
    <mergeCell ref="B824:C824"/>
    <mergeCell ref="B825:C825"/>
    <mergeCell ref="B826:C826"/>
    <mergeCell ref="B827:C827"/>
    <mergeCell ref="B840:C840"/>
    <mergeCell ref="B841:C841"/>
    <mergeCell ref="B842:C842"/>
    <mergeCell ref="B843:C843"/>
    <mergeCell ref="B844:C844"/>
    <mergeCell ref="B845:C845"/>
    <mergeCell ref="B834:C834"/>
    <mergeCell ref="B835:C835"/>
    <mergeCell ref="B836:C836"/>
    <mergeCell ref="B837:C837"/>
    <mergeCell ref="B838:C838"/>
    <mergeCell ref="B839:C839"/>
    <mergeCell ref="B852:C852"/>
    <mergeCell ref="B853:C853"/>
    <mergeCell ref="B854:C854"/>
    <mergeCell ref="B855:C855"/>
    <mergeCell ref="B856:C856"/>
    <mergeCell ref="B857:C857"/>
    <mergeCell ref="B846:C846"/>
    <mergeCell ref="B847:C847"/>
    <mergeCell ref="B848:C848"/>
    <mergeCell ref="B849:C849"/>
    <mergeCell ref="B850:C850"/>
    <mergeCell ref="B851:C851"/>
    <mergeCell ref="B864:C864"/>
    <mergeCell ref="B865:C865"/>
    <mergeCell ref="B866:C866"/>
    <mergeCell ref="B867:C867"/>
    <mergeCell ref="B868:C868"/>
    <mergeCell ref="B869:C869"/>
    <mergeCell ref="B858:C858"/>
    <mergeCell ref="B859:C859"/>
    <mergeCell ref="B860:C860"/>
    <mergeCell ref="B861:C861"/>
    <mergeCell ref="B862:C862"/>
    <mergeCell ref="B863:C863"/>
    <mergeCell ref="B876:C876"/>
    <mergeCell ref="B877:C877"/>
    <mergeCell ref="B878:C878"/>
    <mergeCell ref="B879:C879"/>
    <mergeCell ref="B880:C880"/>
    <mergeCell ref="B881:C881"/>
    <mergeCell ref="B870:C870"/>
    <mergeCell ref="B871:C871"/>
    <mergeCell ref="B872:C872"/>
    <mergeCell ref="B873:C873"/>
    <mergeCell ref="B874:C874"/>
    <mergeCell ref="B875:C875"/>
    <mergeCell ref="B888:C888"/>
    <mergeCell ref="B889:C889"/>
    <mergeCell ref="B890:C890"/>
    <mergeCell ref="B891:C891"/>
    <mergeCell ref="B892:C892"/>
    <mergeCell ref="B893:C893"/>
    <mergeCell ref="B882:C882"/>
    <mergeCell ref="B883:C883"/>
    <mergeCell ref="B884:C884"/>
    <mergeCell ref="B885:C885"/>
    <mergeCell ref="B886:C886"/>
    <mergeCell ref="B887:C887"/>
    <mergeCell ref="B900:C900"/>
    <mergeCell ref="B901:C901"/>
    <mergeCell ref="B902:C902"/>
    <mergeCell ref="B903:C903"/>
    <mergeCell ref="B904:C904"/>
    <mergeCell ref="B905:C905"/>
    <mergeCell ref="B894:C894"/>
    <mergeCell ref="B895:C895"/>
    <mergeCell ref="B896:C896"/>
    <mergeCell ref="B897:C897"/>
    <mergeCell ref="B898:C898"/>
    <mergeCell ref="B899:C899"/>
    <mergeCell ref="B912:C912"/>
    <mergeCell ref="B913:C913"/>
    <mergeCell ref="B914:C914"/>
    <mergeCell ref="B915:C915"/>
    <mergeCell ref="B916:C916"/>
    <mergeCell ref="B917:C917"/>
    <mergeCell ref="B906:C906"/>
    <mergeCell ref="B907:C907"/>
    <mergeCell ref="B908:C908"/>
    <mergeCell ref="B909:C909"/>
    <mergeCell ref="B910:C910"/>
    <mergeCell ref="B911:C911"/>
    <mergeCell ref="B924:C924"/>
    <mergeCell ref="B925:C925"/>
    <mergeCell ref="B926:C926"/>
    <mergeCell ref="B927:C927"/>
    <mergeCell ref="B928:C928"/>
    <mergeCell ref="B929:C929"/>
    <mergeCell ref="B918:C918"/>
    <mergeCell ref="B919:C919"/>
    <mergeCell ref="B920:C920"/>
    <mergeCell ref="B921:C921"/>
    <mergeCell ref="B922:C922"/>
    <mergeCell ref="B923:C923"/>
    <mergeCell ref="B936:C936"/>
    <mergeCell ref="B937:C937"/>
    <mergeCell ref="B938:C938"/>
    <mergeCell ref="B939:C939"/>
    <mergeCell ref="B940:C940"/>
    <mergeCell ref="B941:C941"/>
    <mergeCell ref="B930:C930"/>
    <mergeCell ref="B931:C931"/>
    <mergeCell ref="B932:C932"/>
    <mergeCell ref="B933:C933"/>
    <mergeCell ref="B934:C934"/>
    <mergeCell ref="B935:C935"/>
    <mergeCell ref="B948:C948"/>
    <mergeCell ref="B949:C949"/>
    <mergeCell ref="B950:C950"/>
    <mergeCell ref="B951:C951"/>
    <mergeCell ref="B952:C952"/>
    <mergeCell ref="B953:C953"/>
    <mergeCell ref="B942:C942"/>
    <mergeCell ref="B943:C943"/>
    <mergeCell ref="B944:C944"/>
    <mergeCell ref="B945:C945"/>
    <mergeCell ref="B946:C946"/>
    <mergeCell ref="B947:C947"/>
    <mergeCell ref="B960:C960"/>
    <mergeCell ref="B961:C961"/>
    <mergeCell ref="B962:C962"/>
    <mergeCell ref="B963:C963"/>
    <mergeCell ref="B964:C964"/>
    <mergeCell ref="B965:C965"/>
    <mergeCell ref="B954:C954"/>
    <mergeCell ref="B955:C955"/>
    <mergeCell ref="B956:C956"/>
    <mergeCell ref="B957:C957"/>
    <mergeCell ref="B958:C958"/>
    <mergeCell ref="B959:C959"/>
    <mergeCell ref="B972:C972"/>
    <mergeCell ref="B973:C973"/>
    <mergeCell ref="B974:C974"/>
    <mergeCell ref="B975:C975"/>
    <mergeCell ref="B976:C976"/>
    <mergeCell ref="B977:C977"/>
    <mergeCell ref="B966:C966"/>
    <mergeCell ref="B967:C967"/>
    <mergeCell ref="B968:C968"/>
    <mergeCell ref="B969:C969"/>
    <mergeCell ref="B970:C970"/>
    <mergeCell ref="B971:C971"/>
    <mergeCell ref="B984:C984"/>
    <mergeCell ref="B985:C985"/>
    <mergeCell ref="B986:C986"/>
    <mergeCell ref="B987:C987"/>
    <mergeCell ref="B988:C988"/>
    <mergeCell ref="B989:C989"/>
    <mergeCell ref="B978:C978"/>
    <mergeCell ref="B979:C979"/>
    <mergeCell ref="B980:C980"/>
    <mergeCell ref="B981:C981"/>
    <mergeCell ref="B982:C982"/>
    <mergeCell ref="B983:C983"/>
    <mergeCell ref="B996:C996"/>
    <mergeCell ref="B997:C997"/>
    <mergeCell ref="B998:C998"/>
    <mergeCell ref="B999:C999"/>
    <mergeCell ref="B990:C990"/>
    <mergeCell ref="B991:C991"/>
    <mergeCell ref="B992:C992"/>
    <mergeCell ref="B993:C993"/>
    <mergeCell ref="B994:C994"/>
    <mergeCell ref="B995:C995"/>
  </mergeCells>
  <pageMargins left="0.511811024" right="0.511811024" top="0.78740157499999996" bottom="0.78740157499999996" header="0.31496062000000002" footer="0.31496062000000002"/>
  <pageSetup paperSize="9" scale="71" orientation="portrait" r:id="rId1"/>
  <colBreaks count="1" manualBreakCount="1">
    <brk id="8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0"/>
  <dimension ref="A1:I19"/>
  <sheetViews>
    <sheetView showRowColHeaders="0" showZeros="0" topLeftCell="C1" workbookViewId="0">
      <selection sqref="A1:H1"/>
    </sheetView>
  </sheetViews>
  <sheetFormatPr defaultRowHeight="15" x14ac:dyDescent="0.25"/>
  <cols>
    <col min="1" max="1" width="12.42578125" style="1" customWidth="1"/>
    <col min="2" max="2" width="16.5703125" style="1" customWidth="1"/>
    <col min="3" max="8" width="17.85546875" style="1" customWidth="1"/>
    <col min="9" max="16384" width="9.140625" style="1"/>
  </cols>
  <sheetData>
    <row r="1" spans="1:9" ht="18" x14ac:dyDescent="0.25">
      <c r="A1" s="414" t="s">
        <v>20</v>
      </c>
      <c r="B1" s="414"/>
      <c r="C1" s="414"/>
      <c r="D1" s="414"/>
      <c r="E1" s="414"/>
      <c r="F1" s="414"/>
      <c r="G1" s="414"/>
      <c r="H1" s="414"/>
    </row>
    <row r="2" spans="1:9" x14ac:dyDescent="0.25">
      <c r="A2" s="230"/>
      <c r="B2" s="230"/>
      <c r="C2" s="230"/>
      <c r="D2" s="230"/>
      <c r="E2" s="230"/>
      <c r="F2" s="230"/>
      <c r="G2" s="230"/>
      <c r="H2" s="230"/>
    </row>
    <row r="3" spans="1:9" ht="46.5" customHeight="1" x14ac:dyDescent="0.25">
      <c r="A3" s="415">
        <f>Plan3!A4</f>
        <v>0</v>
      </c>
      <c r="B3" s="415"/>
      <c r="C3" s="415"/>
      <c r="D3" s="415"/>
      <c r="E3" s="415"/>
      <c r="F3" s="415"/>
      <c r="G3" s="415"/>
      <c r="H3" s="415"/>
      <c r="I3" s="20"/>
    </row>
    <row r="4" spans="1:9" ht="15" customHeight="1" x14ac:dyDescent="0.25">
      <c r="A4" s="231"/>
      <c r="B4" s="231"/>
      <c r="C4" s="231"/>
      <c r="D4" s="231"/>
      <c r="E4" s="231"/>
      <c r="F4" s="231"/>
      <c r="G4" s="231"/>
      <c r="H4" s="231"/>
      <c r="I4" s="20"/>
    </row>
    <row r="5" spans="1:9" ht="21" customHeight="1" x14ac:dyDescent="0.25">
      <c r="A5" s="414" t="s">
        <v>33</v>
      </c>
      <c r="B5" s="414"/>
      <c r="C5" s="414"/>
      <c r="D5" s="414"/>
      <c r="E5" s="414"/>
      <c r="F5" s="414"/>
      <c r="G5" s="414"/>
      <c r="H5" s="414"/>
      <c r="I5" s="20"/>
    </row>
    <row r="6" spans="1:9" ht="15.75" thickBot="1" x14ac:dyDescent="0.3">
      <c r="A6" s="230"/>
      <c r="B6" s="232" t="s">
        <v>21</v>
      </c>
      <c r="C6" s="232" t="s">
        <v>22</v>
      </c>
      <c r="D6" s="232" t="s">
        <v>23</v>
      </c>
      <c r="E6" s="232" t="s">
        <v>24</v>
      </c>
      <c r="F6" s="232" t="s">
        <v>25</v>
      </c>
      <c r="G6" s="232" t="s">
        <v>26</v>
      </c>
      <c r="H6" s="230"/>
    </row>
    <row r="7" spans="1:9" ht="15.75" thickBot="1" x14ac:dyDescent="0.3">
      <c r="A7" s="230"/>
      <c r="B7" s="233"/>
      <c r="C7" s="233"/>
      <c r="D7" s="233"/>
      <c r="E7" s="233"/>
      <c r="F7" s="233"/>
      <c r="G7" s="233"/>
      <c r="H7" s="230"/>
    </row>
    <row r="8" spans="1:9" x14ac:dyDescent="0.25">
      <c r="A8" s="230"/>
      <c r="B8" s="230"/>
      <c r="C8" s="230"/>
      <c r="D8" s="230"/>
      <c r="E8" s="230"/>
      <c r="F8" s="230"/>
      <c r="G8" s="230"/>
      <c r="H8" s="230"/>
    </row>
    <row r="9" spans="1:9" x14ac:dyDescent="0.25">
      <c r="A9" s="230"/>
      <c r="B9" s="230"/>
      <c r="C9" s="230"/>
      <c r="D9" s="230"/>
      <c r="E9" s="230"/>
      <c r="F9" s="230"/>
      <c r="G9" s="230"/>
      <c r="H9" s="230"/>
    </row>
    <row r="10" spans="1:9" ht="15.75" thickBot="1" x14ac:dyDescent="0.3">
      <c r="A10" s="230"/>
      <c r="B10" s="232" t="s">
        <v>27</v>
      </c>
      <c r="C10" s="232" t="s">
        <v>28</v>
      </c>
      <c r="D10" s="232" t="s">
        <v>29</v>
      </c>
      <c r="E10" s="232" t="s">
        <v>30</v>
      </c>
      <c r="F10" s="232" t="s">
        <v>31</v>
      </c>
      <c r="G10" s="232" t="s">
        <v>32</v>
      </c>
      <c r="H10" s="230"/>
    </row>
    <row r="11" spans="1:9" ht="15.75" thickBot="1" x14ac:dyDescent="0.3">
      <c r="A11" s="230"/>
      <c r="B11" s="233"/>
      <c r="C11" s="233"/>
      <c r="D11" s="233"/>
      <c r="E11" s="233"/>
      <c r="F11" s="233"/>
      <c r="G11" s="233"/>
      <c r="H11" s="230"/>
    </row>
    <row r="12" spans="1:9" x14ac:dyDescent="0.25">
      <c r="A12" s="230"/>
      <c r="B12" s="230"/>
      <c r="C12" s="230"/>
      <c r="D12" s="230"/>
      <c r="E12" s="230"/>
      <c r="F12" s="230"/>
      <c r="G12" s="230"/>
      <c r="H12" s="230"/>
    </row>
    <row r="13" spans="1:9" x14ac:dyDescent="0.25">
      <c r="A13" s="230"/>
      <c r="B13" s="230"/>
      <c r="C13" s="230"/>
      <c r="D13" s="230"/>
      <c r="E13" s="230"/>
      <c r="F13" s="230"/>
      <c r="G13" s="230"/>
      <c r="H13" s="230"/>
    </row>
    <row r="14" spans="1:9" ht="16.5" thickBot="1" x14ac:dyDescent="0.3">
      <c r="A14" s="230"/>
      <c r="B14" s="410" t="s">
        <v>34</v>
      </c>
      <c r="C14" s="410"/>
      <c r="D14" s="410"/>
      <c r="E14" s="410"/>
      <c r="F14" s="410"/>
      <c r="G14" s="410"/>
      <c r="H14" s="230"/>
    </row>
    <row r="15" spans="1:9" ht="15.75" thickBot="1" x14ac:dyDescent="0.3">
      <c r="A15" s="230"/>
      <c r="B15" s="411">
        <f>SUM(B7+C7+D7+E7+F7+G7+B11+C11+D11+E11+F11+G11)</f>
        <v>0</v>
      </c>
      <c r="C15" s="412"/>
      <c r="D15" s="412"/>
      <c r="E15" s="412"/>
      <c r="F15" s="412"/>
      <c r="G15" s="413"/>
      <c r="H15" s="230"/>
    </row>
    <row r="18" spans="1:3" x14ac:dyDescent="0.25">
      <c r="A18" s="9" t="s">
        <v>8</v>
      </c>
      <c r="B18" s="253"/>
      <c r="C18" s="253"/>
    </row>
    <row r="19" spans="1:3" x14ac:dyDescent="0.25">
      <c r="A19" s="9" t="s">
        <v>9</v>
      </c>
      <c r="B19" s="253"/>
      <c r="C19" s="253"/>
    </row>
  </sheetData>
  <sheetProtection algorithmName="SHA-512" hashValue="XH3LRj4ePLnkBNQPxEnTCHQkoCQ+SYcOcANb4dYXOcn5WQsxIJxE8nEaWEJVKLCs/DHMQwJfEG2zHq4iiQbB9A==" saltValue="KuZRt5uigpb1l5IA4WGQgQ==" spinCount="100000" sheet="1" objects="1" scenarios="1"/>
  <protectedRanges>
    <protectedRange sqref="B7:G7 B11:G11" name="Intervalo1"/>
  </protectedRanges>
  <mergeCells count="5">
    <mergeCell ref="B14:G14"/>
    <mergeCell ref="B15:G15"/>
    <mergeCell ref="A1:H1"/>
    <mergeCell ref="A3:H3"/>
    <mergeCell ref="A5:H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U60"/>
  <sheetViews>
    <sheetView showRowColHeaders="0" showZeros="0" view="pageBreakPreview" zoomScale="60" zoomScaleNormal="100" workbookViewId="0"/>
  </sheetViews>
  <sheetFormatPr defaultRowHeight="15" x14ac:dyDescent="0.25"/>
  <cols>
    <col min="1" max="5" width="4.28515625" style="203" customWidth="1"/>
    <col min="6" max="6" width="12.7109375" style="203" customWidth="1"/>
    <col min="7" max="7" width="6.42578125" style="203" customWidth="1"/>
    <col min="8" max="9" width="8.140625" style="203" customWidth="1"/>
    <col min="10" max="10" width="6.42578125" style="203" customWidth="1"/>
    <col min="11" max="11" width="8.140625" style="203" customWidth="1"/>
    <col min="12" max="12" width="6.42578125" style="203" customWidth="1"/>
    <col min="13" max="13" width="7.7109375" style="203" customWidth="1"/>
    <col min="14" max="14" width="9.85546875" style="203" customWidth="1"/>
    <col min="15" max="15" width="6.28515625" style="203" customWidth="1"/>
    <col min="16" max="17" width="6.42578125" style="203" customWidth="1"/>
    <col min="18" max="16384" width="9.140625" style="203"/>
  </cols>
  <sheetData>
    <row r="1" spans="1:21" x14ac:dyDescent="0.25">
      <c r="G1" s="350" t="s">
        <v>44</v>
      </c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1" x14ac:dyDescent="0.25">
      <c r="G2" s="350" t="str">
        <f>Plan2!B4</f>
        <v>PREFEITURA MUNICIPAL DE LUCRÉCIA</v>
      </c>
      <c r="H2" s="350"/>
      <c r="I2" s="350"/>
      <c r="J2" s="350"/>
      <c r="K2" s="350"/>
      <c r="L2" s="350"/>
      <c r="M2" s="350"/>
      <c r="N2" s="350"/>
      <c r="O2" s="350"/>
      <c r="P2" s="350"/>
      <c r="Q2" s="350"/>
    </row>
    <row r="3" spans="1:21" x14ac:dyDescent="0.25">
      <c r="G3" s="350" t="str">
        <f>CONCATENATE(Plan2!A6,Plan2!B6)</f>
        <v>CNPJ: 08.349.045/0001-88</v>
      </c>
      <c r="H3" s="350"/>
      <c r="I3" s="350"/>
      <c r="J3" s="350"/>
      <c r="K3" s="350"/>
      <c r="L3" s="350"/>
      <c r="M3" s="350"/>
      <c r="N3" s="350"/>
      <c r="O3" s="350"/>
      <c r="P3" s="350"/>
      <c r="Q3" s="350"/>
    </row>
    <row r="4" spans="1:21" ht="15" customHeight="1" x14ac:dyDescent="0.25">
      <c r="G4" s="349" t="str">
        <f>Plan2!B8</f>
        <v>Rua dos Poderes, 265, centro, Lucrécia/RN - 59.805-000</v>
      </c>
      <c r="H4" s="349"/>
      <c r="I4" s="349"/>
      <c r="J4" s="349"/>
      <c r="K4" s="349"/>
      <c r="L4" s="349"/>
      <c r="M4" s="349"/>
      <c r="N4" s="349"/>
      <c r="O4" s="349"/>
      <c r="P4" s="349"/>
      <c r="Q4" s="349"/>
    </row>
    <row r="5" spans="1:21" x14ac:dyDescent="0.25">
      <c r="G5" s="350">
        <f>Plan2!B10</f>
        <v>0</v>
      </c>
      <c r="H5" s="350"/>
      <c r="I5" s="350"/>
      <c r="J5" s="350"/>
      <c r="K5" s="350"/>
      <c r="L5" s="350"/>
      <c r="M5" s="350"/>
      <c r="N5" s="350"/>
      <c r="O5" s="350"/>
      <c r="P5" s="350"/>
      <c r="Q5" s="350"/>
    </row>
    <row r="6" spans="1:21" x14ac:dyDescent="0.25">
      <c r="A6" s="417" t="s">
        <v>139</v>
      </c>
      <c r="B6" s="417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</row>
    <row r="7" spans="1:21" x14ac:dyDescent="0.25">
      <c r="A7" s="417"/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</row>
    <row r="8" spans="1:21" ht="7.5" customHeight="1" x14ac:dyDescent="0.25">
      <c r="S8" s="345" t="s">
        <v>56</v>
      </c>
      <c r="T8" s="345"/>
      <c r="U8" s="345"/>
    </row>
    <row r="9" spans="1:21" ht="15.75" x14ac:dyDescent="0.25">
      <c r="A9" s="418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18"/>
      <c r="P9" s="418"/>
      <c r="Q9" s="418"/>
      <c r="S9" s="345"/>
      <c r="T9" s="345"/>
      <c r="U9" s="345"/>
    </row>
    <row r="10" spans="1:21" ht="6" customHeight="1" x14ac:dyDescent="0.25">
      <c r="S10" s="345"/>
      <c r="T10" s="345"/>
      <c r="U10" s="345"/>
    </row>
    <row r="11" spans="1:21" ht="18" x14ac:dyDescent="0.25">
      <c r="A11" s="419" t="s">
        <v>147</v>
      </c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S11" s="345"/>
      <c r="T11" s="345"/>
      <c r="U11" s="345"/>
    </row>
    <row r="12" spans="1:21" s="276" customFormat="1" ht="41.25" customHeight="1" x14ac:dyDescent="0.25">
      <c r="D12" s="278"/>
      <c r="E12" s="422">
        <f>Plan3!A4</f>
        <v>0</v>
      </c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345"/>
      <c r="T12" s="345"/>
      <c r="U12" s="345"/>
    </row>
    <row r="13" spans="1:21" ht="6" customHeight="1" x14ac:dyDescent="0.25">
      <c r="S13" s="345"/>
      <c r="T13" s="345"/>
      <c r="U13" s="345"/>
    </row>
    <row r="14" spans="1:21" ht="15.75" x14ac:dyDescent="0.25">
      <c r="A14" s="234" t="s">
        <v>130</v>
      </c>
      <c r="B14" s="235"/>
      <c r="C14" s="235"/>
      <c r="D14" s="235"/>
      <c r="E14" s="235"/>
      <c r="S14" s="345"/>
      <c r="T14" s="345"/>
      <c r="U14" s="345"/>
    </row>
    <row r="15" spans="1:21" ht="6" customHeight="1" x14ac:dyDescent="0.25">
      <c r="A15" s="236"/>
      <c r="B15" s="236"/>
      <c r="C15" s="236"/>
      <c r="D15" s="236"/>
      <c r="E15" s="236"/>
      <c r="F15" s="237"/>
      <c r="G15" s="272"/>
      <c r="H15" s="272"/>
      <c r="I15" s="272"/>
      <c r="J15" s="272"/>
      <c r="K15" s="272"/>
      <c r="L15" s="272"/>
      <c r="M15" s="272"/>
      <c r="N15" s="272"/>
      <c r="O15" s="272"/>
      <c r="P15" s="272"/>
      <c r="Q15" s="272"/>
      <c r="S15" s="345"/>
      <c r="T15" s="345"/>
      <c r="U15" s="345"/>
    </row>
    <row r="16" spans="1:21" ht="21.75" customHeight="1" thickBot="1" x14ac:dyDescent="0.3">
      <c r="A16" s="238" t="s">
        <v>131</v>
      </c>
      <c r="B16" s="238"/>
      <c r="C16" s="238"/>
      <c r="D16" s="238"/>
      <c r="E16" s="238"/>
      <c r="F16" s="238"/>
      <c r="G16" s="432">
        <f>Plan3!C7</f>
        <v>0</v>
      </c>
      <c r="H16" s="432"/>
      <c r="I16" s="436" t="s">
        <v>132</v>
      </c>
      <c r="J16" s="436"/>
      <c r="K16" s="436"/>
      <c r="L16" s="436"/>
      <c r="M16" s="436"/>
      <c r="N16" s="436"/>
      <c r="O16" s="436"/>
      <c r="P16" s="432">
        <f>Plan3!G7</f>
        <v>0</v>
      </c>
      <c r="Q16" s="432"/>
      <c r="R16" s="280"/>
      <c r="S16" s="345"/>
      <c r="T16" s="345"/>
      <c r="U16" s="345"/>
    </row>
    <row r="17" spans="1:21" ht="7.5" customHeight="1" thickTop="1" x14ac:dyDescent="0.25">
      <c r="S17" s="345"/>
      <c r="T17" s="345"/>
      <c r="U17" s="345"/>
    </row>
    <row r="18" spans="1:21" ht="15.75" x14ac:dyDescent="0.25">
      <c r="A18" s="279" t="s">
        <v>146</v>
      </c>
      <c r="B18" s="238"/>
      <c r="C18" s="238"/>
      <c r="D18" s="238"/>
      <c r="E18" s="238"/>
      <c r="F18" s="238"/>
      <c r="G18" s="238"/>
      <c r="H18" s="250"/>
      <c r="I18" s="271"/>
      <c r="J18" s="271"/>
      <c r="K18" s="271"/>
      <c r="L18" s="271"/>
      <c r="M18" s="271"/>
      <c r="N18" s="271"/>
      <c r="O18" s="250"/>
      <c r="P18" s="250"/>
      <c r="Q18" s="272"/>
    </row>
    <row r="19" spans="1:21" ht="15" customHeight="1" x14ac:dyDescent="0.25">
      <c r="A19" s="272"/>
      <c r="B19" s="272"/>
      <c r="C19" s="272"/>
      <c r="D19" s="272"/>
      <c r="E19" s="272"/>
      <c r="F19" s="272"/>
      <c r="G19" s="272"/>
      <c r="H19" s="250"/>
      <c r="I19" s="250"/>
      <c r="J19" s="250"/>
      <c r="K19" s="250"/>
      <c r="L19" s="250"/>
      <c r="M19" s="250"/>
      <c r="N19" s="250"/>
      <c r="O19" s="250"/>
      <c r="P19" s="250"/>
      <c r="Q19" s="272"/>
    </row>
    <row r="20" spans="1:21" ht="15" customHeight="1" x14ac:dyDescent="0.25">
      <c r="A20" s="350" t="s">
        <v>145</v>
      </c>
      <c r="B20" s="350"/>
      <c r="C20" s="350"/>
      <c r="D20" s="350"/>
      <c r="E20" s="350" t="s">
        <v>47</v>
      </c>
      <c r="F20" s="350"/>
      <c r="G20" s="350"/>
      <c r="H20" s="350"/>
      <c r="I20" s="350"/>
      <c r="J20" s="434" t="s">
        <v>48</v>
      </c>
      <c r="K20" s="434"/>
      <c r="L20" s="434"/>
      <c r="M20" s="435" t="s">
        <v>49</v>
      </c>
      <c r="N20" s="435"/>
      <c r="O20" s="435" t="s">
        <v>50</v>
      </c>
      <c r="P20" s="435"/>
      <c r="Q20" s="435"/>
    </row>
    <row r="21" spans="1:21" ht="37.5" customHeight="1" x14ac:dyDescent="0.25">
      <c r="A21" s="433">
        <f>Plan11!A4</f>
        <v>0</v>
      </c>
      <c r="B21" s="433"/>
      <c r="C21" s="433"/>
      <c r="D21" s="433"/>
      <c r="E21" s="433">
        <f>Plan11!B4</f>
        <v>0</v>
      </c>
      <c r="F21" s="433"/>
      <c r="G21" s="433"/>
      <c r="H21" s="433"/>
      <c r="I21" s="433"/>
      <c r="J21" s="430">
        <f>Plan11!C4</f>
        <v>0</v>
      </c>
      <c r="K21" s="430"/>
      <c r="L21" s="430"/>
      <c r="M21" s="431">
        <f>Plan11!D4</f>
        <v>0</v>
      </c>
      <c r="N21" s="431"/>
      <c r="O21" s="425"/>
      <c r="P21" s="425"/>
      <c r="Q21" s="425"/>
      <c r="R21" s="425"/>
    </row>
    <row r="22" spans="1:21" ht="37.5" customHeight="1" x14ac:dyDescent="0.25">
      <c r="A22" s="433">
        <f>Plan11!A5</f>
        <v>0</v>
      </c>
      <c r="B22" s="433"/>
      <c r="C22" s="433"/>
      <c r="D22" s="433"/>
      <c r="E22" s="433">
        <f>Plan11!B5</f>
        <v>0</v>
      </c>
      <c r="F22" s="433"/>
      <c r="G22" s="433"/>
      <c r="H22" s="433"/>
      <c r="I22" s="433"/>
      <c r="J22" s="430">
        <f>Plan11!C5</f>
        <v>0</v>
      </c>
      <c r="K22" s="430"/>
      <c r="L22" s="430"/>
      <c r="M22" s="431">
        <f>Plan11!D5</f>
        <v>0</v>
      </c>
      <c r="N22" s="431"/>
      <c r="O22" s="425"/>
      <c r="P22" s="425"/>
      <c r="Q22" s="425"/>
      <c r="R22" s="425"/>
    </row>
    <row r="23" spans="1:21" ht="37.5" customHeight="1" x14ac:dyDescent="0.25">
      <c r="A23" s="433">
        <f>Plan11!A6</f>
        <v>0</v>
      </c>
      <c r="B23" s="433"/>
      <c r="C23" s="433"/>
      <c r="D23" s="433"/>
      <c r="E23" s="433">
        <f>Plan11!B6</f>
        <v>0</v>
      </c>
      <c r="F23" s="433"/>
      <c r="G23" s="433"/>
      <c r="H23" s="433"/>
      <c r="I23" s="433"/>
      <c r="J23" s="430">
        <f>Plan11!C6</f>
        <v>0</v>
      </c>
      <c r="K23" s="430"/>
      <c r="L23" s="430"/>
      <c r="M23" s="431">
        <f>Plan11!D6</f>
        <v>0</v>
      </c>
      <c r="N23" s="431"/>
      <c r="O23" s="425"/>
      <c r="P23" s="425"/>
      <c r="Q23" s="425"/>
      <c r="R23" s="425"/>
    </row>
    <row r="24" spans="1:21" ht="9" customHeight="1" x14ac:dyDescent="0.25"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</row>
    <row r="25" spans="1:21" ht="15.75" x14ac:dyDescent="0.25">
      <c r="A25" s="248" t="s">
        <v>133</v>
      </c>
    </row>
    <row r="26" spans="1:21" ht="7.5" customHeight="1" x14ac:dyDescent="0.25"/>
    <row r="27" spans="1:21" ht="15" customHeight="1" x14ac:dyDescent="0.25">
      <c r="C27" s="423">
        <f>Plan9!A5</f>
        <v>0</v>
      </c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3"/>
      <c r="R27" s="423"/>
    </row>
    <row r="28" spans="1:21" x14ac:dyDescent="0.25">
      <c r="C28" s="423"/>
      <c r="D28" s="423"/>
      <c r="E28" s="423"/>
      <c r="F28" s="423"/>
      <c r="G28" s="423"/>
      <c r="H28" s="423"/>
      <c r="I28" s="423"/>
      <c r="J28" s="423"/>
      <c r="K28" s="423"/>
      <c r="L28" s="423"/>
      <c r="M28" s="423"/>
      <c r="N28" s="423"/>
      <c r="O28" s="423"/>
      <c r="P28" s="423"/>
      <c r="Q28" s="423"/>
      <c r="R28" s="423"/>
    </row>
    <row r="29" spans="1:21" ht="111.75" customHeight="1" x14ac:dyDescent="0.25">
      <c r="C29" s="423"/>
      <c r="D29" s="423"/>
      <c r="E29" s="423"/>
      <c r="F29" s="423"/>
      <c r="G29" s="423"/>
      <c r="H29" s="423"/>
      <c r="I29" s="423"/>
      <c r="J29" s="423"/>
      <c r="K29" s="423"/>
      <c r="L29" s="423"/>
      <c r="M29" s="423"/>
      <c r="N29" s="423"/>
      <c r="O29" s="423"/>
      <c r="P29" s="423"/>
      <c r="Q29" s="423"/>
      <c r="R29" s="423"/>
    </row>
    <row r="30" spans="1:21" ht="7.5" customHeight="1" x14ac:dyDescent="0.25"/>
    <row r="31" spans="1:21" ht="15.75" x14ac:dyDescent="0.25">
      <c r="A31" s="248" t="s">
        <v>134</v>
      </c>
    </row>
    <row r="32" spans="1:21" ht="7.5" customHeight="1" x14ac:dyDescent="0.25"/>
    <row r="33" spans="1:18" ht="15" customHeight="1" x14ac:dyDescent="0.25">
      <c r="C33" s="422">
        <f>Plan5!A4</f>
        <v>0</v>
      </c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</row>
    <row r="34" spans="1:18" x14ac:dyDescent="0.25">
      <c r="C34" s="422"/>
      <c r="D34" s="422"/>
      <c r="E34" s="422"/>
      <c r="F34" s="422"/>
      <c r="G34" s="422"/>
      <c r="H34" s="422"/>
      <c r="I34" s="422"/>
      <c r="J34" s="422"/>
      <c r="K34" s="422"/>
      <c r="L34" s="422"/>
      <c r="M34" s="422"/>
      <c r="N34" s="422"/>
      <c r="O34" s="422"/>
      <c r="P34" s="422"/>
      <c r="Q34" s="422"/>
      <c r="R34" s="422"/>
    </row>
    <row r="35" spans="1:18" ht="18.75" customHeight="1" x14ac:dyDescent="0.25">
      <c r="C35" s="422"/>
      <c r="D35" s="422"/>
      <c r="E35" s="422"/>
      <c r="F35" s="422"/>
      <c r="G35" s="422"/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</row>
    <row r="36" spans="1:18" ht="15.75" x14ac:dyDescent="0.25">
      <c r="A36" s="248" t="s">
        <v>135</v>
      </c>
    </row>
    <row r="37" spans="1:18" ht="7.5" customHeight="1" x14ac:dyDescent="0.25"/>
    <row r="38" spans="1:18" ht="15" customHeight="1" x14ac:dyDescent="0.25">
      <c r="C38" s="423">
        <f>Plan5!A7</f>
        <v>0</v>
      </c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3"/>
      <c r="R38" s="423"/>
    </row>
    <row r="39" spans="1:18" x14ac:dyDescent="0.25"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3"/>
      <c r="N39" s="423"/>
      <c r="O39" s="423"/>
      <c r="P39" s="423"/>
      <c r="Q39" s="423"/>
      <c r="R39" s="423"/>
    </row>
    <row r="40" spans="1:18" ht="9.75" customHeight="1" x14ac:dyDescent="0.25"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3"/>
      <c r="R40" s="423"/>
    </row>
    <row r="41" spans="1:18" ht="15.75" x14ac:dyDescent="0.25">
      <c r="A41" s="248" t="s">
        <v>136</v>
      </c>
    </row>
    <row r="42" spans="1:18" ht="33" customHeight="1" x14ac:dyDescent="0.25">
      <c r="B42" s="239" t="s">
        <v>51</v>
      </c>
      <c r="C42" s="420">
        <f>Plan5!B10</f>
        <v>0</v>
      </c>
      <c r="D42" s="420"/>
      <c r="E42" s="420"/>
      <c r="F42" s="420"/>
      <c r="G42" s="420"/>
      <c r="H42" s="420"/>
      <c r="I42" s="420"/>
      <c r="J42" s="420"/>
      <c r="K42" s="420"/>
      <c r="L42" s="420"/>
      <c r="M42" s="420"/>
      <c r="N42" s="420"/>
      <c r="O42" s="420"/>
      <c r="P42" s="420"/>
      <c r="Q42" s="420"/>
      <c r="R42" s="420"/>
    </row>
    <row r="43" spans="1:18" ht="32.25" customHeight="1" x14ac:dyDescent="0.25">
      <c r="B43" s="239" t="s">
        <v>51</v>
      </c>
      <c r="C43" s="421">
        <f>Plan5!B11</f>
        <v>0</v>
      </c>
      <c r="D43" s="421"/>
      <c r="E43" s="421"/>
      <c r="F43" s="421"/>
      <c r="G43" s="421"/>
      <c r="H43" s="421"/>
      <c r="I43" s="421"/>
      <c r="J43" s="421"/>
      <c r="K43" s="421"/>
      <c r="L43" s="421"/>
      <c r="M43" s="421"/>
      <c r="N43" s="421"/>
      <c r="O43" s="421"/>
      <c r="P43" s="421"/>
      <c r="Q43" s="421"/>
      <c r="R43" s="421"/>
    </row>
    <row r="44" spans="1:18" ht="30.75" customHeight="1" x14ac:dyDescent="0.25">
      <c r="B44" s="239" t="s">
        <v>51</v>
      </c>
      <c r="C44" s="421">
        <f>Plan5!B12</f>
        <v>0</v>
      </c>
      <c r="D44" s="421"/>
      <c r="E44" s="421"/>
      <c r="F44" s="421"/>
      <c r="G44" s="421"/>
      <c r="H44" s="421"/>
      <c r="I44" s="421"/>
      <c r="J44" s="421"/>
      <c r="K44" s="421"/>
      <c r="L44" s="421"/>
      <c r="M44" s="421"/>
      <c r="N44" s="421"/>
      <c r="O44" s="421"/>
      <c r="P44" s="421"/>
      <c r="Q44" s="421"/>
      <c r="R44" s="421"/>
    </row>
    <row r="45" spans="1:18" ht="33.75" customHeight="1" x14ac:dyDescent="0.25">
      <c r="B45" s="239" t="s">
        <v>51</v>
      </c>
      <c r="C45" s="421">
        <f>Plan5!B13</f>
        <v>0</v>
      </c>
      <c r="D45" s="421"/>
      <c r="E45" s="421"/>
      <c r="F45" s="421"/>
      <c r="G45" s="421"/>
      <c r="H45" s="421"/>
      <c r="I45" s="421"/>
      <c r="J45" s="421"/>
      <c r="K45" s="421"/>
      <c r="L45" s="421"/>
      <c r="M45" s="421"/>
      <c r="N45" s="421"/>
      <c r="O45" s="421"/>
      <c r="P45" s="421"/>
      <c r="Q45" s="421"/>
      <c r="R45" s="421"/>
    </row>
    <row r="46" spans="1:18" ht="33.75" customHeight="1" x14ac:dyDescent="0.25">
      <c r="B46" s="239" t="s">
        <v>51</v>
      </c>
      <c r="C46" s="421">
        <f>Plan5!B14</f>
        <v>0</v>
      </c>
      <c r="D46" s="421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P46" s="421"/>
      <c r="Q46" s="421"/>
      <c r="R46" s="421"/>
    </row>
    <row r="47" spans="1:18" ht="15.75" x14ac:dyDescent="0.25">
      <c r="A47" s="248" t="s">
        <v>137</v>
      </c>
    </row>
    <row r="48" spans="1:18" ht="3.75" customHeight="1" x14ac:dyDescent="0.25"/>
    <row r="49" spans="3:16" x14ac:dyDescent="0.25">
      <c r="C49" s="251" t="s">
        <v>53</v>
      </c>
    </row>
    <row r="50" spans="3:16" ht="7.5" customHeight="1" x14ac:dyDescent="0.25"/>
    <row r="51" spans="3:16" x14ac:dyDescent="0.25">
      <c r="C51" s="429" t="s">
        <v>21</v>
      </c>
      <c r="D51" s="429"/>
      <c r="E51" s="429"/>
      <c r="F51" s="240" t="s">
        <v>22</v>
      </c>
      <c r="G51" s="429" t="s">
        <v>23</v>
      </c>
      <c r="H51" s="429"/>
      <c r="I51" s="429" t="s">
        <v>54</v>
      </c>
      <c r="J51" s="429"/>
      <c r="K51" s="429" t="s">
        <v>55</v>
      </c>
      <c r="L51" s="429"/>
      <c r="M51" s="429" t="s">
        <v>26</v>
      </c>
      <c r="N51" s="429"/>
      <c r="O51" s="241"/>
      <c r="P51" s="242"/>
    </row>
    <row r="52" spans="3:16" x14ac:dyDescent="0.25">
      <c r="C52" s="424">
        <f>Plan6!B7</f>
        <v>0</v>
      </c>
      <c r="D52" s="424"/>
      <c r="E52" s="424"/>
      <c r="F52" s="243">
        <f>Plan6!C7</f>
        <v>0</v>
      </c>
      <c r="G52" s="424">
        <f>Plan6!D7</f>
        <v>0</v>
      </c>
      <c r="H52" s="424"/>
      <c r="I52" s="424">
        <f>Plan6!E7</f>
        <v>0</v>
      </c>
      <c r="J52" s="424"/>
      <c r="K52" s="424">
        <f>Plan6!F7</f>
        <v>0</v>
      </c>
      <c r="L52" s="424"/>
      <c r="M52" s="424">
        <f>Plan6!G7</f>
        <v>0</v>
      </c>
      <c r="N52" s="424"/>
    </row>
    <row r="53" spans="3:16" x14ac:dyDescent="0.25">
      <c r="C53" s="428" t="s">
        <v>27</v>
      </c>
      <c r="D53" s="428"/>
      <c r="E53" s="428"/>
      <c r="F53" s="244" t="s">
        <v>28</v>
      </c>
      <c r="G53" s="428" t="s">
        <v>29</v>
      </c>
      <c r="H53" s="428"/>
      <c r="I53" s="428" t="s">
        <v>30</v>
      </c>
      <c r="J53" s="428"/>
      <c r="K53" s="428" t="s">
        <v>31</v>
      </c>
      <c r="L53" s="428"/>
      <c r="M53" s="428" t="s">
        <v>32</v>
      </c>
      <c r="N53" s="428"/>
      <c r="O53" s="245"/>
      <c r="P53" s="216"/>
    </row>
    <row r="54" spans="3:16" x14ac:dyDescent="0.25">
      <c r="C54" s="416">
        <f>Plan6!B11</f>
        <v>0</v>
      </c>
      <c r="D54" s="416"/>
      <c r="E54" s="416"/>
      <c r="F54" s="246">
        <f>Plan6!C11</f>
        <v>0</v>
      </c>
      <c r="G54" s="416">
        <f>Plan6!D11</f>
        <v>0</v>
      </c>
      <c r="H54" s="416"/>
      <c r="I54" s="416">
        <f>Plan6!E11</f>
        <v>0</v>
      </c>
      <c r="J54" s="416"/>
      <c r="K54" s="416">
        <f>Plan6!F11</f>
        <v>0</v>
      </c>
      <c r="L54" s="416"/>
      <c r="M54" s="416">
        <f>Plan6!G11</f>
        <v>0</v>
      </c>
      <c r="N54" s="416"/>
    </row>
    <row r="55" spans="3:16" ht="9" customHeight="1" x14ac:dyDescent="0.25"/>
    <row r="56" spans="3:16" ht="15.75" x14ac:dyDescent="0.25">
      <c r="C56" s="426" t="s">
        <v>34</v>
      </c>
      <c r="D56" s="426"/>
      <c r="E56" s="426"/>
      <c r="F56" s="426"/>
      <c r="G56" s="426"/>
      <c r="H56" s="426"/>
      <c r="I56" s="426"/>
      <c r="J56" s="426"/>
      <c r="K56" s="426"/>
      <c r="L56" s="426"/>
      <c r="M56" s="426"/>
      <c r="N56" s="426"/>
    </row>
    <row r="57" spans="3:16" x14ac:dyDescent="0.25">
      <c r="C57" s="427">
        <f>Plan6!B15</f>
        <v>0</v>
      </c>
      <c r="D57" s="427"/>
      <c r="E57" s="427"/>
      <c r="F57" s="427"/>
      <c r="G57" s="427"/>
      <c r="H57" s="427"/>
      <c r="I57" s="427"/>
      <c r="J57" s="427"/>
      <c r="K57" s="427"/>
      <c r="L57" s="427"/>
      <c r="M57" s="427"/>
      <c r="N57" s="427"/>
    </row>
    <row r="58" spans="3:16" ht="23.25" customHeight="1" x14ac:dyDescent="0.25"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</row>
    <row r="59" spans="3:16" ht="16.5" thickBot="1" x14ac:dyDescent="0.3">
      <c r="D59" s="248" t="s">
        <v>52</v>
      </c>
      <c r="H59" s="249"/>
      <c r="I59" s="249"/>
      <c r="J59" s="249"/>
      <c r="K59" s="249"/>
      <c r="L59" s="249"/>
      <c r="M59" s="249"/>
      <c r="N59" s="249"/>
      <c r="O59" s="249"/>
      <c r="P59" s="249"/>
    </row>
    <row r="60" spans="3:16" ht="11.25" customHeight="1" x14ac:dyDescent="0.25"/>
  </sheetData>
  <sheetProtection password="91F3" sheet="1" objects="1" scenarios="1"/>
  <mergeCells count="63">
    <mergeCell ref="O23:R23"/>
    <mergeCell ref="C27:R29"/>
    <mergeCell ref="E12:R12"/>
    <mergeCell ref="M21:N21"/>
    <mergeCell ref="E20:I20"/>
    <mergeCell ref="A20:D20"/>
    <mergeCell ref="J20:L20"/>
    <mergeCell ref="M20:N20"/>
    <mergeCell ref="O20:Q20"/>
    <mergeCell ref="I16:O16"/>
    <mergeCell ref="P16:Q16"/>
    <mergeCell ref="A22:D22"/>
    <mergeCell ref="A23:D23"/>
    <mergeCell ref="E22:I22"/>
    <mergeCell ref="E23:I23"/>
    <mergeCell ref="J22:L22"/>
    <mergeCell ref="J23:L23"/>
    <mergeCell ref="M22:N22"/>
    <mergeCell ref="M23:N23"/>
    <mergeCell ref="G16:H16"/>
    <mergeCell ref="A21:D21"/>
    <mergeCell ref="E21:I21"/>
    <mergeCell ref="J21:L21"/>
    <mergeCell ref="O21:R21"/>
    <mergeCell ref="O22:R22"/>
    <mergeCell ref="C56:N56"/>
    <mergeCell ref="C57:N57"/>
    <mergeCell ref="S8:U17"/>
    <mergeCell ref="C53:E53"/>
    <mergeCell ref="G53:H53"/>
    <mergeCell ref="I53:J53"/>
    <mergeCell ref="K53:L53"/>
    <mergeCell ref="M53:N53"/>
    <mergeCell ref="M54:N54"/>
    <mergeCell ref="C51:E51"/>
    <mergeCell ref="G51:H51"/>
    <mergeCell ref="I51:J51"/>
    <mergeCell ref="K51:L51"/>
    <mergeCell ref="M51:N51"/>
    <mergeCell ref="C33:R35"/>
    <mergeCell ref="C38:R40"/>
    <mergeCell ref="G52:H52"/>
    <mergeCell ref="I52:J52"/>
    <mergeCell ref="K52:L52"/>
    <mergeCell ref="M52:N52"/>
    <mergeCell ref="C46:R46"/>
    <mergeCell ref="C52:E52"/>
    <mergeCell ref="I54:J54"/>
    <mergeCell ref="K54:L54"/>
    <mergeCell ref="C54:E54"/>
    <mergeCell ref="G54:H54"/>
    <mergeCell ref="G1:Q1"/>
    <mergeCell ref="G2:Q2"/>
    <mergeCell ref="G3:Q3"/>
    <mergeCell ref="G4:Q4"/>
    <mergeCell ref="G5:Q5"/>
    <mergeCell ref="A6:Q7"/>
    <mergeCell ref="A9:Q9"/>
    <mergeCell ref="A11:N11"/>
    <mergeCell ref="C42:R42"/>
    <mergeCell ref="C43:R43"/>
    <mergeCell ref="C44:R44"/>
    <mergeCell ref="C45:R45"/>
  </mergeCells>
  <pageMargins left="1.1399999999999999" right="0.511811024" top="0.78740157499999996" bottom="0.78740157499999996" header="0.31496062000000002" footer="0.31496062000000002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2:G19"/>
  <sheetViews>
    <sheetView showRowColHeaders="0" showZeros="0" workbookViewId="0"/>
  </sheetViews>
  <sheetFormatPr defaultRowHeight="15" x14ac:dyDescent="0.25"/>
  <cols>
    <col min="1" max="1" width="26.5703125" style="1" customWidth="1"/>
    <col min="2" max="16384" width="9.140625" style="1"/>
  </cols>
  <sheetData>
    <row r="2" spans="1:7" ht="26.25" x14ac:dyDescent="0.4">
      <c r="A2" s="283" t="s">
        <v>1</v>
      </c>
      <c r="B2" s="283"/>
      <c r="C2" s="283"/>
      <c r="D2" s="283"/>
      <c r="E2" s="283"/>
      <c r="F2" s="283"/>
      <c r="G2" s="283"/>
    </row>
    <row r="3" spans="1:7" ht="26.25" x14ac:dyDescent="0.4">
      <c r="A3" s="11"/>
      <c r="B3" s="11"/>
      <c r="C3" s="11"/>
      <c r="D3" s="11"/>
      <c r="E3" s="11"/>
      <c r="F3" s="11"/>
      <c r="G3" s="11"/>
    </row>
    <row r="4" spans="1:7" x14ac:dyDescent="0.25">
      <c r="A4" s="5" t="s">
        <v>2</v>
      </c>
      <c r="B4" s="282" t="str">
        <f>Plan2!B4</f>
        <v>PREFEITURA MUNICIPAL DE LUCRÉCIA</v>
      </c>
      <c r="C4" s="282"/>
      <c r="D4" s="282"/>
      <c r="E4" s="282"/>
      <c r="F4" s="282"/>
      <c r="G4" s="282"/>
    </row>
    <row r="5" spans="1:7" x14ac:dyDescent="0.25">
      <c r="A5" s="5"/>
      <c r="B5" s="4"/>
      <c r="C5" s="4"/>
      <c r="D5" s="4"/>
      <c r="E5" s="4"/>
      <c r="F5" s="4"/>
      <c r="G5" s="4"/>
    </row>
    <row r="6" spans="1:7" x14ac:dyDescent="0.25">
      <c r="A6" s="5" t="s">
        <v>3</v>
      </c>
      <c r="B6" s="282" t="str">
        <f>Plan2!B6</f>
        <v>08.349.045/0001-88</v>
      </c>
      <c r="C6" s="282"/>
      <c r="D6" s="282"/>
      <c r="E6" s="282"/>
      <c r="F6" s="282"/>
      <c r="G6" s="282"/>
    </row>
    <row r="7" spans="1:7" x14ac:dyDescent="0.25">
      <c r="A7" s="5"/>
      <c r="B7" s="4"/>
      <c r="C7" s="4"/>
      <c r="D7" s="4"/>
      <c r="E7" s="4"/>
      <c r="F7" s="4"/>
      <c r="G7" s="4"/>
    </row>
    <row r="8" spans="1:7" x14ac:dyDescent="0.25">
      <c r="A8" s="5" t="s">
        <v>4</v>
      </c>
      <c r="B8" s="282" t="str">
        <f>Plan2!B8</f>
        <v>Rua dos Poderes, 265, centro, Lucrécia/RN - 59.805-000</v>
      </c>
      <c r="C8" s="282"/>
      <c r="D8" s="282"/>
      <c r="E8" s="282"/>
      <c r="F8" s="282"/>
      <c r="G8" s="282"/>
    </row>
    <row r="9" spans="1:7" x14ac:dyDescent="0.25">
      <c r="A9" s="5"/>
      <c r="B9" s="6"/>
      <c r="C9" s="6"/>
      <c r="D9" s="6"/>
      <c r="E9" s="6"/>
      <c r="F9" s="6"/>
      <c r="G9" s="6"/>
    </row>
    <row r="10" spans="1:7" x14ac:dyDescent="0.25">
      <c r="A10" s="5" t="s">
        <v>5</v>
      </c>
      <c r="B10" s="282">
        <f>Plan2!B10</f>
        <v>0</v>
      </c>
      <c r="C10" s="282"/>
      <c r="D10" s="282"/>
      <c r="E10" s="282"/>
      <c r="F10" s="282"/>
      <c r="G10" s="282"/>
    </row>
    <row r="11" spans="1:7" x14ac:dyDescent="0.25">
      <c r="A11" s="5"/>
      <c r="B11" s="7"/>
      <c r="C11" s="7"/>
      <c r="D11" s="7"/>
      <c r="E11" s="7"/>
      <c r="F11" s="7"/>
      <c r="G11" s="7"/>
    </row>
    <row r="12" spans="1:7" x14ac:dyDescent="0.25">
      <c r="A12" s="5" t="s">
        <v>6</v>
      </c>
      <c r="B12" s="282">
        <f>Plan2!B12</f>
        <v>0</v>
      </c>
      <c r="C12" s="282"/>
      <c r="D12" s="282"/>
      <c r="E12" s="282"/>
      <c r="F12" s="282"/>
      <c r="G12" s="282"/>
    </row>
    <row r="13" spans="1:7" x14ac:dyDescent="0.25">
      <c r="A13" s="5"/>
      <c r="B13" s="6"/>
      <c r="C13" s="6"/>
      <c r="D13" s="6"/>
      <c r="E13" s="6"/>
      <c r="F13" s="6"/>
      <c r="G13" s="6"/>
    </row>
    <row r="14" spans="1:7" x14ac:dyDescent="0.25">
      <c r="A14" s="5" t="s">
        <v>10</v>
      </c>
      <c r="B14" s="282">
        <f>Plan2!B14</f>
        <v>0</v>
      </c>
      <c r="C14" s="282"/>
      <c r="D14" s="282"/>
      <c r="E14" s="282"/>
      <c r="F14" s="282"/>
      <c r="G14" s="282"/>
    </row>
    <row r="15" spans="1:7" x14ac:dyDescent="0.25">
      <c r="A15" s="5"/>
      <c r="B15" s="6"/>
      <c r="C15" s="6"/>
      <c r="D15" s="6"/>
      <c r="E15" s="6"/>
      <c r="F15" s="6"/>
      <c r="G15" s="6"/>
    </row>
    <row r="16" spans="1:7" x14ac:dyDescent="0.25">
      <c r="A16" s="5" t="s">
        <v>7</v>
      </c>
      <c r="B16" s="16">
        <f>Plan2!B16</f>
        <v>0</v>
      </c>
      <c r="C16" s="6"/>
      <c r="D16" s="6"/>
      <c r="E16" s="6"/>
      <c r="F16" s="6"/>
      <c r="G16" s="6"/>
    </row>
    <row r="17" spans="1:7" x14ac:dyDescent="0.25">
      <c r="A17" s="6"/>
      <c r="B17" s="8"/>
      <c r="C17" s="6"/>
      <c r="D17" s="6"/>
      <c r="E17" s="6"/>
      <c r="F17" s="6"/>
      <c r="G17" s="6"/>
    </row>
    <row r="18" spans="1:7" x14ac:dyDescent="0.25">
      <c r="A18" s="9" t="s">
        <v>8</v>
      </c>
      <c r="B18" s="9"/>
      <c r="C18" s="6"/>
      <c r="D18" s="6"/>
      <c r="E18" s="6"/>
      <c r="F18" s="6"/>
      <c r="G18" s="6"/>
    </row>
    <row r="19" spans="1:7" x14ac:dyDescent="0.25">
      <c r="A19" s="9" t="s">
        <v>9</v>
      </c>
      <c r="B19" s="9"/>
      <c r="C19" s="6"/>
      <c r="D19" s="6"/>
      <c r="E19" s="6"/>
      <c r="F19" s="6"/>
      <c r="G19" s="6"/>
    </row>
  </sheetData>
  <sheetProtection password="91F3" sheet="1" objects="1" scenarios="1" selectLockedCells="1"/>
  <mergeCells count="7">
    <mergeCell ref="B14:G14"/>
    <mergeCell ref="A2:G2"/>
    <mergeCell ref="B4:G4"/>
    <mergeCell ref="B6:G6"/>
    <mergeCell ref="B8:G8"/>
    <mergeCell ref="B10:G10"/>
    <mergeCell ref="B12:G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G19"/>
  <sheetViews>
    <sheetView showRowColHeaders="0" showZeros="0" workbookViewId="0">
      <selection activeCell="B15" sqref="B15"/>
    </sheetView>
  </sheetViews>
  <sheetFormatPr defaultRowHeight="15" x14ac:dyDescent="0.25"/>
  <cols>
    <col min="1" max="1" width="26.5703125" style="1" customWidth="1"/>
    <col min="2" max="16384" width="9.140625" style="1"/>
  </cols>
  <sheetData>
    <row r="2" spans="1:7" ht="26.25" x14ac:dyDescent="0.4">
      <c r="A2" s="283" t="s">
        <v>1</v>
      </c>
      <c r="B2" s="283"/>
      <c r="C2" s="283"/>
      <c r="D2" s="283"/>
      <c r="E2" s="283"/>
      <c r="F2" s="283"/>
      <c r="G2" s="283"/>
    </row>
    <row r="3" spans="1:7" ht="26.25" x14ac:dyDescent="0.4">
      <c r="A3" s="3"/>
      <c r="B3" s="3"/>
      <c r="C3" s="3"/>
      <c r="D3" s="3"/>
      <c r="E3" s="3"/>
      <c r="F3" s="3"/>
      <c r="G3" s="3"/>
    </row>
    <row r="4" spans="1:7" x14ac:dyDescent="0.25">
      <c r="A4" s="5" t="s">
        <v>2</v>
      </c>
      <c r="B4" s="289" t="s">
        <v>148</v>
      </c>
      <c r="C4" s="289"/>
      <c r="D4" s="289"/>
      <c r="E4" s="289"/>
      <c r="F4" s="289"/>
      <c r="G4" s="289"/>
    </row>
    <row r="5" spans="1:7" x14ac:dyDescent="0.25">
      <c r="A5" s="5"/>
      <c r="B5" s="4"/>
      <c r="C5" s="4"/>
      <c r="D5" s="4"/>
      <c r="E5" s="4"/>
      <c r="F5" s="4"/>
      <c r="G5" s="4"/>
    </row>
    <row r="6" spans="1:7" x14ac:dyDescent="0.25">
      <c r="A6" s="5" t="s">
        <v>45</v>
      </c>
      <c r="B6" s="290" t="s">
        <v>149</v>
      </c>
      <c r="C6" s="291"/>
      <c r="D6" s="291"/>
      <c r="E6" s="291"/>
      <c r="F6" s="291"/>
      <c r="G6" s="292"/>
    </row>
    <row r="7" spans="1:7" x14ac:dyDescent="0.25">
      <c r="A7" s="5"/>
      <c r="B7" s="4"/>
      <c r="C7" s="4"/>
      <c r="D7" s="4"/>
      <c r="E7" s="4"/>
      <c r="F7" s="4"/>
      <c r="G7" s="4"/>
    </row>
    <row r="8" spans="1:7" x14ac:dyDescent="0.25">
      <c r="A8" s="5" t="s">
        <v>4</v>
      </c>
      <c r="B8" s="290" t="s">
        <v>150</v>
      </c>
      <c r="C8" s="291"/>
      <c r="D8" s="291"/>
      <c r="E8" s="291"/>
      <c r="F8" s="291"/>
      <c r="G8" s="292"/>
    </row>
    <row r="9" spans="1:7" x14ac:dyDescent="0.25">
      <c r="A9" s="5"/>
      <c r="B9" s="6"/>
      <c r="C9" s="6"/>
      <c r="D9" s="6"/>
      <c r="E9" s="6"/>
      <c r="F9" s="6"/>
      <c r="G9" s="6"/>
    </row>
    <row r="10" spans="1:7" x14ac:dyDescent="0.25">
      <c r="A10" s="5" t="s">
        <v>5</v>
      </c>
      <c r="B10" s="284"/>
      <c r="C10" s="285"/>
      <c r="D10" s="285"/>
      <c r="E10" s="285"/>
      <c r="F10" s="285"/>
      <c r="G10" s="286"/>
    </row>
    <row r="11" spans="1:7" x14ac:dyDescent="0.25">
      <c r="A11" s="5"/>
      <c r="B11" s="7"/>
      <c r="C11" s="7"/>
      <c r="D11" s="7"/>
      <c r="E11" s="7"/>
      <c r="F11" s="7"/>
      <c r="G11" s="7"/>
    </row>
    <row r="12" spans="1:7" x14ac:dyDescent="0.25">
      <c r="A12" s="5" t="s">
        <v>6</v>
      </c>
      <c r="B12" s="287"/>
      <c r="C12" s="288"/>
      <c r="D12" s="288"/>
      <c r="E12" s="288"/>
      <c r="F12" s="288"/>
      <c r="G12" s="288"/>
    </row>
    <row r="13" spans="1:7" x14ac:dyDescent="0.25">
      <c r="A13" s="5"/>
      <c r="B13" s="6"/>
      <c r="C13" s="6"/>
      <c r="D13" s="6"/>
      <c r="E13" s="6"/>
      <c r="F13" s="6"/>
      <c r="G13" s="6"/>
    </row>
    <row r="14" spans="1:7" x14ac:dyDescent="0.25">
      <c r="A14" s="5" t="s">
        <v>10</v>
      </c>
      <c r="B14" s="284"/>
      <c r="C14" s="285"/>
      <c r="D14" s="285"/>
      <c r="E14" s="285"/>
      <c r="F14" s="285"/>
      <c r="G14" s="286"/>
    </row>
    <row r="15" spans="1:7" x14ac:dyDescent="0.25">
      <c r="A15" s="5"/>
      <c r="B15" s="6"/>
      <c r="C15" s="6"/>
      <c r="D15" s="6"/>
      <c r="E15" s="6"/>
      <c r="F15" s="6"/>
      <c r="G15" s="6"/>
    </row>
    <row r="16" spans="1:7" x14ac:dyDescent="0.25">
      <c r="A16" s="5" t="s">
        <v>7</v>
      </c>
      <c r="B16" s="10"/>
      <c r="C16" s="6"/>
      <c r="D16" s="6"/>
      <c r="E16" s="6"/>
      <c r="F16" s="6"/>
      <c r="G16" s="6"/>
    </row>
    <row r="17" spans="1:7" x14ac:dyDescent="0.25">
      <c r="A17" s="6"/>
      <c r="B17" s="8"/>
      <c r="C17" s="6"/>
      <c r="D17" s="6"/>
      <c r="E17" s="6"/>
      <c r="F17" s="6"/>
      <c r="G17" s="6"/>
    </row>
    <row r="18" spans="1:7" x14ac:dyDescent="0.25">
      <c r="A18" s="9" t="s">
        <v>8</v>
      </c>
      <c r="B18" s="9"/>
      <c r="C18" s="6"/>
      <c r="D18" s="6"/>
      <c r="E18" s="6"/>
      <c r="F18" s="6"/>
      <c r="G18" s="6"/>
    </row>
    <row r="19" spans="1:7" x14ac:dyDescent="0.25">
      <c r="A19" s="9" t="s">
        <v>9</v>
      </c>
      <c r="B19" s="9"/>
      <c r="C19" s="6"/>
      <c r="D19" s="6"/>
      <c r="E19" s="6"/>
      <c r="F19" s="6"/>
      <c r="G19" s="6"/>
    </row>
  </sheetData>
  <sheetProtection password="91F3" sheet="1" objects="1" scenarios="1"/>
  <protectedRanges>
    <protectedRange sqref="B4:G16" name="Intervalo1"/>
  </protectedRanges>
  <mergeCells count="7">
    <mergeCell ref="B10:G10"/>
    <mergeCell ref="B12:G12"/>
    <mergeCell ref="B14:G14"/>
    <mergeCell ref="A2:G2"/>
    <mergeCell ref="B4:G4"/>
    <mergeCell ref="B6:G6"/>
    <mergeCell ref="B8:G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Q15"/>
  <sheetViews>
    <sheetView showRowColHeaders="0" showZeros="0" workbookViewId="0">
      <selection sqref="A1:H2"/>
    </sheetView>
  </sheetViews>
  <sheetFormatPr defaultRowHeight="15" x14ac:dyDescent="0.25"/>
  <cols>
    <col min="1" max="1" width="9.140625" style="1"/>
    <col min="2" max="2" width="13.42578125" style="1" customWidth="1"/>
    <col min="3" max="3" width="12.7109375" style="1" customWidth="1"/>
    <col min="4" max="4" width="8.85546875" style="1" customWidth="1"/>
    <col min="5" max="5" width="9.140625" style="1"/>
    <col min="6" max="6" width="12.28515625" style="1" customWidth="1"/>
    <col min="7" max="7" width="13" style="1" customWidth="1"/>
    <col min="8" max="8" width="4.140625" style="1" customWidth="1"/>
    <col min="9" max="16384" width="9.140625" style="1"/>
  </cols>
  <sheetData>
    <row r="1" spans="1:17" ht="15" customHeight="1" thickBot="1" x14ac:dyDescent="0.3">
      <c r="A1" s="293" t="s">
        <v>11</v>
      </c>
      <c r="B1" s="293"/>
      <c r="C1" s="293"/>
      <c r="D1" s="293"/>
      <c r="E1" s="293"/>
      <c r="F1" s="293"/>
      <c r="G1" s="293"/>
      <c r="H1" s="293"/>
      <c r="I1" s="294" t="s">
        <v>12</v>
      </c>
      <c r="J1" s="295"/>
      <c r="K1" s="295"/>
      <c r="L1" s="295"/>
      <c r="M1" s="295"/>
      <c r="N1" s="295"/>
      <c r="O1" s="295"/>
      <c r="P1" s="296"/>
      <c r="Q1" s="12"/>
    </row>
    <row r="2" spans="1:17" ht="15" customHeight="1" x14ac:dyDescent="0.25">
      <c r="A2" s="293"/>
      <c r="B2" s="293"/>
      <c r="C2" s="293"/>
      <c r="D2" s="293"/>
      <c r="E2" s="293"/>
      <c r="F2" s="293"/>
      <c r="G2" s="293"/>
      <c r="H2" s="293"/>
      <c r="I2" s="303" t="s">
        <v>13</v>
      </c>
      <c r="J2" s="304"/>
      <c r="K2" s="304"/>
      <c r="L2" s="304"/>
      <c r="M2" s="304"/>
      <c r="N2" s="304"/>
      <c r="O2" s="304"/>
      <c r="P2" s="305"/>
      <c r="Q2" s="12"/>
    </row>
    <row r="3" spans="1:17" ht="15" customHeight="1" thickBot="1" x14ac:dyDescent="0.3">
      <c r="A3" s="314" t="s">
        <v>14</v>
      </c>
      <c r="B3" s="314"/>
      <c r="C3" s="314"/>
      <c r="D3" s="314"/>
      <c r="E3" s="315" t="s">
        <v>102</v>
      </c>
      <c r="F3" s="315"/>
      <c r="G3" s="315">
        <f>LEN(A4)</f>
        <v>0</v>
      </c>
      <c r="H3" s="316"/>
      <c r="I3" s="306"/>
      <c r="J3" s="307"/>
      <c r="K3" s="307"/>
      <c r="L3" s="307"/>
      <c r="M3" s="307"/>
      <c r="N3" s="307"/>
      <c r="O3" s="307"/>
      <c r="P3" s="308"/>
      <c r="Q3" s="12"/>
    </row>
    <row r="4" spans="1:17" ht="42" customHeight="1" thickBot="1" x14ac:dyDescent="0.3">
      <c r="A4" s="300"/>
      <c r="B4" s="301"/>
      <c r="C4" s="301"/>
      <c r="D4" s="301"/>
      <c r="E4" s="301"/>
      <c r="F4" s="301"/>
      <c r="G4" s="301"/>
      <c r="H4" s="302"/>
      <c r="I4" s="306"/>
      <c r="J4" s="307"/>
      <c r="K4" s="307"/>
      <c r="L4" s="307"/>
      <c r="M4" s="307"/>
      <c r="N4" s="307"/>
      <c r="O4" s="307"/>
      <c r="P4" s="308"/>
      <c r="Q4" s="12"/>
    </row>
    <row r="5" spans="1:17" ht="15" customHeight="1" x14ac:dyDescent="0.25">
      <c r="A5" s="174"/>
      <c r="B5" s="175"/>
      <c r="C5" s="175"/>
      <c r="D5" s="175"/>
      <c r="E5" s="175"/>
      <c r="F5" s="175"/>
      <c r="G5" s="175"/>
      <c r="H5" s="176"/>
      <c r="I5" s="307"/>
      <c r="J5" s="307"/>
      <c r="K5" s="307"/>
      <c r="L5" s="307"/>
      <c r="M5" s="307"/>
      <c r="N5" s="307"/>
      <c r="O5" s="307"/>
      <c r="P5" s="308"/>
      <c r="Q5" s="12"/>
    </row>
    <row r="6" spans="1:17" ht="15" customHeight="1" x14ac:dyDescent="0.25">
      <c r="A6" s="297"/>
      <c r="B6" s="298"/>
      <c r="C6" s="298"/>
      <c r="D6" s="298"/>
      <c r="E6" s="298"/>
      <c r="F6" s="298"/>
      <c r="G6" s="298"/>
      <c r="H6" s="299"/>
      <c r="I6" s="307"/>
      <c r="J6" s="307"/>
      <c r="K6" s="307"/>
      <c r="L6" s="307"/>
      <c r="M6" s="307"/>
      <c r="N6" s="307"/>
      <c r="O6" s="307"/>
      <c r="P6" s="308"/>
      <c r="Q6" s="12"/>
    </row>
    <row r="7" spans="1:17" ht="18.75" customHeight="1" x14ac:dyDescent="0.25">
      <c r="A7" s="30" t="s">
        <v>15</v>
      </c>
      <c r="B7" s="31"/>
      <c r="C7" s="173"/>
      <c r="D7" s="32"/>
      <c r="E7" s="32" t="s">
        <v>16</v>
      </c>
      <c r="F7" s="31"/>
      <c r="G7" s="173"/>
      <c r="H7" s="177"/>
      <c r="I7" s="307"/>
      <c r="J7" s="307"/>
      <c r="K7" s="307"/>
      <c r="L7" s="307"/>
      <c r="M7" s="307"/>
      <c r="N7" s="307"/>
      <c r="O7" s="307"/>
      <c r="P7" s="308"/>
      <c r="Q7" s="12"/>
    </row>
    <row r="8" spans="1:17" ht="15" customHeight="1" x14ac:dyDescent="0.25">
      <c r="A8" s="13"/>
      <c r="B8" s="14"/>
      <c r="C8" s="14"/>
      <c r="D8" s="14"/>
      <c r="E8" s="14"/>
      <c r="F8" s="14"/>
      <c r="G8" s="14"/>
      <c r="H8" s="33"/>
      <c r="I8" s="307"/>
      <c r="J8" s="307"/>
      <c r="K8" s="307"/>
      <c r="L8" s="307"/>
      <c r="M8" s="307"/>
      <c r="N8" s="307"/>
      <c r="O8" s="307"/>
      <c r="P8" s="308"/>
      <c r="Q8" s="12"/>
    </row>
    <row r="9" spans="1:17" ht="15" customHeight="1" x14ac:dyDescent="0.25">
      <c r="A9" s="13"/>
      <c r="B9" s="14"/>
      <c r="C9" s="14"/>
      <c r="D9" s="14"/>
      <c r="E9" s="14"/>
      <c r="F9" s="14"/>
      <c r="G9" s="14"/>
      <c r="H9" s="33"/>
      <c r="I9" s="307"/>
      <c r="J9" s="307"/>
      <c r="K9" s="307"/>
      <c r="L9" s="307"/>
      <c r="M9" s="307"/>
      <c r="N9" s="307"/>
      <c r="O9" s="307"/>
      <c r="P9" s="308"/>
      <c r="Q9" s="12"/>
    </row>
    <row r="10" spans="1:17" ht="15" customHeight="1" x14ac:dyDescent="0.25">
      <c r="A10" s="13"/>
      <c r="B10" s="14"/>
      <c r="C10" s="14"/>
      <c r="D10" s="14"/>
      <c r="E10" s="14"/>
      <c r="F10" s="14"/>
      <c r="G10" s="14"/>
      <c r="H10" s="33"/>
      <c r="I10" s="307"/>
      <c r="J10" s="307"/>
      <c r="K10" s="307"/>
      <c r="L10" s="307"/>
      <c r="M10" s="307"/>
      <c r="N10" s="307"/>
      <c r="O10" s="307"/>
      <c r="P10" s="308"/>
      <c r="Q10" s="12"/>
    </row>
    <row r="11" spans="1:17" ht="15" customHeight="1" thickBot="1" x14ac:dyDescent="0.3">
      <c r="A11" s="311"/>
      <c r="B11" s="312"/>
      <c r="C11" s="312"/>
      <c r="D11" s="312"/>
      <c r="E11" s="312"/>
      <c r="F11" s="312"/>
      <c r="G11" s="312"/>
      <c r="H11" s="313"/>
      <c r="I11" s="309"/>
      <c r="J11" s="309"/>
      <c r="K11" s="309"/>
      <c r="L11" s="309"/>
      <c r="M11" s="309"/>
      <c r="N11" s="309"/>
      <c r="O11" s="309"/>
      <c r="P11" s="310"/>
      <c r="Q11" s="12"/>
    </row>
    <row r="14" spans="1:17" x14ac:dyDescent="0.25">
      <c r="A14" s="9" t="s">
        <v>8</v>
      </c>
      <c r="B14" s="9"/>
      <c r="C14" s="253"/>
    </row>
    <row r="15" spans="1:17" x14ac:dyDescent="0.25">
      <c r="A15" s="9" t="s">
        <v>9</v>
      </c>
      <c r="B15" s="9"/>
      <c r="C15" s="253"/>
    </row>
  </sheetData>
  <sheetProtection password="91F3" sheet="1" objects="1" scenarios="1"/>
  <protectedRanges>
    <protectedRange sqref="A4 G7 C7" name="Intervalo1"/>
  </protectedRanges>
  <mergeCells count="9">
    <mergeCell ref="A1:H2"/>
    <mergeCell ref="I1:P1"/>
    <mergeCell ref="A6:H6"/>
    <mergeCell ref="A4:H4"/>
    <mergeCell ref="I2:P11"/>
    <mergeCell ref="A11:H11"/>
    <mergeCell ref="A3:D3"/>
    <mergeCell ref="E3:F3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pageSetUpPr autoPageBreaks="0"/>
  </sheetPr>
  <dimension ref="A1:I15"/>
  <sheetViews>
    <sheetView showRowColHeaders="0" showZeros="0" workbookViewId="0">
      <selection sqref="A1:D1"/>
    </sheetView>
  </sheetViews>
  <sheetFormatPr defaultRowHeight="15" x14ac:dyDescent="0.25"/>
  <cols>
    <col min="1" max="1" width="45.7109375" style="1" customWidth="1"/>
    <col min="2" max="2" width="40.7109375" style="1" customWidth="1"/>
    <col min="3" max="3" width="27.140625" style="1" customWidth="1"/>
    <col min="4" max="4" width="17.42578125" style="1" customWidth="1"/>
    <col min="5" max="16384" width="9.140625" style="1"/>
  </cols>
  <sheetData>
    <row r="1" spans="1:9" ht="23.25" x14ac:dyDescent="0.35">
      <c r="A1" s="317" t="s">
        <v>46</v>
      </c>
      <c r="B1" s="317"/>
      <c r="C1" s="317"/>
      <c r="D1" s="317"/>
      <c r="E1" s="38"/>
      <c r="F1" s="38"/>
      <c r="G1" s="38"/>
      <c r="H1" s="38"/>
      <c r="I1" s="38"/>
    </row>
    <row r="3" spans="1:9" ht="15.75" thickBot="1" x14ac:dyDescent="0.3">
      <c r="A3" s="37" t="s">
        <v>57</v>
      </c>
      <c r="B3" s="37" t="s">
        <v>47</v>
      </c>
      <c r="C3" s="37" t="s">
        <v>48</v>
      </c>
      <c r="D3" s="37" t="s">
        <v>49</v>
      </c>
    </row>
    <row r="4" spans="1:9" ht="15.75" thickBot="1" x14ac:dyDescent="0.3">
      <c r="A4" s="39"/>
      <c r="B4" s="39"/>
      <c r="C4" s="39"/>
      <c r="D4" s="277"/>
    </row>
    <row r="5" spans="1:9" ht="15.75" thickBot="1" x14ac:dyDescent="0.3">
      <c r="A5" s="39"/>
      <c r="B5" s="39"/>
      <c r="C5" s="39"/>
      <c r="D5" s="277"/>
    </row>
    <row r="6" spans="1:9" ht="15.75" thickBot="1" x14ac:dyDescent="0.3">
      <c r="A6" s="39"/>
      <c r="B6" s="39"/>
      <c r="C6" s="39"/>
      <c r="D6" s="277"/>
    </row>
    <row r="7" spans="1:9" x14ac:dyDescent="0.25">
      <c r="A7" s="14"/>
      <c r="B7" s="14"/>
      <c r="C7" s="14"/>
      <c r="D7" s="14"/>
    </row>
    <row r="8" spans="1:9" x14ac:dyDescent="0.25">
      <c r="A8" s="14"/>
      <c r="B8" s="14"/>
      <c r="C8" s="14"/>
      <c r="D8" s="14"/>
    </row>
    <row r="9" spans="1:9" x14ac:dyDescent="0.25">
      <c r="A9" s="14"/>
      <c r="B9" s="14"/>
      <c r="C9" s="14"/>
      <c r="D9" s="14"/>
    </row>
    <row r="10" spans="1:9" x14ac:dyDescent="0.25">
      <c r="A10" s="14"/>
      <c r="B10" s="14"/>
      <c r="C10" s="14"/>
      <c r="D10" s="14"/>
    </row>
    <row r="11" spans="1:9" x14ac:dyDescent="0.25">
      <c r="A11" s="9" t="s">
        <v>8</v>
      </c>
      <c r="B11" s="14"/>
      <c r="C11" s="14"/>
      <c r="D11" s="14"/>
    </row>
    <row r="12" spans="1:9" x14ac:dyDescent="0.25">
      <c r="A12" s="9" t="s">
        <v>9</v>
      </c>
      <c r="B12" s="14"/>
      <c r="C12" s="14"/>
      <c r="D12" s="14"/>
    </row>
    <row r="13" spans="1:9" x14ac:dyDescent="0.25">
      <c r="A13" s="14"/>
      <c r="B13" s="14"/>
      <c r="C13" s="14"/>
      <c r="D13" s="14"/>
    </row>
    <row r="14" spans="1:9" x14ac:dyDescent="0.25">
      <c r="B14" s="252"/>
    </row>
    <row r="15" spans="1:9" x14ac:dyDescent="0.25">
      <c r="B15" s="252"/>
    </row>
  </sheetData>
  <sheetProtection password="91F3" sheet="1" objects="1" scenarios="1"/>
  <protectedRanges>
    <protectedRange sqref="A13 B4:D13 A4:A10" name="Intervalo1"/>
  </protectedRanges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/>
  <dimension ref="A1:Q7"/>
  <sheetViews>
    <sheetView showRowColHeaders="0" showZeros="0" workbookViewId="0">
      <selection sqref="A1:H2"/>
    </sheetView>
  </sheetViews>
  <sheetFormatPr defaultRowHeight="15" x14ac:dyDescent="0.25"/>
  <cols>
    <col min="1" max="1" width="9.140625" style="1"/>
    <col min="2" max="2" width="13.42578125" style="1" customWidth="1"/>
    <col min="3" max="3" width="12.7109375" style="1" customWidth="1"/>
    <col min="4" max="4" width="8.85546875" style="1" customWidth="1"/>
    <col min="5" max="5" width="9.140625" style="1"/>
    <col min="6" max="6" width="12.28515625" style="1" customWidth="1"/>
    <col min="7" max="7" width="13" style="1" customWidth="1"/>
    <col min="8" max="8" width="4.140625" style="1" customWidth="1"/>
    <col min="9" max="16384" width="9.140625" style="1"/>
  </cols>
  <sheetData>
    <row r="1" spans="1:17" ht="15" customHeight="1" thickBot="1" x14ac:dyDescent="0.3">
      <c r="A1" s="293" t="s">
        <v>11</v>
      </c>
      <c r="B1" s="293"/>
      <c r="C1" s="293"/>
      <c r="D1" s="293"/>
      <c r="E1" s="293"/>
      <c r="F1" s="293"/>
      <c r="G1" s="293"/>
      <c r="H1" s="293"/>
      <c r="I1" s="294" t="s">
        <v>12</v>
      </c>
      <c r="J1" s="295"/>
      <c r="K1" s="295"/>
      <c r="L1" s="295"/>
      <c r="M1" s="295"/>
      <c r="N1" s="295"/>
      <c r="O1" s="295"/>
      <c r="P1" s="296"/>
      <c r="Q1" s="12"/>
    </row>
    <row r="2" spans="1:17" ht="15" customHeight="1" x14ac:dyDescent="0.25">
      <c r="A2" s="293"/>
      <c r="B2" s="293"/>
      <c r="C2" s="293"/>
      <c r="D2" s="293"/>
      <c r="E2" s="293"/>
      <c r="F2" s="293"/>
      <c r="G2" s="293"/>
      <c r="H2" s="293"/>
      <c r="I2" s="304" t="s">
        <v>13</v>
      </c>
      <c r="J2" s="304"/>
      <c r="K2" s="304"/>
      <c r="L2" s="304"/>
      <c r="M2" s="304"/>
      <c r="N2" s="304"/>
      <c r="O2" s="304"/>
      <c r="P2" s="305"/>
    </row>
    <row r="3" spans="1:17" ht="15" customHeight="1" x14ac:dyDescent="0.25">
      <c r="A3" s="13"/>
      <c r="B3" s="14"/>
      <c r="C3" s="14"/>
      <c r="D3" s="14"/>
      <c r="E3" s="14"/>
      <c r="F3" s="14"/>
      <c r="G3" s="14"/>
      <c r="H3" s="14"/>
      <c r="I3" s="321"/>
      <c r="J3" s="321"/>
      <c r="K3" s="321"/>
      <c r="L3" s="321"/>
      <c r="M3" s="321"/>
      <c r="N3" s="321"/>
      <c r="O3" s="321"/>
      <c r="P3" s="308"/>
      <c r="Q3" s="12"/>
    </row>
    <row r="4" spans="1:17" ht="15" customHeight="1" thickBot="1" x14ac:dyDescent="0.3">
      <c r="A4" s="258" t="s">
        <v>128</v>
      </c>
      <c r="B4" s="76"/>
      <c r="C4" s="76"/>
      <c r="D4" s="76"/>
      <c r="E4" s="322" t="s">
        <v>129</v>
      </c>
      <c r="F4" s="322"/>
      <c r="G4" s="312">
        <f>LEN(A5)</f>
        <v>0</v>
      </c>
      <c r="H4" s="313"/>
      <c r="I4" s="321"/>
      <c r="J4" s="321"/>
      <c r="K4" s="321"/>
      <c r="L4" s="321"/>
      <c r="M4" s="321"/>
      <c r="N4" s="321"/>
      <c r="O4" s="321"/>
      <c r="P4" s="308"/>
      <c r="Q4" s="12"/>
    </row>
    <row r="5" spans="1:17" ht="258" customHeight="1" thickBot="1" x14ac:dyDescent="0.3">
      <c r="A5" s="318"/>
      <c r="B5" s="319"/>
      <c r="C5" s="319"/>
      <c r="D5" s="319"/>
      <c r="E5" s="319"/>
      <c r="F5" s="319"/>
      <c r="G5" s="319"/>
      <c r="H5" s="320"/>
      <c r="I5" s="321"/>
      <c r="J5" s="321"/>
      <c r="K5" s="321"/>
      <c r="L5" s="321"/>
      <c r="M5" s="321"/>
      <c r="N5" s="321"/>
      <c r="O5" s="321"/>
      <c r="P5" s="308"/>
      <c r="Q5" s="12"/>
    </row>
    <row r="6" spans="1:17" x14ac:dyDescent="0.25">
      <c r="A6" s="9" t="s">
        <v>8</v>
      </c>
      <c r="B6" s="253"/>
      <c r="C6" s="253"/>
    </row>
    <row r="7" spans="1:17" x14ac:dyDescent="0.25">
      <c r="A7" s="9" t="s">
        <v>9</v>
      </c>
      <c r="B7" s="253"/>
      <c r="C7" s="253"/>
    </row>
  </sheetData>
  <sheetProtection password="91F3" sheet="1" objects="1" scenarios="1"/>
  <protectedRanges>
    <protectedRange sqref="A5" name="Intervalo1"/>
  </protectedRanges>
  <mergeCells count="6">
    <mergeCell ref="A5:H5"/>
    <mergeCell ref="I2:P5"/>
    <mergeCell ref="A1:H2"/>
    <mergeCell ref="I1:P1"/>
    <mergeCell ref="E4:F4"/>
    <mergeCell ref="G4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/>
  <dimension ref="A1:Q18"/>
  <sheetViews>
    <sheetView showRowColHeaders="0" showZeros="0" workbookViewId="0">
      <selection activeCell="I10" sqref="I10:P14"/>
    </sheetView>
  </sheetViews>
  <sheetFormatPr defaultRowHeight="15" x14ac:dyDescent="0.25"/>
  <cols>
    <col min="1" max="1" width="9.140625" style="1"/>
    <col min="2" max="2" width="13.42578125" style="1" customWidth="1"/>
    <col min="3" max="3" width="12.7109375" style="1" customWidth="1"/>
    <col min="4" max="4" width="8.85546875" style="1" customWidth="1"/>
    <col min="5" max="5" width="9.140625" style="1"/>
    <col min="6" max="6" width="12.28515625" style="1" customWidth="1"/>
    <col min="7" max="7" width="13" style="1" customWidth="1"/>
    <col min="8" max="8" width="4.140625" style="1" customWidth="1"/>
    <col min="9" max="16384" width="9.140625" style="1"/>
  </cols>
  <sheetData>
    <row r="1" spans="1:17" ht="15" customHeight="1" thickBot="1" x14ac:dyDescent="0.3">
      <c r="A1" s="293" t="s">
        <v>11</v>
      </c>
      <c r="B1" s="293"/>
      <c r="C1" s="293"/>
      <c r="D1" s="293"/>
      <c r="E1" s="293"/>
      <c r="F1" s="293"/>
      <c r="G1" s="293"/>
      <c r="H1" s="293"/>
      <c r="I1" s="294" t="s">
        <v>12</v>
      </c>
      <c r="J1" s="295"/>
      <c r="K1" s="295"/>
      <c r="L1" s="295"/>
      <c r="M1" s="295"/>
      <c r="N1" s="295"/>
      <c r="O1" s="295"/>
      <c r="P1" s="296"/>
      <c r="Q1" s="12"/>
    </row>
    <row r="2" spans="1:17" ht="15" customHeight="1" x14ac:dyDescent="0.25">
      <c r="A2" s="293"/>
      <c r="B2" s="293"/>
      <c r="C2" s="293"/>
      <c r="D2" s="293"/>
      <c r="E2" s="293"/>
      <c r="F2" s="293"/>
      <c r="G2" s="293"/>
      <c r="H2" s="293"/>
      <c r="I2" s="303" t="s">
        <v>13</v>
      </c>
      <c r="J2" s="304"/>
      <c r="K2" s="304"/>
      <c r="L2" s="304"/>
      <c r="M2" s="304"/>
      <c r="N2" s="304"/>
      <c r="O2" s="304"/>
      <c r="P2" s="305"/>
      <c r="Q2" s="12"/>
    </row>
    <row r="3" spans="1:17" ht="15" customHeight="1" thickBot="1" x14ac:dyDescent="0.3">
      <c r="A3" s="328" t="s">
        <v>17</v>
      </c>
      <c r="B3" s="328"/>
      <c r="C3" s="328"/>
      <c r="D3" s="328"/>
      <c r="E3" s="322" t="s">
        <v>96</v>
      </c>
      <c r="F3" s="322"/>
      <c r="G3" s="43">
        <f>LEN(A4)</f>
        <v>0</v>
      </c>
      <c r="H3" s="77"/>
      <c r="I3" s="306"/>
      <c r="J3" s="307"/>
      <c r="K3" s="307"/>
      <c r="L3" s="307"/>
      <c r="M3" s="307"/>
      <c r="N3" s="307"/>
      <c r="O3" s="307"/>
      <c r="P3" s="308"/>
      <c r="Q3" s="12"/>
    </row>
    <row r="4" spans="1:17" ht="62.25" customHeight="1" thickBot="1" x14ac:dyDescent="0.3">
      <c r="A4" s="323"/>
      <c r="B4" s="324"/>
      <c r="C4" s="324"/>
      <c r="D4" s="324"/>
      <c r="E4" s="324"/>
      <c r="F4" s="324"/>
      <c r="G4" s="324"/>
      <c r="H4" s="325"/>
      <c r="I4" s="306"/>
      <c r="J4" s="307"/>
      <c r="K4" s="307"/>
      <c r="L4" s="307"/>
      <c r="M4" s="307"/>
      <c r="N4" s="307"/>
      <c r="O4" s="307"/>
      <c r="P4" s="308"/>
      <c r="Q4" s="12"/>
    </row>
    <row r="5" spans="1:17" ht="15" customHeight="1" x14ac:dyDescent="0.25">
      <c r="A5" s="15"/>
      <c r="B5" s="15"/>
      <c r="C5" s="15"/>
      <c r="D5" s="15"/>
      <c r="E5" s="15"/>
      <c r="F5" s="15"/>
      <c r="G5" s="15"/>
      <c r="H5" s="15"/>
      <c r="I5" s="306"/>
      <c r="J5" s="307"/>
      <c r="K5" s="307"/>
      <c r="L5" s="307"/>
      <c r="M5" s="307"/>
      <c r="N5" s="307"/>
      <c r="O5" s="307"/>
      <c r="P5" s="308"/>
      <c r="Q5" s="12"/>
    </row>
    <row r="6" spans="1:17" ht="15" customHeight="1" thickBot="1" x14ac:dyDescent="0.3">
      <c r="A6" s="327" t="s">
        <v>18</v>
      </c>
      <c r="B6" s="327"/>
      <c r="C6" s="327"/>
      <c r="D6" s="327"/>
      <c r="E6" s="322" t="s">
        <v>98</v>
      </c>
      <c r="F6" s="322"/>
      <c r="G6" s="79">
        <f>LEN(A7)</f>
        <v>0</v>
      </c>
      <c r="H6" s="77"/>
      <c r="I6" s="306"/>
      <c r="J6" s="307"/>
      <c r="K6" s="307"/>
      <c r="L6" s="307"/>
      <c r="M6" s="307"/>
      <c r="N6" s="307"/>
      <c r="O6" s="307"/>
      <c r="P6" s="308"/>
      <c r="Q6" s="12"/>
    </row>
    <row r="7" spans="1:17" ht="49.5" customHeight="1" thickBot="1" x14ac:dyDescent="0.3">
      <c r="A7" s="323"/>
      <c r="B7" s="324"/>
      <c r="C7" s="324"/>
      <c r="D7" s="324"/>
      <c r="E7" s="324"/>
      <c r="F7" s="324"/>
      <c r="G7" s="324"/>
      <c r="H7" s="325"/>
      <c r="I7" s="306"/>
      <c r="J7" s="307"/>
      <c r="K7" s="307"/>
      <c r="L7" s="307"/>
      <c r="M7" s="307"/>
      <c r="N7" s="307"/>
      <c r="O7" s="307"/>
      <c r="P7" s="308"/>
      <c r="Q7" s="12"/>
    </row>
    <row r="8" spans="1:17" ht="15" customHeight="1" x14ac:dyDescent="0.25">
      <c r="A8" s="14"/>
      <c r="B8" s="14"/>
      <c r="C8" s="14"/>
      <c r="D8" s="14"/>
      <c r="E8" s="14"/>
      <c r="F8" s="14"/>
      <c r="G8" s="14"/>
      <c r="H8" s="14"/>
      <c r="I8" s="306"/>
      <c r="J8" s="307"/>
      <c r="K8" s="307"/>
      <c r="L8" s="307"/>
      <c r="M8" s="307"/>
      <c r="N8" s="307"/>
      <c r="O8" s="307"/>
      <c r="P8" s="308"/>
      <c r="Q8" s="12"/>
    </row>
    <row r="9" spans="1:17" ht="15" customHeight="1" thickBot="1" x14ac:dyDescent="0.3">
      <c r="A9" s="80" t="s">
        <v>19</v>
      </c>
      <c r="B9" s="78"/>
      <c r="C9" s="78"/>
      <c r="D9" s="78"/>
      <c r="E9" s="322" t="s">
        <v>97</v>
      </c>
      <c r="F9" s="322"/>
      <c r="G9" s="78">
        <f>SUM(A15:E15)</f>
        <v>0</v>
      </c>
      <c r="H9" s="77"/>
      <c r="I9" s="306"/>
      <c r="J9" s="307"/>
      <c r="K9" s="307"/>
      <c r="L9" s="307"/>
      <c r="M9" s="307"/>
      <c r="N9" s="307"/>
      <c r="O9" s="307"/>
      <c r="P9" s="308"/>
      <c r="Q9" s="12"/>
    </row>
    <row r="10" spans="1:17" ht="29.25" customHeight="1" thickBot="1" x14ac:dyDescent="0.3">
      <c r="A10" s="17">
        <v>1</v>
      </c>
      <c r="B10" s="318"/>
      <c r="C10" s="319"/>
      <c r="D10" s="319"/>
      <c r="E10" s="319"/>
      <c r="F10" s="319"/>
      <c r="G10" s="319"/>
      <c r="H10" s="320"/>
      <c r="I10" s="306"/>
      <c r="J10" s="307"/>
      <c r="K10" s="307"/>
      <c r="L10" s="307"/>
      <c r="M10" s="307"/>
      <c r="N10" s="307"/>
      <c r="O10" s="307"/>
      <c r="P10" s="308"/>
      <c r="Q10" s="12"/>
    </row>
    <row r="11" spans="1:17" ht="29.25" customHeight="1" thickBot="1" x14ac:dyDescent="0.3">
      <c r="A11" s="17">
        <v>2</v>
      </c>
      <c r="B11" s="318"/>
      <c r="C11" s="319"/>
      <c r="D11" s="319"/>
      <c r="E11" s="319"/>
      <c r="F11" s="319"/>
      <c r="G11" s="319"/>
      <c r="H11" s="320"/>
      <c r="I11" s="306"/>
      <c r="J11" s="307"/>
      <c r="K11" s="307"/>
      <c r="L11" s="307"/>
      <c r="M11" s="307"/>
      <c r="N11" s="307"/>
      <c r="O11" s="307"/>
      <c r="P11" s="308"/>
      <c r="Q11" s="12"/>
    </row>
    <row r="12" spans="1:17" ht="30" customHeight="1" thickBot="1" x14ac:dyDescent="0.3">
      <c r="A12" s="18">
        <v>3</v>
      </c>
      <c r="B12" s="318"/>
      <c r="C12" s="319"/>
      <c r="D12" s="319"/>
      <c r="E12" s="319"/>
      <c r="F12" s="319"/>
      <c r="G12" s="319"/>
      <c r="H12" s="320"/>
      <c r="I12" s="306"/>
      <c r="J12" s="307"/>
      <c r="K12" s="307"/>
      <c r="L12" s="307"/>
      <c r="M12" s="307"/>
      <c r="N12" s="307"/>
      <c r="O12" s="307"/>
      <c r="P12" s="308"/>
      <c r="Q12" s="12"/>
    </row>
    <row r="13" spans="1:17" ht="30.75" customHeight="1" thickBot="1" x14ac:dyDescent="0.3">
      <c r="A13" s="19">
        <v>4</v>
      </c>
      <c r="B13" s="318"/>
      <c r="C13" s="319"/>
      <c r="D13" s="319"/>
      <c r="E13" s="319"/>
      <c r="F13" s="319"/>
      <c r="G13" s="319"/>
      <c r="H13" s="320"/>
      <c r="I13" s="306"/>
      <c r="J13" s="307"/>
      <c r="K13" s="307"/>
      <c r="L13" s="307"/>
      <c r="M13" s="307"/>
      <c r="N13" s="307"/>
      <c r="O13" s="307"/>
      <c r="P13" s="308"/>
      <c r="Q13" s="12"/>
    </row>
    <row r="14" spans="1:17" ht="30.75" customHeight="1" thickBot="1" x14ac:dyDescent="0.3">
      <c r="A14" s="17">
        <v>5</v>
      </c>
      <c r="B14" s="318"/>
      <c r="C14" s="319"/>
      <c r="D14" s="319"/>
      <c r="E14" s="319"/>
      <c r="F14" s="319"/>
      <c r="G14" s="319"/>
      <c r="H14" s="320"/>
      <c r="I14" s="326"/>
      <c r="J14" s="309"/>
      <c r="K14" s="309"/>
      <c r="L14" s="309"/>
      <c r="M14" s="309"/>
      <c r="N14" s="309"/>
      <c r="O14" s="309"/>
      <c r="P14" s="310"/>
    </row>
    <row r="15" spans="1:17" hidden="1" x14ac:dyDescent="0.25">
      <c r="A15" s="81">
        <f>LEN(B10)</f>
        <v>0</v>
      </c>
      <c r="B15" s="81">
        <f>LEN(B11)</f>
        <v>0</v>
      </c>
      <c r="C15" s="81">
        <f>LEN(B12)</f>
        <v>0</v>
      </c>
      <c r="D15" s="81">
        <f>LEN(B13)</f>
        <v>0</v>
      </c>
      <c r="E15" s="81">
        <f>LEN(B14)</f>
        <v>0</v>
      </c>
      <c r="F15" s="81"/>
      <c r="G15" s="81"/>
    </row>
    <row r="17" spans="1:3" x14ac:dyDescent="0.25">
      <c r="A17" s="9" t="s">
        <v>8</v>
      </c>
      <c r="B17" s="253"/>
      <c r="C17" s="253"/>
    </row>
    <row r="18" spans="1:3" x14ac:dyDescent="0.25">
      <c r="A18" s="9" t="s">
        <v>9</v>
      </c>
      <c r="B18" s="253"/>
      <c r="C18" s="253"/>
    </row>
  </sheetData>
  <sheetProtection password="91F3" sheet="1" objects="1" scenarios="1"/>
  <protectedRanges>
    <protectedRange sqref="A4 A7 B10 B11 B12 B13 B14" name="Intervalo1"/>
  </protectedRanges>
  <mergeCells count="16">
    <mergeCell ref="B13:H13"/>
    <mergeCell ref="B14:H14"/>
    <mergeCell ref="A1:H2"/>
    <mergeCell ref="I1:P1"/>
    <mergeCell ref="I2:P9"/>
    <mergeCell ref="A4:H4"/>
    <mergeCell ref="A7:H7"/>
    <mergeCell ref="B12:H12"/>
    <mergeCell ref="I10:P14"/>
    <mergeCell ref="B10:H10"/>
    <mergeCell ref="B11:H11"/>
    <mergeCell ref="E9:F9"/>
    <mergeCell ref="E6:F6"/>
    <mergeCell ref="A6:D6"/>
    <mergeCell ref="E3:F3"/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8"/>
  <sheetViews>
    <sheetView showRowColHeaders="0" showZeros="0" zoomScaleNormal="100" workbookViewId="0">
      <selection activeCell="B5" sqref="B5:C5"/>
    </sheetView>
  </sheetViews>
  <sheetFormatPr defaultRowHeight="15" x14ac:dyDescent="0.25"/>
  <cols>
    <col min="1" max="1" width="10.140625" style="126" customWidth="1"/>
    <col min="2" max="2" width="42.85546875" style="135" customWidth="1"/>
    <col min="3" max="3" width="42.85546875" style="136" customWidth="1"/>
    <col min="4" max="4" width="12.7109375" style="47" customWidth="1"/>
    <col min="5" max="5" width="11.5703125" style="130" customWidth="1"/>
    <col min="6" max="6" width="3.7109375" style="124" customWidth="1"/>
    <col min="7" max="16384" width="9.140625" style="124"/>
  </cols>
  <sheetData>
    <row r="1" spans="1:9" ht="28.5" x14ac:dyDescent="0.25">
      <c r="A1" s="329" t="s">
        <v>105</v>
      </c>
      <c r="B1" s="330"/>
      <c r="C1" s="330"/>
      <c r="D1" s="330"/>
      <c r="E1" s="330"/>
      <c r="G1" s="45"/>
      <c r="H1" s="45"/>
      <c r="I1" s="45"/>
    </row>
    <row r="2" spans="1:9" x14ac:dyDescent="0.25">
      <c r="A2" s="331"/>
      <c r="B2" s="331"/>
      <c r="C2" s="331"/>
      <c r="D2" s="331"/>
      <c r="E2" s="331"/>
    </row>
    <row r="3" spans="1:9" x14ac:dyDescent="0.25">
      <c r="A3" s="129"/>
      <c r="B3" s="332"/>
      <c r="C3" s="332"/>
      <c r="D3" s="332"/>
      <c r="E3" s="332"/>
    </row>
    <row r="4" spans="1:9" x14ac:dyDescent="0.25">
      <c r="A4" s="125" t="s">
        <v>62</v>
      </c>
      <c r="B4" s="133" t="s">
        <v>63</v>
      </c>
      <c r="C4" s="134" t="s">
        <v>64</v>
      </c>
      <c r="D4" s="127" t="s">
        <v>65</v>
      </c>
      <c r="E4" s="128" t="s">
        <v>104</v>
      </c>
    </row>
    <row r="5" spans="1:9" x14ac:dyDescent="0.25">
      <c r="A5" s="129" t="str">
        <f>IF(B5&lt;&gt;0,1,IF(B5=0," "))</f>
        <v xml:space="preserve"> </v>
      </c>
      <c r="B5" s="131"/>
      <c r="C5" s="132"/>
      <c r="D5" s="273"/>
      <c r="E5" s="137"/>
    </row>
    <row r="6" spans="1:9" x14ac:dyDescent="0.25">
      <c r="A6" s="129" t="str">
        <f t="shared" ref="A6:A69" si="0">IF(B6&lt;&gt;0,A5+1,IF(B6=0," "))</f>
        <v xml:space="preserve"> </v>
      </c>
      <c r="C6" s="135"/>
      <c r="D6" s="274"/>
    </row>
    <row r="7" spans="1:9" x14ac:dyDescent="0.25">
      <c r="A7" s="129" t="str">
        <f t="shared" si="0"/>
        <v xml:space="preserve"> </v>
      </c>
      <c r="C7" s="135"/>
      <c r="D7" s="274"/>
    </row>
    <row r="8" spans="1:9" x14ac:dyDescent="0.25">
      <c r="A8" s="129" t="str">
        <f t="shared" si="0"/>
        <v xml:space="preserve"> </v>
      </c>
      <c r="C8" s="135"/>
      <c r="D8" s="274"/>
    </row>
    <row r="9" spans="1:9" x14ac:dyDescent="0.25">
      <c r="A9" s="129" t="str">
        <f t="shared" si="0"/>
        <v xml:space="preserve"> </v>
      </c>
      <c r="C9" s="135"/>
      <c r="D9" s="274"/>
    </row>
    <row r="10" spans="1:9" x14ac:dyDescent="0.25">
      <c r="A10" s="129" t="str">
        <f t="shared" si="0"/>
        <v xml:space="preserve"> </v>
      </c>
      <c r="C10" s="135"/>
      <c r="D10" s="274"/>
    </row>
    <row r="11" spans="1:9" x14ac:dyDescent="0.25">
      <c r="A11" s="129" t="str">
        <f t="shared" si="0"/>
        <v xml:space="preserve"> </v>
      </c>
      <c r="C11" s="135"/>
      <c r="D11" s="274"/>
    </row>
    <row r="12" spans="1:9" x14ac:dyDescent="0.25">
      <c r="A12" s="129" t="str">
        <f t="shared" si="0"/>
        <v xml:space="preserve"> </v>
      </c>
      <c r="C12" s="135"/>
      <c r="D12" s="274"/>
    </row>
    <row r="13" spans="1:9" x14ac:dyDescent="0.25">
      <c r="A13" s="129" t="str">
        <f t="shared" si="0"/>
        <v xml:space="preserve"> </v>
      </c>
      <c r="C13" s="135"/>
      <c r="D13" s="274"/>
    </row>
    <row r="14" spans="1:9" x14ac:dyDescent="0.25">
      <c r="A14" s="129" t="str">
        <f t="shared" si="0"/>
        <v xml:space="preserve"> </v>
      </c>
      <c r="C14" s="135"/>
      <c r="D14" s="274"/>
    </row>
    <row r="15" spans="1:9" x14ac:dyDescent="0.25">
      <c r="A15" s="129" t="str">
        <f t="shared" si="0"/>
        <v xml:space="preserve"> </v>
      </c>
      <c r="C15" s="135"/>
      <c r="D15" s="274"/>
    </row>
    <row r="16" spans="1:9" x14ac:dyDescent="0.25">
      <c r="A16" s="129" t="str">
        <f t="shared" si="0"/>
        <v xml:space="preserve"> </v>
      </c>
      <c r="C16" s="135"/>
      <c r="D16" s="274"/>
    </row>
    <row r="17" spans="1:4" x14ac:dyDescent="0.25">
      <c r="A17" s="129" t="str">
        <f t="shared" si="0"/>
        <v xml:space="preserve"> </v>
      </c>
      <c r="C17" s="135"/>
      <c r="D17" s="274"/>
    </row>
    <row r="18" spans="1:4" x14ac:dyDescent="0.25">
      <c r="A18" s="129" t="str">
        <f t="shared" si="0"/>
        <v xml:space="preserve"> </v>
      </c>
      <c r="C18" s="135"/>
      <c r="D18" s="274"/>
    </row>
    <row r="19" spans="1:4" x14ac:dyDescent="0.25">
      <c r="A19" s="129" t="str">
        <f t="shared" si="0"/>
        <v xml:space="preserve"> </v>
      </c>
      <c r="C19" s="135"/>
      <c r="D19" s="274"/>
    </row>
    <row r="20" spans="1:4" x14ac:dyDescent="0.25">
      <c r="A20" s="129" t="str">
        <f t="shared" si="0"/>
        <v xml:space="preserve"> </v>
      </c>
      <c r="C20" s="135"/>
      <c r="D20" s="274"/>
    </row>
    <row r="21" spans="1:4" x14ac:dyDescent="0.25">
      <c r="A21" s="129" t="str">
        <f t="shared" si="0"/>
        <v xml:space="preserve"> </v>
      </c>
      <c r="C21" s="135"/>
      <c r="D21" s="274"/>
    </row>
    <row r="22" spans="1:4" x14ac:dyDescent="0.25">
      <c r="A22" s="129" t="str">
        <f t="shared" si="0"/>
        <v xml:space="preserve"> </v>
      </c>
      <c r="C22" s="135"/>
      <c r="D22" s="274"/>
    </row>
    <row r="23" spans="1:4" x14ac:dyDescent="0.25">
      <c r="A23" s="129" t="str">
        <f t="shared" si="0"/>
        <v xml:space="preserve"> </v>
      </c>
      <c r="C23" s="135"/>
      <c r="D23" s="274"/>
    </row>
    <row r="24" spans="1:4" x14ac:dyDescent="0.25">
      <c r="A24" s="129" t="str">
        <f t="shared" si="0"/>
        <v xml:space="preserve"> </v>
      </c>
      <c r="C24" s="135"/>
      <c r="D24" s="274"/>
    </row>
    <row r="25" spans="1:4" x14ac:dyDescent="0.25">
      <c r="A25" s="129" t="str">
        <f t="shared" si="0"/>
        <v xml:space="preserve"> </v>
      </c>
      <c r="C25" s="135"/>
      <c r="D25" s="274"/>
    </row>
    <row r="26" spans="1:4" x14ac:dyDescent="0.25">
      <c r="A26" s="129" t="str">
        <f t="shared" si="0"/>
        <v xml:space="preserve"> </v>
      </c>
      <c r="C26" s="135"/>
      <c r="D26" s="274"/>
    </row>
    <row r="27" spans="1:4" x14ac:dyDescent="0.25">
      <c r="A27" s="129" t="str">
        <f t="shared" si="0"/>
        <v xml:space="preserve"> </v>
      </c>
      <c r="C27" s="135"/>
      <c r="D27" s="274"/>
    </row>
    <row r="28" spans="1:4" x14ac:dyDescent="0.25">
      <c r="A28" s="129" t="str">
        <f t="shared" si="0"/>
        <v xml:space="preserve"> </v>
      </c>
      <c r="C28" s="135"/>
      <c r="D28" s="274"/>
    </row>
    <row r="29" spans="1:4" x14ac:dyDescent="0.25">
      <c r="A29" s="129" t="str">
        <f t="shared" si="0"/>
        <v xml:space="preserve"> </v>
      </c>
      <c r="C29" s="135"/>
      <c r="D29" s="274"/>
    </row>
    <row r="30" spans="1:4" x14ac:dyDescent="0.25">
      <c r="A30" s="129" t="str">
        <f t="shared" si="0"/>
        <v xml:space="preserve"> </v>
      </c>
      <c r="C30" s="135"/>
      <c r="D30" s="274"/>
    </row>
    <row r="31" spans="1:4" x14ac:dyDescent="0.25">
      <c r="A31" s="129" t="str">
        <f t="shared" si="0"/>
        <v xml:space="preserve"> </v>
      </c>
      <c r="C31" s="135"/>
      <c r="D31" s="274"/>
    </row>
    <row r="32" spans="1:4" x14ac:dyDescent="0.25">
      <c r="A32" s="129" t="str">
        <f t="shared" si="0"/>
        <v xml:space="preserve"> </v>
      </c>
      <c r="C32" s="135"/>
      <c r="D32" s="274"/>
    </row>
    <row r="33" spans="1:4" x14ac:dyDescent="0.25">
      <c r="A33" s="129" t="str">
        <f t="shared" si="0"/>
        <v xml:space="preserve"> </v>
      </c>
      <c r="C33" s="135"/>
      <c r="D33" s="274"/>
    </row>
    <row r="34" spans="1:4" x14ac:dyDescent="0.25">
      <c r="A34" s="129" t="str">
        <f t="shared" si="0"/>
        <v xml:space="preserve"> </v>
      </c>
      <c r="C34" s="135"/>
      <c r="D34" s="274"/>
    </row>
    <row r="35" spans="1:4" x14ac:dyDescent="0.25">
      <c r="A35" s="129" t="str">
        <f t="shared" si="0"/>
        <v xml:space="preserve"> </v>
      </c>
      <c r="C35" s="135"/>
      <c r="D35" s="274"/>
    </row>
    <row r="36" spans="1:4" x14ac:dyDescent="0.25">
      <c r="A36" s="129" t="str">
        <f t="shared" si="0"/>
        <v xml:space="preserve"> </v>
      </c>
      <c r="C36" s="135"/>
      <c r="D36" s="274"/>
    </row>
    <row r="37" spans="1:4" x14ac:dyDescent="0.25">
      <c r="A37" s="129" t="str">
        <f t="shared" si="0"/>
        <v xml:space="preserve"> </v>
      </c>
      <c r="C37" s="135"/>
      <c r="D37" s="274"/>
    </row>
    <row r="38" spans="1:4" x14ac:dyDescent="0.25">
      <c r="A38" s="129" t="str">
        <f t="shared" si="0"/>
        <v xml:space="preserve"> </v>
      </c>
      <c r="C38" s="135"/>
      <c r="D38" s="274"/>
    </row>
    <row r="39" spans="1:4" x14ac:dyDescent="0.25">
      <c r="A39" s="129" t="str">
        <f t="shared" si="0"/>
        <v xml:space="preserve"> </v>
      </c>
      <c r="C39" s="135"/>
      <c r="D39" s="274"/>
    </row>
    <row r="40" spans="1:4" x14ac:dyDescent="0.25">
      <c r="A40" s="129" t="str">
        <f t="shared" si="0"/>
        <v xml:space="preserve"> </v>
      </c>
      <c r="C40" s="135"/>
      <c r="D40" s="274"/>
    </row>
    <row r="41" spans="1:4" x14ac:dyDescent="0.25">
      <c r="A41" s="129" t="str">
        <f t="shared" si="0"/>
        <v xml:space="preserve"> </v>
      </c>
      <c r="C41" s="135"/>
      <c r="D41" s="274"/>
    </row>
    <row r="42" spans="1:4" x14ac:dyDescent="0.25">
      <c r="A42" s="129" t="str">
        <f t="shared" si="0"/>
        <v xml:space="preserve"> </v>
      </c>
      <c r="C42" s="135"/>
      <c r="D42" s="274"/>
    </row>
    <row r="43" spans="1:4" x14ac:dyDescent="0.25">
      <c r="A43" s="129" t="str">
        <f t="shared" si="0"/>
        <v xml:space="preserve"> </v>
      </c>
      <c r="C43" s="135"/>
      <c r="D43" s="274"/>
    </row>
    <row r="44" spans="1:4" x14ac:dyDescent="0.25">
      <c r="A44" s="129" t="str">
        <f t="shared" si="0"/>
        <v xml:space="preserve"> </v>
      </c>
      <c r="C44" s="135"/>
      <c r="D44" s="274"/>
    </row>
    <row r="45" spans="1:4" x14ac:dyDescent="0.25">
      <c r="A45" s="129" t="str">
        <f t="shared" si="0"/>
        <v xml:space="preserve"> </v>
      </c>
      <c r="C45" s="135"/>
      <c r="D45" s="274"/>
    </row>
    <row r="46" spans="1:4" x14ac:dyDescent="0.25">
      <c r="A46" s="129" t="str">
        <f t="shared" si="0"/>
        <v xml:space="preserve"> </v>
      </c>
      <c r="C46" s="135"/>
      <c r="D46" s="274"/>
    </row>
    <row r="47" spans="1:4" x14ac:dyDescent="0.25">
      <c r="A47" s="129" t="str">
        <f t="shared" si="0"/>
        <v xml:space="preserve"> </v>
      </c>
      <c r="C47" s="135"/>
      <c r="D47" s="274"/>
    </row>
    <row r="48" spans="1:4" x14ac:dyDescent="0.25">
      <c r="A48" s="129" t="str">
        <f t="shared" si="0"/>
        <v xml:space="preserve"> </v>
      </c>
      <c r="C48" s="135"/>
      <c r="D48" s="274"/>
    </row>
    <row r="49" spans="1:4" x14ac:dyDescent="0.25">
      <c r="A49" s="129" t="str">
        <f t="shared" si="0"/>
        <v xml:space="preserve"> </v>
      </c>
      <c r="C49" s="135"/>
      <c r="D49" s="274"/>
    </row>
    <row r="50" spans="1:4" x14ac:dyDescent="0.25">
      <c r="A50" s="129" t="str">
        <f t="shared" si="0"/>
        <v xml:space="preserve"> </v>
      </c>
      <c r="C50" s="135"/>
      <c r="D50" s="274"/>
    </row>
    <row r="51" spans="1:4" x14ac:dyDescent="0.25">
      <c r="A51" s="129" t="str">
        <f t="shared" si="0"/>
        <v xml:space="preserve"> </v>
      </c>
      <c r="C51" s="135"/>
      <c r="D51" s="274"/>
    </row>
    <row r="52" spans="1:4" x14ac:dyDescent="0.25">
      <c r="A52" s="129" t="str">
        <f t="shared" si="0"/>
        <v xml:space="preserve"> </v>
      </c>
      <c r="C52" s="135"/>
      <c r="D52" s="274"/>
    </row>
    <row r="53" spans="1:4" x14ac:dyDescent="0.25">
      <c r="A53" s="129" t="str">
        <f t="shared" si="0"/>
        <v xml:space="preserve"> </v>
      </c>
      <c r="C53" s="135"/>
      <c r="D53" s="274"/>
    </row>
    <row r="54" spans="1:4" x14ac:dyDescent="0.25">
      <c r="A54" s="129" t="str">
        <f t="shared" si="0"/>
        <v xml:space="preserve"> </v>
      </c>
      <c r="C54" s="135"/>
      <c r="D54" s="274"/>
    </row>
    <row r="55" spans="1:4" x14ac:dyDescent="0.25">
      <c r="A55" s="129" t="str">
        <f t="shared" si="0"/>
        <v xml:space="preserve"> </v>
      </c>
      <c r="C55" s="135"/>
      <c r="D55" s="274"/>
    </row>
    <row r="56" spans="1:4" x14ac:dyDescent="0.25">
      <c r="A56" s="129" t="str">
        <f t="shared" si="0"/>
        <v xml:space="preserve"> </v>
      </c>
      <c r="C56" s="135"/>
      <c r="D56" s="274"/>
    </row>
    <row r="57" spans="1:4" x14ac:dyDescent="0.25">
      <c r="A57" s="129" t="str">
        <f t="shared" si="0"/>
        <v xml:space="preserve"> </v>
      </c>
      <c r="C57" s="135"/>
      <c r="D57" s="274"/>
    </row>
    <row r="58" spans="1:4" x14ac:dyDescent="0.25">
      <c r="A58" s="129" t="str">
        <f t="shared" si="0"/>
        <v xml:space="preserve"> </v>
      </c>
      <c r="C58" s="135"/>
      <c r="D58" s="274"/>
    </row>
    <row r="59" spans="1:4" x14ac:dyDescent="0.25">
      <c r="A59" s="129" t="str">
        <f t="shared" si="0"/>
        <v xml:space="preserve"> </v>
      </c>
      <c r="C59" s="135"/>
      <c r="D59" s="274"/>
    </row>
    <row r="60" spans="1:4" x14ac:dyDescent="0.25">
      <c r="A60" s="129" t="str">
        <f t="shared" si="0"/>
        <v xml:space="preserve"> </v>
      </c>
      <c r="C60" s="135"/>
      <c r="D60" s="274"/>
    </row>
    <row r="61" spans="1:4" x14ac:dyDescent="0.25">
      <c r="A61" s="129" t="str">
        <f t="shared" si="0"/>
        <v xml:space="preserve"> </v>
      </c>
      <c r="C61" s="135"/>
      <c r="D61" s="274"/>
    </row>
    <row r="62" spans="1:4" x14ac:dyDescent="0.25">
      <c r="A62" s="129" t="str">
        <f t="shared" si="0"/>
        <v xml:space="preserve"> </v>
      </c>
      <c r="C62" s="135"/>
      <c r="D62" s="274"/>
    </row>
    <row r="63" spans="1:4" x14ac:dyDescent="0.25">
      <c r="A63" s="129" t="str">
        <f t="shared" si="0"/>
        <v xml:space="preserve"> </v>
      </c>
      <c r="C63" s="135"/>
      <c r="D63" s="274"/>
    </row>
    <row r="64" spans="1:4" x14ac:dyDescent="0.25">
      <c r="A64" s="129" t="str">
        <f t="shared" si="0"/>
        <v xml:space="preserve"> </v>
      </c>
      <c r="C64" s="135"/>
      <c r="D64" s="274"/>
    </row>
    <row r="65" spans="1:4" x14ac:dyDescent="0.25">
      <c r="A65" s="129" t="str">
        <f t="shared" si="0"/>
        <v xml:space="preserve"> </v>
      </c>
      <c r="C65" s="135"/>
      <c r="D65" s="274"/>
    </row>
    <row r="66" spans="1:4" x14ac:dyDescent="0.25">
      <c r="A66" s="129" t="str">
        <f t="shared" si="0"/>
        <v xml:space="preserve"> </v>
      </c>
      <c r="C66" s="135"/>
      <c r="D66" s="274"/>
    </row>
    <row r="67" spans="1:4" x14ac:dyDescent="0.25">
      <c r="A67" s="129" t="str">
        <f t="shared" si="0"/>
        <v xml:space="preserve"> </v>
      </c>
      <c r="C67" s="135"/>
      <c r="D67" s="274"/>
    </row>
    <row r="68" spans="1:4" x14ac:dyDescent="0.25">
      <c r="A68" s="129" t="str">
        <f t="shared" si="0"/>
        <v xml:space="preserve"> </v>
      </c>
      <c r="C68" s="135"/>
      <c r="D68" s="274"/>
    </row>
    <row r="69" spans="1:4" x14ac:dyDescent="0.25">
      <c r="A69" s="129" t="str">
        <f t="shared" si="0"/>
        <v xml:space="preserve"> </v>
      </c>
      <c r="C69" s="135"/>
      <c r="D69" s="274"/>
    </row>
    <row r="70" spans="1:4" x14ac:dyDescent="0.25">
      <c r="A70" s="129" t="str">
        <f t="shared" ref="A70:A133" si="1">IF(B70&lt;&gt;0,A69+1,IF(B70=0," "))</f>
        <v xml:space="preserve"> </v>
      </c>
      <c r="C70" s="135"/>
      <c r="D70" s="274"/>
    </row>
    <row r="71" spans="1:4" x14ac:dyDescent="0.25">
      <c r="A71" s="129" t="str">
        <f t="shared" si="1"/>
        <v xml:space="preserve"> </v>
      </c>
      <c r="C71" s="135"/>
      <c r="D71" s="274"/>
    </row>
    <row r="72" spans="1:4" x14ac:dyDescent="0.25">
      <c r="A72" s="129" t="str">
        <f t="shared" si="1"/>
        <v xml:space="preserve"> </v>
      </c>
      <c r="C72" s="135"/>
      <c r="D72" s="274"/>
    </row>
    <row r="73" spans="1:4" x14ac:dyDescent="0.25">
      <c r="A73" s="129" t="str">
        <f t="shared" si="1"/>
        <v xml:space="preserve"> </v>
      </c>
      <c r="C73" s="135"/>
      <c r="D73" s="274"/>
    </row>
    <row r="74" spans="1:4" x14ac:dyDescent="0.25">
      <c r="A74" s="129" t="str">
        <f t="shared" si="1"/>
        <v xml:space="preserve"> </v>
      </c>
      <c r="C74" s="135"/>
      <c r="D74" s="274"/>
    </row>
    <row r="75" spans="1:4" x14ac:dyDescent="0.25">
      <c r="A75" s="129" t="str">
        <f t="shared" si="1"/>
        <v xml:space="preserve"> </v>
      </c>
      <c r="C75" s="135"/>
      <c r="D75" s="274"/>
    </row>
    <row r="76" spans="1:4" x14ac:dyDescent="0.25">
      <c r="A76" s="129" t="str">
        <f t="shared" si="1"/>
        <v xml:space="preserve"> </v>
      </c>
      <c r="C76" s="135"/>
      <c r="D76" s="274"/>
    </row>
    <row r="77" spans="1:4" x14ac:dyDescent="0.25">
      <c r="A77" s="129" t="str">
        <f t="shared" si="1"/>
        <v xml:space="preserve"> </v>
      </c>
      <c r="C77" s="135"/>
      <c r="D77" s="274"/>
    </row>
    <row r="78" spans="1:4" x14ac:dyDescent="0.25">
      <c r="A78" s="129" t="str">
        <f t="shared" si="1"/>
        <v xml:space="preserve"> </v>
      </c>
      <c r="C78" s="135"/>
      <c r="D78" s="274"/>
    </row>
    <row r="79" spans="1:4" x14ac:dyDescent="0.25">
      <c r="A79" s="129" t="str">
        <f t="shared" si="1"/>
        <v xml:space="preserve"> </v>
      </c>
      <c r="C79" s="135"/>
      <c r="D79" s="274"/>
    </row>
    <row r="80" spans="1:4" x14ac:dyDescent="0.25">
      <c r="A80" s="129" t="str">
        <f t="shared" si="1"/>
        <v xml:space="preserve"> </v>
      </c>
      <c r="C80" s="135"/>
      <c r="D80" s="274"/>
    </row>
    <row r="81" spans="1:4" x14ac:dyDescent="0.25">
      <c r="A81" s="129" t="str">
        <f t="shared" si="1"/>
        <v xml:space="preserve"> </v>
      </c>
      <c r="C81" s="135"/>
      <c r="D81" s="274"/>
    </row>
    <row r="82" spans="1:4" x14ac:dyDescent="0.25">
      <c r="A82" s="129" t="str">
        <f t="shared" si="1"/>
        <v xml:space="preserve"> </v>
      </c>
      <c r="C82" s="135"/>
      <c r="D82" s="274"/>
    </row>
    <row r="83" spans="1:4" x14ac:dyDescent="0.25">
      <c r="A83" s="129" t="str">
        <f t="shared" si="1"/>
        <v xml:space="preserve"> </v>
      </c>
      <c r="C83" s="135"/>
      <c r="D83" s="274"/>
    </row>
    <row r="84" spans="1:4" x14ac:dyDescent="0.25">
      <c r="A84" s="129" t="str">
        <f t="shared" si="1"/>
        <v xml:space="preserve"> </v>
      </c>
      <c r="C84" s="135"/>
      <c r="D84" s="274"/>
    </row>
    <row r="85" spans="1:4" x14ac:dyDescent="0.25">
      <c r="A85" s="129" t="str">
        <f t="shared" si="1"/>
        <v xml:space="preserve"> </v>
      </c>
      <c r="C85" s="135"/>
      <c r="D85" s="274"/>
    </row>
    <row r="86" spans="1:4" x14ac:dyDescent="0.25">
      <c r="A86" s="129" t="str">
        <f t="shared" si="1"/>
        <v xml:space="preserve"> </v>
      </c>
      <c r="C86" s="135"/>
      <c r="D86" s="274"/>
    </row>
    <row r="87" spans="1:4" x14ac:dyDescent="0.25">
      <c r="A87" s="129" t="str">
        <f t="shared" si="1"/>
        <v xml:space="preserve"> </v>
      </c>
      <c r="C87" s="135"/>
      <c r="D87" s="274"/>
    </row>
    <row r="88" spans="1:4" x14ac:dyDescent="0.25">
      <c r="A88" s="129" t="str">
        <f t="shared" si="1"/>
        <v xml:space="preserve"> </v>
      </c>
      <c r="C88" s="135"/>
      <c r="D88" s="274"/>
    </row>
    <row r="89" spans="1:4" x14ac:dyDescent="0.25">
      <c r="A89" s="129" t="str">
        <f t="shared" si="1"/>
        <v xml:space="preserve"> </v>
      </c>
      <c r="C89" s="135"/>
      <c r="D89" s="274"/>
    </row>
    <row r="90" spans="1:4" x14ac:dyDescent="0.25">
      <c r="A90" s="129" t="str">
        <f t="shared" si="1"/>
        <v xml:space="preserve"> </v>
      </c>
      <c r="C90" s="135"/>
      <c r="D90" s="274"/>
    </row>
    <row r="91" spans="1:4" x14ac:dyDescent="0.25">
      <c r="A91" s="129" t="str">
        <f t="shared" si="1"/>
        <v xml:space="preserve"> </v>
      </c>
      <c r="C91" s="135"/>
      <c r="D91" s="274"/>
    </row>
    <row r="92" spans="1:4" x14ac:dyDescent="0.25">
      <c r="A92" s="129" t="str">
        <f t="shared" si="1"/>
        <v xml:space="preserve"> </v>
      </c>
      <c r="C92" s="135"/>
      <c r="D92" s="274"/>
    </row>
    <row r="93" spans="1:4" x14ac:dyDescent="0.25">
      <c r="A93" s="129" t="str">
        <f t="shared" si="1"/>
        <v xml:space="preserve"> </v>
      </c>
      <c r="C93" s="135"/>
      <c r="D93" s="274"/>
    </row>
    <row r="94" spans="1:4" x14ac:dyDescent="0.25">
      <c r="A94" s="129" t="str">
        <f t="shared" si="1"/>
        <v xml:space="preserve"> </v>
      </c>
      <c r="C94" s="135"/>
      <c r="D94" s="274"/>
    </row>
    <row r="95" spans="1:4" x14ac:dyDescent="0.25">
      <c r="A95" s="129" t="str">
        <f t="shared" si="1"/>
        <v xml:space="preserve"> </v>
      </c>
      <c r="C95" s="135"/>
      <c r="D95" s="274"/>
    </row>
    <row r="96" spans="1:4" x14ac:dyDescent="0.25">
      <c r="A96" s="129" t="str">
        <f t="shared" si="1"/>
        <v xml:space="preserve"> </v>
      </c>
      <c r="C96" s="135"/>
      <c r="D96" s="274"/>
    </row>
    <row r="97" spans="1:4" x14ac:dyDescent="0.25">
      <c r="A97" s="129" t="str">
        <f t="shared" si="1"/>
        <v xml:space="preserve"> </v>
      </c>
      <c r="C97" s="135"/>
      <c r="D97" s="274"/>
    </row>
    <row r="98" spans="1:4" x14ac:dyDescent="0.25">
      <c r="A98" s="129" t="str">
        <f t="shared" si="1"/>
        <v xml:space="preserve"> </v>
      </c>
      <c r="C98" s="135"/>
      <c r="D98" s="274"/>
    </row>
    <row r="99" spans="1:4" x14ac:dyDescent="0.25">
      <c r="A99" s="129" t="str">
        <f t="shared" si="1"/>
        <v xml:space="preserve"> </v>
      </c>
      <c r="C99" s="135"/>
      <c r="D99" s="274"/>
    </row>
    <row r="100" spans="1:4" x14ac:dyDescent="0.25">
      <c r="A100" s="129" t="str">
        <f t="shared" si="1"/>
        <v xml:space="preserve"> </v>
      </c>
      <c r="C100" s="135"/>
      <c r="D100" s="274"/>
    </row>
    <row r="101" spans="1:4" x14ac:dyDescent="0.25">
      <c r="A101" s="129" t="str">
        <f t="shared" si="1"/>
        <v xml:space="preserve"> </v>
      </c>
      <c r="C101" s="135"/>
      <c r="D101" s="274"/>
    </row>
    <row r="102" spans="1:4" x14ac:dyDescent="0.25">
      <c r="A102" s="129" t="str">
        <f t="shared" si="1"/>
        <v xml:space="preserve"> </v>
      </c>
      <c r="C102" s="135"/>
      <c r="D102" s="274"/>
    </row>
    <row r="103" spans="1:4" x14ac:dyDescent="0.25">
      <c r="A103" s="129" t="str">
        <f t="shared" si="1"/>
        <v xml:space="preserve"> </v>
      </c>
      <c r="C103" s="135"/>
      <c r="D103" s="274"/>
    </row>
    <row r="104" spans="1:4" x14ac:dyDescent="0.25">
      <c r="A104" s="129" t="str">
        <f t="shared" si="1"/>
        <v xml:space="preserve"> </v>
      </c>
      <c r="C104" s="135"/>
      <c r="D104" s="274"/>
    </row>
    <row r="105" spans="1:4" x14ac:dyDescent="0.25">
      <c r="A105" s="129" t="str">
        <f t="shared" si="1"/>
        <v xml:space="preserve"> </v>
      </c>
      <c r="C105" s="135"/>
      <c r="D105" s="274"/>
    </row>
    <row r="106" spans="1:4" x14ac:dyDescent="0.25">
      <c r="A106" s="129" t="str">
        <f t="shared" si="1"/>
        <v xml:space="preserve"> </v>
      </c>
      <c r="C106" s="135"/>
      <c r="D106" s="274"/>
    </row>
    <row r="107" spans="1:4" x14ac:dyDescent="0.25">
      <c r="A107" s="129" t="str">
        <f t="shared" si="1"/>
        <v xml:space="preserve"> </v>
      </c>
      <c r="C107" s="135"/>
      <c r="D107" s="274"/>
    </row>
    <row r="108" spans="1:4" x14ac:dyDescent="0.25">
      <c r="A108" s="129" t="str">
        <f t="shared" si="1"/>
        <v xml:space="preserve"> </v>
      </c>
      <c r="C108" s="135"/>
      <c r="D108" s="274"/>
    </row>
    <row r="109" spans="1:4" x14ac:dyDescent="0.25">
      <c r="A109" s="129" t="str">
        <f t="shared" si="1"/>
        <v xml:space="preserve"> </v>
      </c>
      <c r="C109" s="135"/>
      <c r="D109" s="274"/>
    </row>
    <row r="110" spans="1:4" x14ac:dyDescent="0.25">
      <c r="A110" s="129" t="str">
        <f t="shared" si="1"/>
        <v xml:space="preserve"> </v>
      </c>
      <c r="C110" s="135"/>
      <c r="D110" s="274"/>
    </row>
    <row r="111" spans="1:4" x14ac:dyDescent="0.25">
      <c r="A111" s="129" t="str">
        <f t="shared" si="1"/>
        <v xml:space="preserve"> </v>
      </c>
      <c r="C111" s="135"/>
      <c r="D111" s="274"/>
    </row>
    <row r="112" spans="1:4" x14ac:dyDescent="0.25">
      <c r="A112" s="129" t="str">
        <f t="shared" si="1"/>
        <v xml:space="preserve"> </v>
      </c>
      <c r="C112" s="135"/>
      <c r="D112" s="274"/>
    </row>
    <row r="113" spans="1:4" x14ac:dyDescent="0.25">
      <c r="A113" s="129" t="str">
        <f t="shared" si="1"/>
        <v xml:space="preserve"> </v>
      </c>
      <c r="C113" s="135"/>
      <c r="D113" s="274"/>
    </row>
    <row r="114" spans="1:4" x14ac:dyDescent="0.25">
      <c r="A114" s="129" t="str">
        <f t="shared" si="1"/>
        <v xml:space="preserve"> </v>
      </c>
      <c r="C114" s="135"/>
      <c r="D114" s="274"/>
    </row>
    <row r="115" spans="1:4" x14ac:dyDescent="0.25">
      <c r="A115" s="129" t="str">
        <f t="shared" si="1"/>
        <v xml:space="preserve"> </v>
      </c>
      <c r="C115" s="135"/>
      <c r="D115" s="274"/>
    </row>
    <row r="116" spans="1:4" x14ac:dyDescent="0.25">
      <c r="A116" s="129" t="str">
        <f t="shared" si="1"/>
        <v xml:space="preserve"> </v>
      </c>
      <c r="C116" s="135"/>
      <c r="D116" s="274"/>
    </row>
    <row r="117" spans="1:4" x14ac:dyDescent="0.25">
      <c r="A117" s="129" t="str">
        <f t="shared" si="1"/>
        <v xml:space="preserve"> </v>
      </c>
      <c r="C117" s="135"/>
      <c r="D117" s="274"/>
    </row>
    <row r="118" spans="1:4" x14ac:dyDescent="0.25">
      <c r="A118" s="129" t="str">
        <f t="shared" si="1"/>
        <v xml:space="preserve"> </v>
      </c>
      <c r="C118" s="135"/>
      <c r="D118" s="274"/>
    </row>
    <row r="119" spans="1:4" x14ac:dyDescent="0.25">
      <c r="A119" s="129" t="str">
        <f t="shared" si="1"/>
        <v xml:space="preserve"> </v>
      </c>
      <c r="C119" s="135"/>
      <c r="D119" s="274"/>
    </row>
    <row r="120" spans="1:4" x14ac:dyDescent="0.25">
      <c r="A120" s="129" t="str">
        <f t="shared" si="1"/>
        <v xml:space="preserve"> </v>
      </c>
      <c r="C120" s="135"/>
      <c r="D120" s="274"/>
    </row>
    <row r="121" spans="1:4" x14ac:dyDescent="0.25">
      <c r="A121" s="129" t="str">
        <f t="shared" si="1"/>
        <v xml:space="preserve"> </v>
      </c>
      <c r="C121" s="135"/>
      <c r="D121" s="274"/>
    </row>
    <row r="122" spans="1:4" x14ac:dyDescent="0.25">
      <c r="A122" s="129" t="str">
        <f t="shared" si="1"/>
        <v xml:space="preserve"> </v>
      </c>
      <c r="C122" s="135"/>
      <c r="D122" s="274"/>
    </row>
    <row r="123" spans="1:4" x14ac:dyDescent="0.25">
      <c r="A123" s="129" t="str">
        <f t="shared" si="1"/>
        <v xml:space="preserve"> </v>
      </c>
      <c r="C123" s="135"/>
      <c r="D123" s="274"/>
    </row>
    <row r="124" spans="1:4" x14ac:dyDescent="0.25">
      <c r="A124" s="129" t="str">
        <f t="shared" si="1"/>
        <v xml:space="preserve"> </v>
      </c>
      <c r="C124" s="135"/>
      <c r="D124" s="274"/>
    </row>
    <row r="125" spans="1:4" x14ac:dyDescent="0.25">
      <c r="A125" s="129" t="str">
        <f t="shared" si="1"/>
        <v xml:space="preserve"> </v>
      </c>
      <c r="C125" s="135"/>
      <c r="D125" s="274"/>
    </row>
    <row r="126" spans="1:4" x14ac:dyDescent="0.25">
      <c r="A126" s="129" t="str">
        <f t="shared" si="1"/>
        <v xml:space="preserve"> </v>
      </c>
      <c r="C126" s="135"/>
      <c r="D126" s="274"/>
    </row>
    <row r="127" spans="1:4" x14ac:dyDescent="0.25">
      <c r="A127" s="129" t="str">
        <f t="shared" si="1"/>
        <v xml:space="preserve"> </v>
      </c>
      <c r="C127" s="135"/>
      <c r="D127" s="274"/>
    </row>
    <row r="128" spans="1:4" x14ac:dyDescent="0.25">
      <c r="A128" s="129" t="str">
        <f t="shared" si="1"/>
        <v xml:space="preserve"> </v>
      </c>
      <c r="C128" s="135"/>
      <c r="D128" s="274"/>
    </row>
    <row r="129" spans="1:4" x14ac:dyDescent="0.25">
      <c r="A129" s="129" t="str">
        <f t="shared" si="1"/>
        <v xml:space="preserve"> </v>
      </c>
      <c r="C129" s="135"/>
      <c r="D129" s="274"/>
    </row>
    <row r="130" spans="1:4" x14ac:dyDescent="0.25">
      <c r="A130" s="129" t="str">
        <f t="shared" si="1"/>
        <v xml:space="preserve"> </v>
      </c>
      <c r="C130" s="135"/>
      <c r="D130" s="274"/>
    </row>
    <row r="131" spans="1:4" x14ac:dyDescent="0.25">
      <c r="A131" s="129" t="str">
        <f t="shared" si="1"/>
        <v xml:space="preserve"> </v>
      </c>
      <c r="C131" s="135"/>
      <c r="D131" s="274"/>
    </row>
    <row r="132" spans="1:4" x14ac:dyDescent="0.25">
      <c r="A132" s="129" t="str">
        <f t="shared" si="1"/>
        <v xml:space="preserve"> </v>
      </c>
      <c r="C132" s="135"/>
      <c r="D132" s="274"/>
    </row>
    <row r="133" spans="1:4" x14ac:dyDescent="0.25">
      <c r="A133" s="129" t="str">
        <f t="shared" si="1"/>
        <v xml:space="preserve"> </v>
      </c>
      <c r="C133" s="135"/>
      <c r="D133" s="274"/>
    </row>
    <row r="134" spans="1:4" x14ac:dyDescent="0.25">
      <c r="A134" s="129" t="str">
        <f t="shared" ref="A134:A197" si="2">IF(B134&lt;&gt;0,A133+1,IF(B134=0," "))</f>
        <v xml:space="preserve"> </v>
      </c>
      <c r="C134" s="135"/>
      <c r="D134" s="274"/>
    </row>
    <row r="135" spans="1:4" x14ac:dyDescent="0.25">
      <c r="A135" s="129" t="str">
        <f t="shared" si="2"/>
        <v xml:space="preserve"> </v>
      </c>
      <c r="C135" s="135"/>
      <c r="D135" s="274"/>
    </row>
    <row r="136" spans="1:4" x14ac:dyDescent="0.25">
      <c r="A136" s="129" t="str">
        <f t="shared" si="2"/>
        <v xml:space="preserve"> </v>
      </c>
      <c r="C136" s="135"/>
      <c r="D136" s="274"/>
    </row>
    <row r="137" spans="1:4" x14ac:dyDescent="0.25">
      <c r="A137" s="129" t="str">
        <f t="shared" si="2"/>
        <v xml:space="preserve"> </v>
      </c>
      <c r="C137" s="135"/>
      <c r="D137" s="274"/>
    </row>
    <row r="138" spans="1:4" x14ac:dyDescent="0.25">
      <c r="A138" s="129" t="str">
        <f t="shared" si="2"/>
        <v xml:space="preserve"> </v>
      </c>
      <c r="C138" s="135"/>
      <c r="D138" s="274"/>
    </row>
    <row r="139" spans="1:4" x14ac:dyDescent="0.25">
      <c r="A139" s="129" t="str">
        <f t="shared" si="2"/>
        <v xml:space="preserve"> </v>
      </c>
      <c r="C139" s="135"/>
      <c r="D139" s="274"/>
    </row>
    <row r="140" spans="1:4" x14ac:dyDescent="0.25">
      <c r="A140" s="129" t="str">
        <f t="shared" si="2"/>
        <v xml:space="preserve"> </v>
      </c>
      <c r="C140" s="135"/>
      <c r="D140" s="274"/>
    </row>
    <row r="141" spans="1:4" x14ac:dyDescent="0.25">
      <c r="A141" s="129" t="str">
        <f t="shared" si="2"/>
        <v xml:space="preserve"> </v>
      </c>
      <c r="C141" s="135"/>
      <c r="D141" s="274"/>
    </row>
    <row r="142" spans="1:4" x14ac:dyDescent="0.25">
      <c r="A142" s="129" t="str">
        <f t="shared" si="2"/>
        <v xml:space="preserve"> </v>
      </c>
      <c r="C142" s="135"/>
      <c r="D142" s="274"/>
    </row>
    <row r="143" spans="1:4" x14ac:dyDescent="0.25">
      <c r="A143" s="129" t="str">
        <f t="shared" si="2"/>
        <v xml:space="preserve"> </v>
      </c>
      <c r="C143" s="135"/>
      <c r="D143" s="274"/>
    </row>
    <row r="144" spans="1:4" x14ac:dyDescent="0.25">
      <c r="A144" s="129" t="str">
        <f t="shared" si="2"/>
        <v xml:space="preserve"> </v>
      </c>
      <c r="C144" s="135"/>
      <c r="D144" s="274"/>
    </row>
    <row r="145" spans="1:4" x14ac:dyDescent="0.25">
      <c r="A145" s="129" t="str">
        <f t="shared" si="2"/>
        <v xml:space="preserve"> </v>
      </c>
      <c r="C145" s="135"/>
      <c r="D145" s="274"/>
    </row>
    <row r="146" spans="1:4" x14ac:dyDescent="0.25">
      <c r="A146" s="129" t="str">
        <f t="shared" si="2"/>
        <v xml:space="preserve"> </v>
      </c>
      <c r="C146" s="135"/>
      <c r="D146" s="274"/>
    </row>
    <row r="147" spans="1:4" x14ac:dyDescent="0.25">
      <c r="A147" s="129" t="str">
        <f t="shared" si="2"/>
        <v xml:space="preserve"> </v>
      </c>
      <c r="C147" s="135"/>
      <c r="D147" s="274"/>
    </row>
    <row r="148" spans="1:4" x14ac:dyDescent="0.25">
      <c r="A148" s="129" t="str">
        <f t="shared" si="2"/>
        <v xml:space="preserve"> </v>
      </c>
      <c r="C148" s="135"/>
      <c r="D148" s="274"/>
    </row>
    <row r="149" spans="1:4" x14ac:dyDescent="0.25">
      <c r="A149" s="129" t="str">
        <f t="shared" si="2"/>
        <v xml:space="preserve"> </v>
      </c>
      <c r="C149" s="135"/>
      <c r="D149" s="274"/>
    </row>
    <row r="150" spans="1:4" x14ac:dyDescent="0.25">
      <c r="A150" s="129" t="str">
        <f t="shared" si="2"/>
        <v xml:space="preserve"> </v>
      </c>
      <c r="C150" s="135"/>
      <c r="D150" s="274"/>
    </row>
    <row r="151" spans="1:4" x14ac:dyDescent="0.25">
      <c r="A151" s="129" t="str">
        <f t="shared" si="2"/>
        <v xml:space="preserve"> </v>
      </c>
      <c r="C151" s="135"/>
      <c r="D151" s="274"/>
    </row>
    <row r="152" spans="1:4" x14ac:dyDescent="0.25">
      <c r="A152" s="129" t="str">
        <f t="shared" si="2"/>
        <v xml:space="preserve"> </v>
      </c>
      <c r="C152" s="135"/>
      <c r="D152" s="274"/>
    </row>
    <row r="153" spans="1:4" x14ac:dyDescent="0.25">
      <c r="A153" s="129" t="str">
        <f t="shared" si="2"/>
        <v xml:space="preserve"> </v>
      </c>
      <c r="C153" s="135"/>
      <c r="D153" s="274"/>
    </row>
    <row r="154" spans="1:4" x14ac:dyDescent="0.25">
      <c r="A154" s="129" t="str">
        <f t="shared" si="2"/>
        <v xml:space="preserve"> </v>
      </c>
      <c r="C154" s="135"/>
      <c r="D154" s="274"/>
    </row>
    <row r="155" spans="1:4" x14ac:dyDescent="0.25">
      <c r="A155" s="129" t="str">
        <f t="shared" si="2"/>
        <v xml:space="preserve"> </v>
      </c>
      <c r="C155" s="135"/>
      <c r="D155" s="274"/>
    </row>
    <row r="156" spans="1:4" x14ac:dyDescent="0.25">
      <c r="A156" s="129" t="str">
        <f t="shared" si="2"/>
        <v xml:space="preserve"> </v>
      </c>
      <c r="C156" s="135"/>
      <c r="D156" s="274"/>
    </row>
    <row r="157" spans="1:4" x14ac:dyDescent="0.25">
      <c r="A157" s="129" t="str">
        <f t="shared" si="2"/>
        <v xml:space="preserve"> </v>
      </c>
      <c r="C157" s="135"/>
      <c r="D157" s="274"/>
    </row>
    <row r="158" spans="1:4" x14ac:dyDescent="0.25">
      <c r="A158" s="129" t="str">
        <f t="shared" si="2"/>
        <v xml:space="preserve"> </v>
      </c>
      <c r="C158" s="135"/>
      <c r="D158" s="274"/>
    </row>
    <row r="159" spans="1:4" x14ac:dyDescent="0.25">
      <c r="A159" s="129" t="str">
        <f t="shared" si="2"/>
        <v xml:space="preserve"> </v>
      </c>
      <c r="C159" s="135"/>
      <c r="D159" s="274"/>
    </row>
    <row r="160" spans="1:4" x14ac:dyDescent="0.25">
      <c r="A160" s="129" t="str">
        <f t="shared" si="2"/>
        <v xml:space="preserve"> </v>
      </c>
      <c r="C160" s="135"/>
      <c r="D160" s="274"/>
    </row>
    <row r="161" spans="1:4" x14ac:dyDescent="0.25">
      <c r="A161" s="129" t="str">
        <f t="shared" si="2"/>
        <v xml:space="preserve"> </v>
      </c>
      <c r="C161" s="135"/>
      <c r="D161" s="274"/>
    </row>
    <row r="162" spans="1:4" x14ac:dyDescent="0.25">
      <c r="A162" s="129" t="str">
        <f t="shared" si="2"/>
        <v xml:space="preserve"> </v>
      </c>
      <c r="C162" s="135"/>
      <c r="D162" s="274"/>
    </row>
    <row r="163" spans="1:4" x14ac:dyDescent="0.25">
      <c r="A163" s="129" t="str">
        <f t="shared" si="2"/>
        <v xml:space="preserve"> </v>
      </c>
      <c r="C163" s="135"/>
      <c r="D163" s="274"/>
    </row>
    <row r="164" spans="1:4" x14ac:dyDescent="0.25">
      <c r="A164" s="129" t="str">
        <f t="shared" si="2"/>
        <v xml:space="preserve"> </v>
      </c>
      <c r="C164" s="135"/>
      <c r="D164" s="274"/>
    </row>
    <row r="165" spans="1:4" x14ac:dyDescent="0.25">
      <c r="A165" s="129" t="str">
        <f t="shared" si="2"/>
        <v xml:space="preserve"> </v>
      </c>
      <c r="C165" s="135"/>
      <c r="D165" s="274"/>
    </row>
    <row r="166" spans="1:4" x14ac:dyDescent="0.25">
      <c r="A166" s="129" t="str">
        <f t="shared" si="2"/>
        <v xml:space="preserve"> </v>
      </c>
      <c r="C166" s="135"/>
      <c r="D166" s="274"/>
    </row>
    <row r="167" spans="1:4" x14ac:dyDescent="0.25">
      <c r="A167" s="129" t="str">
        <f t="shared" si="2"/>
        <v xml:space="preserve"> </v>
      </c>
      <c r="C167" s="135"/>
      <c r="D167" s="274"/>
    </row>
    <row r="168" spans="1:4" x14ac:dyDescent="0.25">
      <c r="A168" s="129" t="str">
        <f t="shared" si="2"/>
        <v xml:space="preserve"> </v>
      </c>
      <c r="C168" s="135"/>
      <c r="D168" s="274"/>
    </row>
    <row r="169" spans="1:4" x14ac:dyDescent="0.25">
      <c r="A169" s="129" t="str">
        <f t="shared" si="2"/>
        <v xml:space="preserve"> </v>
      </c>
      <c r="C169" s="135"/>
      <c r="D169" s="274"/>
    </row>
    <row r="170" spans="1:4" x14ac:dyDescent="0.25">
      <c r="A170" s="129" t="str">
        <f t="shared" si="2"/>
        <v xml:space="preserve"> </v>
      </c>
      <c r="C170" s="135"/>
      <c r="D170" s="274"/>
    </row>
    <row r="171" spans="1:4" x14ac:dyDescent="0.25">
      <c r="A171" s="129" t="str">
        <f t="shared" si="2"/>
        <v xml:space="preserve"> </v>
      </c>
      <c r="C171" s="135"/>
      <c r="D171" s="274"/>
    </row>
    <row r="172" spans="1:4" x14ac:dyDescent="0.25">
      <c r="A172" s="129" t="str">
        <f t="shared" si="2"/>
        <v xml:space="preserve"> </v>
      </c>
      <c r="C172" s="135"/>
      <c r="D172" s="274"/>
    </row>
    <row r="173" spans="1:4" x14ac:dyDescent="0.25">
      <c r="A173" s="129" t="str">
        <f t="shared" si="2"/>
        <v xml:space="preserve"> </v>
      </c>
      <c r="C173" s="135"/>
      <c r="D173" s="274"/>
    </row>
    <row r="174" spans="1:4" x14ac:dyDescent="0.25">
      <c r="A174" s="129" t="str">
        <f t="shared" si="2"/>
        <v xml:space="preserve"> </v>
      </c>
      <c r="C174" s="135"/>
      <c r="D174" s="274"/>
    </row>
    <row r="175" spans="1:4" x14ac:dyDescent="0.25">
      <c r="A175" s="129" t="str">
        <f t="shared" si="2"/>
        <v xml:space="preserve"> </v>
      </c>
      <c r="C175" s="135"/>
      <c r="D175" s="274"/>
    </row>
    <row r="176" spans="1:4" x14ac:dyDescent="0.25">
      <c r="A176" s="129" t="str">
        <f t="shared" si="2"/>
        <v xml:space="preserve"> </v>
      </c>
      <c r="C176" s="135"/>
      <c r="D176" s="274"/>
    </row>
    <row r="177" spans="1:4" x14ac:dyDescent="0.25">
      <c r="A177" s="129" t="str">
        <f t="shared" si="2"/>
        <v xml:space="preserve"> </v>
      </c>
      <c r="C177" s="135"/>
      <c r="D177" s="274"/>
    </row>
    <row r="178" spans="1:4" x14ac:dyDescent="0.25">
      <c r="A178" s="129" t="str">
        <f t="shared" si="2"/>
        <v xml:space="preserve"> </v>
      </c>
      <c r="C178" s="135"/>
      <c r="D178" s="274"/>
    </row>
    <row r="179" spans="1:4" x14ac:dyDescent="0.25">
      <c r="A179" s="129" t="str">
        <f t="shared" si="2"/>
        <v xml:space="preserve"> </v>
      </c>
      <c r="C179" s="135"/>
      <c r="D179" s="274"/>
    </row>
    <row r="180" spans="1:4" x14ac:dyDescent="0.25">
      <c r="A180" s="129" t="str">
        <f t="shared" si="2"/>
        <v xml:space="preserve"> </v>
      </c>
      <c r="C180" s="135"/>
      <c r="D180" s="274"/>
    </row>
    <row r="181" spans="1:4" x14ac:dyDescent="0.25">
      <c r="A181" s="129" t="str">
        <f t="shared" si="2"/>
        <v xml:space="preserve"> </v>
      </c>
      <c r="C181" s="135"/>
      <c r="D181" s="274"/>
    </row>
    <row r="182" spans="1:4" x14ac:dyDescent="0.25">
      <c r="A182" s="129" t="str">
        <f t="shared" si="2"/>
        <v xml:space="preserve"> </v>
      </c>
      <c r="C182" s="135"/>
      <c r="D182" s="274"/>
    </row>
    <row r="183" spans="1:4" x14ac:dyDescent="0.25">
      <c r="A183" s="129" t="str">
        <f t="shared" si="2"/>
        <v xml:space="preserve"> </v>
      </c>
      <c r="C183" s="135"/>
      <c r="D183" s="274"/>
    </row>
    <row r="184" spans="1:4" x14ac:dyDescent="0.25">
      <c r="A184" s="129" t="str">
        <f t="shared" si="2"/>
        <v xml:space="preserve"> </v>
      </c>
      <c r="C184" s="135"/>
      <c r="D184" s="274"/>
    </row>
    <row r="185" spans="1:4" x14ac:dyDescent="0.25">
      <c r="A185" s="129" t="str">
        <f t="shared" si="2"/>
        <v xml:space="preserve"> </v>
      </c>
      <c r="C185" s="135"/>
      <c r="D185" s="274"/>
    </row>
    <row r="186" spans="1:4" x14ac:dyDescent="0.25">
      <c r="A186" s="129" t="str">
        <f t="shared" si="2"/>
        <v xml:space="preserve"> </v>
      </c>
      <c r="C186" s="135"/>
      <c r="D186" s="274"/>
    </row>
    <row r="187" spans="1:4" x14ac:dyDescent="0.25">
      <c r="A187" s="129" t="str">
        <f t="shared" si="2"/>
        <v xml:space="preserve"> </v>
      </c>
      <c r="C187" s="135"/>
      <c r="D187" s="274"/>
    </row>
    <row r="188" spans="1:4" x14ac:dyDescent="0.25">
      <c r="A188" s="129" t="str">
        <f t="shared" si="2"/>
        <v xml:space="preserve"> </v>
      </c>
      <c r="C188" s="135"/>
      <c r="D188" s="274"/>
    </row>
    <row r="189" spans="1:4" x14ac:dyDescent="0.25">
      <c r="A189" s="129" t="str">
        <f t="shared" si="2"/>
        <v xml:space="preserve"> </v>
      </c>
      <c r="C189" s="135"/>
      <c r="D189" s="274"/>
    </row>
    <row r="190" spans="1:4" x14ac:dyDescent="0.25">
      <c r="A190" s="129" t="str">
        <f t="shared" si="2"/>
        <v xml:space="preserve"> </v>
      </c>
      <c r="C190" s="135"/>
      <c r="D190" s="274"/>
    </row>
    <row r="191" spans="1:4" x14ac:dyDescent="0.25">
      <c r="A191" s="129" t="str">
        <f t="shared" si="2"/>
        <v xml:space="preserve"> </v>
      </c>
      <c r="C191" s="135"/>
      <c r="D191" s="274"/>
    </row>
    <row r="192" spans="1:4" x14ac:dyDescent="0.25">
      <c r="A192" s="129" t="str">
        <f t="shared" si="2"/>
        <v xml:space="preserve"> </v>
      </c>
      <c r="C192" s="135"/>
      <c r="D192" s="274"/>
    </row>
    <row r="193" spans="1:4" x14ac:dyDescent="0.25">
      <c r="A193" s="129" t="str">
        <f t="shared" si="2"/>
        <v xml:space="preserve"> </v>
      </c>
      <c r="C193" s="135"/>
      <c r="D193" s="274"/>
    </row>
    <row r="194" spans="1:4" x14ac:dyDescent="0.25">
      <c r="A194" s="129" t="str">
        <f t="shared" si="2"/>
        <v xml:space="preserve"> </v>
      </c>
      <c r="C194" s="135"/>
      <c r="D194" s="274"/>
    </row>
    <row r="195" spans="1:4" x14ac:dyDescent="0.25">
      <c r="A195" s="129" t="str">
        <f t="shared" si="2"/>
        <v xml:space="preserve"> </v>
      </c>
      <c r="C195" s="135"/>
      <c r="D195" s="274"/>
    </row>
    <row r="196" spans="1:4" x14ac:dyDescent="0.25">
      <c r="A196" s="129" t="str">
        <f t="shared" si="2"/>
        <v xml:space="preserve"> </v>
      </c>
      <c r="C196" s="135"/>
      <c r="D196" s="274"/>
    </row>
    <row r="197" spans="1:4" x14ac:dyDescent="0.25">
      <c r="A197" s="129" t="str">
        <f t="shared" si="2"/>
        <v xml:space="preserve"> </v>
      </c>
      <c r="C197" s="135"/>
      <c r="D197" s="274"/>
    </row>
    <row r="198" spans="1:4" x14ac:dyDescent="0.25">
      <c r="A198" s="129" t="str">
        <f t="shared" ref="A198:A261" si="3">IF(B198&lt;&gt;0,A197+1,IF(B198=0," "))</f>
        <v xml:space="preserve"> </v>
      </c>
      <c r="C198" s="135"/>
      <c r="D198" s="274"/>
    </row>
    <row r="199" spans="1:4" x14ac:dyDescent="0.25">
      <c r="A199" s="129" t="str">
        <f t="shared" si="3"/>
        <v xml:space="preserve"> </v>
      </c>
      <c r="C199" s="135"/>
      <c r="D199" s="274"/>
    </row>
    <row r="200" spans="1:4" x14ac:dyDescent="0.25">
      <c r="A200" s="129" t="str">
        <f t="shared" si="3"/>
        <v xml:space="preserve"> </v>
      </c>
      <c r="C200" s="135"/>
      <c r="D200" s="274"/>
    </row>
    <row r="201" spans="1:4" x14ac:dyDescent="0.25">
      <c r="A201" s="129" t="str">
        <f t="shared" si="3"/>
        <v xml:space="preserve"> </v>
      </c>
      <c r="C201" s="135"/>
      <c r="D201" s="274"/>
    </row>
    <row r="202" spans="1:4" x14ac:dyDescent="0.25">
      <c r="A202" s="129" t="str">
        <f t="shared" si="3"/>
        <v xml:space="preserve"> </v>
      </c>
      <c r="C202" s="135"/>
      <c r="D202" s="274"/>
    </row>
    <row r="203" spans="1:4" x14ac:dyDescent="0.25">
      <c r="A203" s="129" t="str">
        <f t="shared" si="3"/>
        <v xml:space="preserve"> </v>
      </c>
      <c r="C203" s="135"/>
      <c r="D203" s="274"/>
    </row>
    <row r="204" spans="1:4" x14ac:dyDescent="0.25">
      <c r="A204" s="129" t="str">
        <f t="shared" si="3"/>
        <v xml:space="preserve"> </v>
      </c>
      <c r="C204" s="135"/>
      <c r="D204" s="274"/>
    </row>
    <row r="205" spans="1:4" x14ac:dyDescent="0.25">
      <c r="A205" s="129" t="str">
        <f t="shared" si="3"/>
        <v xml:space="preserve"> </v>
      </c>
      <c r="C205" s="135"/>
      <c r="D205" s="274"/>
    </row>
    <row r="206" spans="1:4" x14ac:dyDescent="0.25">
      <c r="A206" s="129" t="str">
        <f t="shared" si="3"/>
        <v xml:space="preserve"> </v>
      </c>
      <c r="C206" s="135"/>
      <c r="D206" s="274"/>
    </row>
    <row r="207" spans="1:4" x14ac:dyDescent="0.25">
      <c r="A207" s="129" t="str">
        <f t="shared" si="3"/>
        <v xml:space="preserve"> </v>
      </c>
      <c r="C207" s="135"/>
      <c r="D207" s="274"/>
    </row>
    <row r="208" spans="1:4" x14ac:dyDescent="0.25">
      <c r="A208" s="129" t="str">
        <f t="shared" si="3"/>
        <v xml:space="preserve"> </v>
      </c>
      <c r="C208" s="135"/>
      <c r="D208" s="274"/>
    </row>
    <row r="209" spans="1:4" x14ac:dyDescent="0.25">
      <c r="A209" s="129" t="str">
        <f t="shared" si="3"/>
        <v xml:space="preserve"> </v>
      </c>
      <c r="C209" s="135"/>
      <c r="D209" s="274"/>
    </row>
    <row r="210" spans="1:4" x14ac:dyDescent="0.25">
      <c r="A210" s="129" t="str">
        <f t="shared" si="3"/>
        <v xml:space="preserve"> </v>
      </c>
      <c r="C210" s="135"/>
      <c r="D210" s="274"/>
    </row>
    <row r="211" spans="1:4" x14ac:dyDescent="0.25">
      <c r="A211" s="129" t="str">
        <f t="shared" si="3"/>
        <v xml:space="preserve"> </v>
      </c>
      <c r="C211" s="135"/>
      <c r="D211" s="274"/>
    </row>
    <row r="212" spans="1:4" x14ac:dyDescent="0.25">
      <c r="A212" s="129" t="str">
        <f t="shared" si="3"/>
        <v xml:space="preserve"> </v>
      </c>
      <c r="C212" s="135"/>
      <c r="D212" s="274"/>
    </row>
    <row r="213" spans="1:4" x14ac:dyDescent="0.25">
      <c r="A213" s="129" t="str">
        <f t="shared" si="3"/>
        <v xml:space="preserve"> </v>
      </c>
      <c r="C213" s="135"/>
      <c r="D213" s="274"/>
    </row>
    <row r="214" spans="1:4" x14ac:dyDescent="0.25">
      <c r="A214" s="129" t="str">
        <f t="shared" si="3"/>
        <v xml:space="preserve"> </v>
      </c>
      <c r="C214" s="135"/>
      <c r="D214" s="274"/>
    </row>
    <row r="215" spans="1:4" x14ac:dyDescent="0.25">
      <c r="A215" s="129" t="str">
        <f t="shared" si="3"/>
        <v xml:space="preserve"> </v>
      </c>
      <c r="C215" s="135"/>
      <c r="D215" s="274"/>
    </row>
    <row r="216" spans="1:4" x14ac:dyDescent="0.25">
      <c r="A216" s="129" t="str">
        <f t="shared" si="3"/>
        <v xml:space="preserve"> </v>
      </c>
      <c r="C216" s="135"/>
      <c r="D216" s="274"/>
    </row>
    <row r="217" spans="1:4" x14ac:dyDescent="0.25">
      <c r="A217" s="129" t="str">
        <f t="shared" si="3"/>
        <v xml:space="preserve"> </v>
      </c>
      <c r="C217" s="135"/>
      <c r="D217" s="274"/>
    </row>
    <row r="218" spans="1:4" x14ac:dyDescent="0.25">
      <c r="A218" s="129" t="str">
        <f t="shared" si="3"/>
        <v xml:space="preserve"> </v>
      </c>
      <c r="C218" s="135"/>
      <c r="D218" s="274"/>
    </row>
    <row r="219" spans="1:4" x14ac:dyDescent="0.25">
      <c r="A219" s="129" t="str">
        <f t="shared" si="3"/>
        <v xml:space="preserve"> </v>
      </c>
      <c r="C219" s="135"/>
      <c r="D219" s="274"/>
    </row>
    <row r="220" spans="1:4" x14ac:dyDescent="0.25">
      <c r="A220" s="129" t="str">
        <f t="shared" si="3"/>
        <v xml:space="preserve"> </v>
      </c>
      <c r="C220" s="135"/>
      <c r="D220" s="274"/>
    </row>
    <row r="221" spans="1:4" x14ac:dyDescent="0.25">
      <c r="A221" s="129" t="str">
        <f t="shared" si="3"/>
        <v xml:space="preserve"> </v>
      </c>
      <c r="C221" s="135"/>
      <c r="D221" s="274"/>
    </row>
    <row r="222" spans="1:4" x14ac:dyDescent="0.25">
      <c r="A222" s="129" t="str">
        <f t="shared" si="3"/>
        <v xml:space="preserve"> </v>
      </c>
      <c r="C222" s="135"/>
      <c r="D222" s="274"/>
    </row>
    <row r="223" spans="1:4" x14ac:dyDescent="0.25">
      <c r="A223" s="129" t="str">
        <f t="shared" si="3"/>
        <v xml:space="preserve"> </v>
      </c>
      <c r="C223" s="135"/>
      <c r="D223" s="274"/>
    </row>
    <row r="224" spans="1:4" x14ac:dyDescent="0.25">
      <c r="A224" s="129" t="str">
        <f t="shared" si="3"/>
        <v xml:space="preserve"> </v>
      </c>
      <c r="C224" s="135"/>
      <c r="D224" s="274"/>
    </row>
    <row r="225" spans="1:4" x14ac:dyDescent="0.25">
      <c r="A225" s="129" t="str">
        <f t="shared" si="3"/>
        <v xml:space="preserve"> </v>
      </c>
      <c r="C225" s="135"/>
      <c r="D225" s="274"/>
    </row>
    <row r="226" spans="1:4" x14ac:dyDescent="0.25">
      <c r="A226" s="129" t="str">
        <f t="shared" si="3"/>
        <v xml:space="preserve"> </v>
      </c>
      <c r="C226" s="135"/>
      <c r="D226" s="274"/>
    </row>
    <row r="227" spans="1:4" x14ac:dyDescent="0.25">
      <c r="A227" s="129" t="str">
        <f t="shared" si="3"/>
        <v xml:space="preserve"> </v>
      </c>
      <c r="C227" s="135"/>
      <c r="D227" s="274"/>
    </row>
    <row r="228" spans="1:4" x14ac:dyDescent="0.25">
      <c r="A228" s="129" t="str">
        <f t="shared" si="3"/>
        <v xml:space="preserve"> </v>
      </c>
      <c r="C228" s="135"/>
      <c r="D228" s="274"/>
    </row>
    <row r="229" spans="1:4" x14ac:dyDescent="0.25">
      <c r="A229" s="129" t="str">
        <f t="shared" si="3"/>
        <v xml:space="preserve"> </v>
      </c>
      <c r="C229" s="135"/>
      <c r="D229" s="274"/>
    </row>
    <row r="230" spans="1:4" x14ac:dyDescent="0.25">
      <c r="A230" s="129" t="str">
        <f t="shared" si="3"/>
        <v xml:space="preserve"> </v>
      </c>
      <c r="C230" s="135"/>
      <c r="D230" s="274"/>
    </row>
    <row r="231" spans="1:4" x14ac:dyDescent="0.25">
      <c r="A231" s="129" t="str">
        <f t="shared" si="3"/>
        <v xml:space="preserve"> </v>
      </c>
      <c r="C231" s="135"/>
      <c r="D231" s="274"/>
    </row>
    <row r="232" spans="1:4" x14ac:dyDescent="0.25">
      <c r="A232" s="129" t="str">
        <f t="shared" si="3"/>
        <v xml:space="preserve"> </v>
      </c>
      <c r="C232" s="135"/>
      <c r="D232" s="274"/>
    </row>
    <row r="233" spans="1:4" x14ac:dyDescent="0.25">
      <c r="A233" s="129" t="str">
        <f t="shared" si="3"/>
        <v xml:space="preserve"> </v>
      </c>
      <c r="C233" s="135"/>
      <c r="D233" s="274"/>
    </row>
    <row r="234" spans="1:4" x14ac:dyDescent="0.25">
      <c r="A234" s="129" t="str">
        <f t="shared" si="3"/>
        <v xml:space="preserve"> </v>
      </c>
      <c r="C234" s="135"/>
      <c r="D234" s="274"/>
    </row>
    <row r="235" spans="1:4" x14ac:dyDescent="0.25">
      <c r="A235" s="129" t="str">
        <f t="shared" si="3"/>
        <v xml:space="preserve"> </v>
      </c>
      <c r="C235" s="135"/>
      <c r="D235" s="274"/>
    </row>
    <row r="236" spans="1:4" x14ac:dyDescent="0.25">
      <c r="A236" s="129" t="str">
        <f t="shared" si="3"/>
        <v xml:space="preserve"> </v>
      </c>
      <c r="C236" s="135"/>
      <c r="D236" s="274"/>
    </row>
    <row r="237" spans="1:4" x14ac:dyDescent="0.25">
      <c r="A237" s="129" t="str">
        <f t="shared" si="3"/>
        <v xml:space="preserve"> </v>
      </c>
      <c r="C237" s="135"/>
      <c r="D237" s="274"/>
    </row>
    <row r="238" spans="1:4" x14ac:dyDescent="0.25">
      <c r="A238" s="129" t="str">
        <f t="shared" si="3"/>
        <v xml:space="preserve"> </v>
      </c>
      <c r="C238" s="135"/>
      <c r="D238" s="274"/>
    </row>
    <row r="239" spans="1:4" x14ac:dyDescent="0.25">
      <c r="A239" s="129" t="str">
        <f t="shared" si="3"/>
        <v xml:space="preserve"> </v>
      </c>
      <c r="C239" s="135"/>
      <c r="D239" s="274"/>
    </row>
    <row r="240" spans="1:4" x14ac:dyDescent="0.25">
      <c r="A240" s="129" t="str">
        <f t="shared" si="3"/>
        <v xml:space="preserve"> </v>
      </c>
      <c r="C240" s="135"/>
      <c r="D240" s="274"/>
    </row>
    <row r="241" spans="1:4" x14ac:dyDescent="0.25">
      <c r="A241" s="129" t="str">
        <f t="shared" si="3"/>
        <v xml:space="preserve"> </v>
      </c>
      <c r="C241" s="135"/>
      <c r="D241" s="274"/>
    </row>
    <row r="242" spans="1:4" x14ac:dyDescent="0.25">
      <c r="A242" s="129" t="str">
        <f t="shared" si="3"/>
        <v xml:space="preserve"> </v>
      </c>
      <c r="C242" s="135"/>
      <c r="D242" s="274"/>
    </row>
    <row r="243" spans="1:4" x14ac:dyDescent="0.25">
      <c r="A243" s="129" t="str">
        <f t="shared" si="3"/>
        <v xml:space="preserve"> </v>
      </c>
      <c r="C243" s="135"/>
      <c r="D243" s="274"/>
    </row>
    <row r="244" spans="1:4" x14ac:dyDescent="0.25">
      <c r="A244" s="129" t="str">
        <f t="shared" si="3"/>
        <v xml:space="preserve"> </v>
      </c>
      <c r="C244" s="135"/>
      <c r="D244" s="274"/>
    </row>
    <row r="245" spans="1:4" x14ac:dyDescent="0.25">
      <c r="A245" s="129" t="str">
        <f t="shared" si="3"/>
        <v xml:space="preserve"> </v>
      </c>
      <c r="C245" s="135"/>
      <c r="D245" s="274"/>
    </row>
    <row r="246" spans="1:4" x14ac:dyDescent="0.25">
      <c r="A246" s="129" t="str">
        <f t="shared" si="3"/>
        <v xml:space="preserve"> </v>
      </c>
      <c r="C246" s="135"/>
      <c r="D246" s="274"/>
    </row>
    <row r="247" spans="1:4" x14ac:dyDescent="0.25">
      <c r="A247" s="129" t="str">
        <f t="shared" si="3"/>
        <v xml:space="preserve"> </v>
      </c>
      <c r="C247" s="135"/>
      <c r="D247" s="274"/>
    </row>
    <row r="248" spans="1:4" x14ac:dyDescent="0.25">
      <c r="A248" s="129" t="str">
        <f t="shared" si="3"/>
        <v xml:space="preserve"> </v>
      </c>
      <c r="C248" s="135"/>
      <c r="D248" s="274"/>
    </row>
    <row r="249" spans="1:4" x14ac:dyDescent="0.25">
      <c r="A249" s="129" t="str">
        <f t="shared" si="3"/>
        <v xml:space="preserve"> </v>
      </c>
      <c r="C249" s="135"/>
      <c r="D249" s="274"/>
    </row>
    <row r="250" spans="1:4" x14ac:dyDescent="0.25">
      <c r="A250" s="129" t="str">
        <f t="shared" si="3"/>
        <v xml:space="preserve"> </v>
      </c>
      <c r="C250" s="135"/>
      <c r="D250" s="274"/>
    </row>
    <row r="251" spans="1:4" x14ac:dyDescent="0.25">
      <c r="A251" s="129" t="str">
        <f t="shared" si="3"/>
        <v xml:space="preserve"> </v>
      </c>
      <c r="C251" s="135"/>
      <c r="D251" s="274"/>
    </row>
    <row r="252" spans="1:4" x14ac:dyDescent="0.25">
      <c r="A252" s="129" t="str">
        <f t="shared" si="3"/>
        <v xml:space="preserve"> </v>
      </c>
      <c r="C252" s="135"/>
      <c r="D252" s="274"/>
    </row>
    <row r="253" spans="1:4" x14ac:dyDescent="0.25">
      <c r="A253" s="129" t="str">
        <f t="shared" si="3"/>
        <v xml:space="preserve"> </v>
      </c>
      <c r="C253" s="135"/>
      <c r="D253" s="274"/>
    </row>
    <row r="254" spans="1:4" x14ac:dyDescent="0.25">
      <c r="A254" s="129" t="str">
        <f t="shared" si="3"/>
        <v xml:space="preserve"> </v>
      </c>
      <c r="C254" s="135"/>
      <c r="D254" s="274"/>
    </row>
    <row r="255" spans="1:4" x14ac:dyDescent="0.25">
      <c r="A255" s="129" t="str">
        <f t="shared" si="3"/>
        <v xml:space="preserve"> </v>
      </c>
      <c r="C255" s="135"/>
      <c r="D255" s="274"/>
    </row>
    <row r="256" spans="1:4" x14ac:dyDescent="0.25">
      <c r="A256" s="129" t="str">
        <f t="shared" si="3"/>
        <v xml:space="preserve"> </v>
      </c>
      <c r="C256" s="135"/>
      <c r="D256" s="274"/>
    </row>
    <row r="257" spans="1:4" x14ac:dyDescent="0.25">
      <c r="A257" s="129" t="str">
        <f t="shared" si="3"/>
        <v xml:space="preserve"> </v>
      </c>
      <c r="C257" s="135"/>
      <c r="D257" s="274"/>
    </row>
    <row r="258" spans="1:4" x14ac:dyDescent="0.25">
      <c r="A258" s="129" t="str">
        <f t="shared" si="3"/>
        <v xml:space="preserve"> </v>
      </c>
      <c r="C258" s="135"/>
      <c r="D258" s="274"/>
    </row>
    <row r="259" spans="1:4" x14ac:dyDescent="0.25">
      <c r="A259" s="129" t="str">
        <f t="shared" si="3"/>
        <v xml:space="preserve"> </v>
      </c>
      <c r="C259" s="135"/>
      <c r="D259" s="274"/>
    </row>
    <row r="260" spans="1:4" x14ac:dyDescent="0.25">
      <c r="A260" s="129" t="str">
        <f t="shared" si="3"/>
        <v xml:space="preserve"> </v>
      </c>
      <c r="C260" s="135"/>
      <c r="D260" s="274"/>
    </row>
    <row r="261" spans="1:4" x14ac:dyDescent="0.25">
      <c r="A261" s="129" t="str">
        <f t="shared" si="3"/>
        <v xml:space="preserve"> </v>
      </c>
      <c r="C261" s="135"/>
      <c r="D261" s="274"/>
    </row>
    <row r="262" spans="1:4" x14ac:dyDescent="0.25">
      <c r="A262" s="129" t="str">
        <f t="shared" ref="A262:A325" si="4">IF(B262&lt;&gt;0,A261+1,IF(B262=0," "))</f>
        <v xml:space="preserve"> </v>
      </c>
      <c r="C262" s="135"/>
      <c r="D262" s="274"/>
    </row>
    <row r="263" spans="1:4" x14ac:dyDescent="0.25">
      <c r="A263" s="129" t="str">
        <f t="shared" si="4"/>
        <v xml:space="preserve"> </v>
      </c>
      <c r="C263" s="135"/>
      <c r="D263" s="274"/>
    </row>
    <row r="264" spans="1:4" x14ac:dyDescent="0.25">
      <c r="A264" s="129" t="str">
        <f t="shared" si="4"/>
        <v xml:space="preserve"> </v>
      </c>
      <c r="C264" s="135"/>
      <c r="D264" s="274"/>
    </row>
    <row r="265" spans="1:4" x14ac:dyDescent="0.25">
      <c r="A265" s="129" t="str">
        <f t="shared" si="4"/>
        <v xml:space="preserve"> </v>
      </c>
      <c r="C265" s="135"/>
      <c r="D265" s="274"/>
    </row>
    <row r="266" spans="1:4" x14ac:dyDescent="0.25">
      <c r="A266" s="129" t="str">
        <f t="shared" si="4"/>
        <v xml:space="preserve"> </v>
      </c>
      <c r="C266" s="135"/>
      <c r="D266" s="274"/>
    </row>
    <row r="267" spans="1:4" x14ac:dyDescent="0.25">
      <c r="A267" s="129" t="str">
        <f t="shared" si="4"/>
        <v xml:space="preserve"> </v>
      </c>
      <c r="C267" s="135"/>
      <c r="D267" s="274"/>
    </row>
    <row r="268" spans="1:4" x14ac:dyDescent="0.25">
      <c r="A268" s="129" t="str">
        <f t="shared" si="4"/>
        <v xml:space="preserve"> </v>
      </c>
      <c r="C268" s="135"/>
      <c r="D268" s="274"/>
    </row>
    <row r="269" spans="1:4" x14ac:dyDescent="0.25">
      <c r="A269" s="129" t="str">
        <f t="shared" si="4"/>
        <v xml:space="preserve"> </v>
      </c>
      <c r="C269" s="135"/>
      <c r="D269" s="274"/>
    </row>
    <row r="270" spans="1:4" x14ac:dyDescent="0.25">
      <c r="A270" s="129" t="str">
        <f t="shared" si="4"/>
        <v xml:space="preserve"> </v>
      </c>
      <c r="C270" s="135"/>
      <c r="D270" s="274"/>
    </row>
    <row r="271" spans="1:4" x14ac:dyDescent="0.25">
      <c r="A271" s="129" t="str">
        <f t="shared" si="4"/>
        <v xml:space="preserve"> </v>
      </c>
      <c r="C271" s="135"/>
      <c r="D271" s="274"/>
    </row>
    <row r="272" spans="1:4" x14ac:dyDescent="0.25">
      <c r="A272" s="129" t="str">
        <f t="shared" si="4"/>
        <v xml:space="preserve"> </v>
      </c>
      <c r="C272" s="135"/>
      <c r="D272" s="274"/>
    </row>
    <row r="273" spans="1:4" x14ac:dyDescent="0.25">
      <c r="A273" s="129" t="str">
        <f t="shared" si="4"/>
        <v xml:space="preserve"> </v>
      </c>
      <c r="C273" s="135"/>
      <c r="D273" s="274"/>
    </row>
    <row r="274" spans="1:4" x14ac:dyDescent="0.25">
      <c r="A274" s="129" t="str">
        <f t="shared" si="4"/>
        <v xml:space="preserve"> </v>
      </c>
      <c r="C274" s="135"/>
      <c r="D274" s="274"/>
    </row>
    <row r="275" spans="1:4" x14ac:dyDescent="0.25">
      <c r="A275" s="129" t="str">
        <f t="shared" si="4"/>
        <v xml:space="preserve"> </v>
      </c>
      <c r="C275" s="135"/>
      <c r="D275" s="274"/>
    </row>
    <row r="276" spans="1:4" x14ac:dyDescent="0.25">
      <c r="A276" s="129" t="str">
        <f t="shared" si="4"/>
        <v xml:space="preserve"> </v>
      </c>
      <c r="C276" s="135"/>
      <c r="D276" s="274"/>
    </row>
    <row r="277" spans="1:4" x14ac:dyDescent="0.25">
      <c r="A277" s="129" t="str">
        <f t="shared" si="4"/>
        <v xml:space="preserve"> </v>
      </c>
      <c r="C277" s="135"/>
      <c r="D277" s="274"/>
    </row>
    <row r="278" spans="1:4" x14ac:dyDescent="0.25">
      <c r="A278" s="129" t="str">
        <f t="shared" si="4"/>
        <v xml:space="preserve"> </v>
      </c>
      <c r="C278" s="135"/>
      <c r="D278" s="274"/>
    </row>
    <row r="279" spans="1:4" x14ac:dyDescent="0.25">
      <c r="A279" s="129" t="str">
        <f t="shared" si="4"/>
        <v xml:space="preserve"> </v>
      </c>
      <c r="C279" s="135"/>
      <c r="D279" s="274"/>
    </row>
    <row r="280" spans="1:4" x14ac:dyDescent="0.25">
      <c r="A280" s="129" t="str">
        <f t="shared" si="4"/>
        <v xml:space="preserve"> </v>
      </c>
      <c r="C280" s="135"/>
      <c r="D280" s="274"/>
    </row>
    <row r="281" spans="1:4" x14ac:dyDescent="0.25">
      <c r="A281" s="129" t="str">
        <f t="shared" si="4"/>
        <v xml:space="preserve"> </v>
      </c>
      <c r="C281" s="135"/>
      <c r="D281" s="274"/>
    </row>
    <row r="282" spans="1:4" x14ac:dyDescent="0.25">
      <c r="A282" s="129" t="str">
        <f t="shared" si="4"/>
        <v xml:space="preserve"> </v>
      </c>
      <c r="C282" s="135"/>
      <c r="D282" s="274"/>
    </row>
    <row r="283" spans="1:4" x14ac:dyDescent="0.25">
      <c r="A283" s="129" t="str">
        <f t="shared" si="4"/>
        <v xml:space="preserve"> </v>
      </c>
      <c r="C283" s="135"/>
      <c r="D283" s="274"/>
    </row>
    <row r="284" spans="1:4" x14ac:dyDescent="0.25">
      <c r="A284" s="129" t="str">
        <f t="shared" si="4"/>
        <v xml:space="preserve"> </v>
      </c>
      <c r="C284" s="135"/>
      <c r="D284" s="274"/>
    </row>
    <row r="285" spans="1:4" x14ac:dyDescent="0.25">
      <c r="A285" s="129" t="str">
        <f t="shared" si="4"/>
        <v xml:space="preserve"> </v>
      </c>
      <c r="C285" s="135"/>
      <c r="D285" s="274"/>
    </row>
    <row r="286" spans="1:4" x14ac:dyDescent="0.25">
      <c r="A286" s="129" t="str">
        <f t="shared" si="4"/>
        <v xml:space="preserve"> </v>
      </c>
      <c r="C286" s="135"/>
      <c r="D286" s="274"/>
    </row>
    <row r="287" spans="1:4" x14ac:dyDescent="0.25">
      <c r="A287" s="129" t="str">
        <f t="shared" si="4"/>
        <v xml:space="preserve"> </v>
      </c>
      <c r="C287" s="135"/>
      <c r="D287" s="274"/>
    </row>
    <row r="288" spans="1:4" x14ac:dyDescent="0.25">
      <c r="A288" s="129" t="str">
        <f t="shared" si="4"/>
        <v xml:space="preserve"> </v>
      </c>
      <c r="C288" s="135"/>
      <c r="D288" s="274"/>
    </row>
    <row r="289" spans="1:4" x14ac:dyDescent="0.25">
      <c r="A289" s="129" t="str">
        <f t="shared" si="4"/>
        <v xml:space="preserve"> </v>
      </c>
      <c r="C289" s="135"/>
      <c r="D289" s="274"/>
    </row>
    <row r="290" spans="1:4" x14ac:dyDescent="0.25">
      <c r="A290" s="129" t="str">
        <f t="shared" si="4"/>
        <v xml:space="preserve"> </v>
      </c>
      <c r="C290" s="135"/>
      <c r="D290" s="274"/>
    </row>
    <row r="291" spans="1:4" x14ac:dyDescent="0.25">
      <c r="A291" s="129" t="str">
        <f t="shared" si="4"/>
        <v xml:space="preserve"> </v>
      </c>
      <c r="C291" s="135"/>
      <c r="D291" s="274"/>
    </row>
    <row r="292" spans="1:4" x14ac:dyDescent="0.25">
      <c r="A292" s="129" t="str">
        <f t="shared" si="4"/>
        <v xml:space="preserve"> </v>
      </c>
      <c r="C292" s="135"/>
      <c r="D292" s="274"/>
    </row>
    <row r="293" spans="1:4" x14ac:dyDescent="0.25">
      <c r="A293" s="129" t="str">
        <f t="shared" si="4"/>
        <v xml:space="preserve"> </v>
      </c>
      <c r="C293" s="135"/>
      <c r="D293" s="274"/>
    </row>
    <row r="294" spans="1:4" x14ac:dyDescent="0.25">
      <c r="A294" s="129" t="str">
        <f t="shared" si="4"/>
        <v xml:space="preserve"> </v>
      </c>
      <c r="C294" s="135"/>
      <c r="D294" s="274"/>
    </row>
    <row r="295" spans="1:4" x14ac:dyDescent="0.25">
      <c r="A295" s="129" t="str">
        <f t="shared" si="4"/>
        <v xml:space="preserve"> </v>
      </c>
      <c r="C295" s="135"/>
      <c r="D295" s="274"/>
    </row>
    <row r="296" spans="1:4" x14ac:dyDescent="0.25">
      <c r="A296" s="129" t="str">
        <f t="shared" si="4"/>
        <v xml:space="preserve"> </v>
      </c>
      <c r="C296" s="135"/>
      <c r="D296" s="274"/>
    </row>
    <row r="297" spans="1:4" x14ac:dyDescent="0.25">
      <c r="A297" s="129" t="str">
        <f t="shared" si="4"/>
        <v xml:space="preserve"> </v>
      </c>
      <c r="C297" s="135"/>
      <c r="D297" s="274"/>
    </row>
    <row r="298" spans="1:4" x14ac:dyDescent="0.25">
      <c r="A298" s="129" t="str">
        <f t="shared" si="4"/>
        <v xml:space="preserve"> </v>
      </c>
      <c r="C298" s="135"/>
      <c r="D298" s="274"/>
    </row>
    <row r="299" spans="1:4" x14ac:dyDescent="0.25">
      <c r="A299" s="129" t="str">
        <f t="shared" si="4"/>
        <v xml:space="preserve"> </v>
      </c>
      <c r="C299" s="135"/>
      <c r="D299" s="274"/>
    </row>
    <row r="300" spans="1:4" x14ac:dyDescent="0.25">
      <c r="A300" s="129" t="str">
        <f t="shared" si="4"/>
        <v xml:space="preserve"> </v>
      </c>
      <c r="C300" s="135"/>
      <c r="D300" s="274"/>
    </row>
    <row r="301" spans="1:4" x14ac:dyDescent="0.25">
      <c r="A301" s="129" t="str">
        <f t="shared" si="4"/>
        <v xml:space="preserve"> </v>
      </c>
      <c r="C301" s="135"/>
      <c r="D301" s="274"/>
    </row>
    <row r="302" spans="1:4" x14ac:dyDescent="0.25">
      <c r="A302" s="129" t="str">
        <f t="shared" si="4"/>
        <v xml:space="preserve"> </v>
      </c>
      <c r="C302" s="135"/>
      <c r="D302" s="274"/>
    </row>
    <row r="303" spans="1:4" x14ac:dyDescent="0.25">
      <c r="A303" s="129" t="str">
        <f t="shared" si="4"/>
        <v xml:space="preserve"> </v>
      </c>
      <c r="C303" s="135"/>
      <c r="D303" s="274"/>
    </row>
    <row r="304" spans="1:4" x14ac:dyDescent="0.25">
      <c r="A304" s="129" t="str">
        <f t="shared" si="4"/>
        <v xml:space="preserve"> </v>
      </c>
      <c r="C304" s="135"/>
      <c r="D304" s="274"/>
    </row>
    <row r="305" spans="1:4" x14ac:dyDescent="0.25">
      <c r="A305" s="129" t="str">
        <f t="shared" si="4"/>
        <v xml:space="preserve"> </v>
      </c>
      <c r="C305" s="135"/>
      <c r="D305" s="274"/>
    </row>
    <row r="306" spans="1:4" x14ac:dyDescent="0.25">
      <c r="A306" s="129" t="str">
        <f t="shared" si="4"/>
        <v xml:space="preserve"> </v>
      </c>
      <c r="C306" s="135"/>
      <c r="D306" s="274"/>
    </row>
    <row r="307" spans="1:4" x14ac:dyDescent="0.25">
      <c r="A307" s="129" t="str">
        <f t="shared" si="4"/>
        <v xml:space="preserve"> </v>
      </c>
      <c r="C307" s="135"/>
      <c r="D307" s="274"/>
    </row>
    <row r="308" spans="1:4" x14ac:dyDescent="0.25">
      <c r="A308" s="129" t="str">
        <f t="shared" si="4"/>
        <v xml:space="preserve"> </v>
      </c>
      <c r="C308" s="135"/>
      <c r="D308" s="274"/>
    </row>
    <row r="309" spans="1:4" x14ac:dyDescent="0.25">
      <c r="A309" s="129" t="str">
        <f t="shared" si="4"/>
        <v xml:space="preserve"> </v>
      </c>
      <c r="C309" s="135"/>
      <c r="D309" s="274"/>
    </row>
    <row r="310" spans="1:4" x14ac:dyDescent="0.25">
      <c r="A310" s="129" t="str">
        <f t="shared" si="4"/>
        <v xml:space="preserve"> </v>
      </c>
      <c r="C310" s="135"/>
      <c r="D310" s="274"/>
    </row>
    <row r="311" spans="1:4" x14ac:dyDescent="0.25">
      <c r="A311" s="129" t="str">
        <f t="shared" si="4"/>
        <v xml:space="preserve"> </v>
      </c>
      <c r="C311" s="135"/>
      <c r="D311" s="274"/>
    </row>
    <row r="312" spans="1:4" x14ac:dyDescent="0.25">
      <c r="A312" s="129" t="str">
        <f t="shared" si="4"/>
        <v xml:space="preserve"> </v>
      </c>
      <c r="C312" s="135"/>
      <c r="D312" s="274"/>
    </row>
    <row r="313" spans="1:4" x14ac:dyDescent="0.25">
      <c r="A313" s="129" t="str">
        <f t="shared" si="4"/>
        <v xml:space="preserve"> </v>
      </c>
      <c r="C313" s="135"/>
      <c r="D313" s="274"/>
    </row>
    <row r="314" spans="1:4" x14ac:dyDescent="0.25">
      <c r="A314" s="129" t="str">
        <f t="shared" si="4"/>
        <v xml:space="preserve"> </v>
      </c>
      <c r="C314" s="135"/>
      <c r="D314" s="274"/>
    </row>
    <row r="315" spans="1:4" x14ac:dyDescent="0.25">
      <c r="A315" s="129" t="str">
        <f t="shared" si="4"/>
        <v xml:space="preserve"> </v>
      </c>
      <c r="C315" s="135"/>
      <c r="D315" s="274"/>
    </row>
    <row r="316" spans="1:4" x14ac:dyDescent="0.25">
      <c r="A316" s="129" t="str">
        <f t="shared" si="4"/>
        <v xml:space="preserve"> </v>
      </c>
      <c r="C316" s="135"/>
      <c r="D316" s="274"/>
    </row>
    <row r="317" spans="1:4" x14ac:dyDescent="0.25">
      <c r="A317" s="129" t="str">
        <f t="shared" si="4"/>
        <v xml:space="preserve"> </v>
      </c>
      <c r="C317" s="135"/>
      <c r="D317" s="274"/>
    </row>
    <row r="318" spans="1:4" x14ac:dyDescent="0.25">
      <c r="A318" s="129" t="str">
        <f t="shared" si="4"/>
        <v xml:space="preserve"> </v>
      </c>
      <c r="C318" s="135"/>
      <c r="D318" s="274"/>
    </row>
    <row r="319" spans="1:4" x14ac:dyDescent="0.25">
      <c r="A319" s="129" t="str">
        <f t="shared" si="4"/>
        <v xml:space="preserve"> </v>
      </c>
      <c r="C319" s="135"/>
      <c r="D319" s="274"/>
    </row>
    <row r="320" spans="1:4" x14ac:dyDescent="0.25">
      <c r="A320" s="129" t="str">
        <f t="shared" si="4"/>
        <v xml:space="preserve"> </v>
      </c>
      <c r="C320" s="135"/>
      <c r="D320" s="274"/>
    </row>
    <row r="321" spans="1:4" x14ac:dyDescent="0.25">
      <c r="A321" s="129" t="str">
        <f t="shared" si="4"/>
        <v xml:space="preserve"> </v>
      </c>
      <c r="C321" s="135"/>
      <c r="D321" s="274"/>
    </row>
    <row r="322" spans="1:4" x14ac:dyDescent="0.25">
      <c r="A322" s="129" t="str">
        <f t="shared" si="4"/>
        <v xml:space="preserve"> </v>
      </c>
      <c r="C322" s="135"/>
      <c r="D322" s="274"/>
    </row>
    <row r="323" spans="1:4" x14ac:dyDescent="0.25">
      <c r="A323" s="129" t="str">
        <f t="shared" si="4"/>
        <v xml:space="preserve"> </v>
      </c>
      <c r="C323" s="135"/>
      <c r="D323" s="274"/>
    </row>
    <row r="324" spans="1:4" x14ac:dyDescent="0.25">
      <c r="A324" s="129" t="str">
        <f t="shared" si="4"/>
        <v xml:space="preserve"> </v>
      </c>
      <c r="C324" s="135"/>
      <c r="D324" s="274"/>
    </row>
    <row r="325" spans="1:4" x14ac:dyDescent="0.25">
      <c r="A325" s="129" t="str">
        <f t="shared" si="4"/>
        <v xml:space="preserve"> </v>
      </c>
      <c r="C325" s="135"/>
      <c r="D325" s="274"/>
    </row>
    <row r="326" spans="1:4" x14ac:dyDescent="0.25">
      <c r="A326" s="129" t="str">
        <f t="shared" ref="A326:A389" si="5">IF(B326&lt;&gt;0,A325+1,IF(B326=0," "))</f>
        <v xml:space="preserve"> </v>
      </c>
      <c r="C326" s="135"/>
      <c r="D326" s="274"/>
    </row>
    <row r="327" spans="1:4" x14ac:dyDescent="0.25">
      <c r="A327" s="129" t="str">
        <f t="shared" si="5"/>
        <v xml:space="preserve"> </v>
      </c>
      <c r="C327" s="135"/>
      <c r="D327" s="274"/>
    </row>
    <row r="328" spans="1:4" x14ac:dyDescent="0.25">
      <c r="A328" s="129" t="str">
        <f t="shared" si="5"/>
        <v xml:space="preserve"> </v>
      </c>
      <c r="C328" s="135"/>
      <c r="D328" s="274"/>
    </row>
    <row r="329" spans="1:4" x14ac:dyDescent="0.25">
      <c r="A329" s="129" t="str">
        <f t="shared" si="5"/>
        <v xml:space="preserve"> </v>
      </c>
      <c r="C329" s="135"/>
      <c r="D329" s="274"/>
    </row>
    <row r="330" spans="1:4" x14ac:dyDescent="0.25">
      <c r="A330" s="129" t="str">
        <f t="shared" si="5"/>
        <v xml:space="preserve"> </v>
      </c>
      <c r="C330" s="135"/>
      <c r="D330" s="274"/>
    </row>
    <row r="331" spans="1:4" x14ac:dyDescent="0.25">
      <c r="A331" s="129" t="str">
        <f t="shared" si="5"/>
        <v xml:space="preserve"> </v>
      </c>
      <c r="C331" s="135"/>
      <c r="D331" s="274"/>
    </row>
    <row r="332" spans="1:4" x14ac:dyDescent="0.25">
      <c r="A332" s="129" t="str">
        <f t="shared" si="5"/>
        <v xml:space="preserve"> </v>
      </c>
      <c r="C332" s="135"/>
      <c r="D332" s="274"/>
    </row>
    <row r="333" spans="1:4" x14ac:dyDescent="0.25">
      <c r="A333" s="129" t="str">
        <f t="shared" si="5"/>
        <v xml:space="preserve"> </v>
      </c>
      <c r="C333" s="135"/>
      <c r="D333" s="274"/>
    </row>
    <row r="334" spans="1:4" x14ac:dyDescent="0.25">
      <c r="A334" s="129" t="str">
        <f t="shared" si="5"/>
        <v xml:space="preserve"> </v>
      </c>
      <c r="C334" s="135"/>
      <c r="D334" s="274"/>
    </row>
    <row r="335" spans="1:4" x14ac:dyDescent="0.25">
      <c r="A335" s="129" t="str">
        <f t="shared" si="5"/>
        <v xml:space="preserve"> </v>
      </c>
      <c r="C335" s="135"/>
      <c r="D335" s="274"/>
    </row>
    <row r="336" spans="1:4" x14ac:dyDescent="0.25">
      <c r="A336" s="129" t="str">
        <f t="shared" si="5"/>
        <v xml:space="preserve"> </v>
      </c>
      <c r="C336" s="135"/>
      <c r="D336" s="274"/>
    </row>
    <row r="337" spans="1:4" x14ac:dyDescent="0.25">
      <c r="A337" s="129" t="str">
        <f t="shared" si="5"/>
        <v xml:space="preserve"> </v>
      </c>
      <c r="C337" s="135"/>
      <c r="D337" s="274"/>
    </row>
    <row r="338" spans="1:4" x14ac:dyDescent="0.25">
      <c r="A338" s="129" t="str">
        <f t="shared" si="5"/>
        <v xml:space="preserve"> </v>
      </c>
      <c r="C338" s="135"/>
      <c r="D338" s="274"/>
    </row>
    <row r="339" spans="1:4" x14ac:dyDescent="0.25">
      <c r="A339" s="129" t="str">
        <f t="shared" si="5"/>
        <v xml:space="preserve"> </v>
      </c>
      <c r="C339" s="135"/>
      <c r="D339" s="274"/>
    </row>
    <row r="340" spans="1:4" x14ac:dyDescent="0.25">
      <c r="A340" s="129" t="str">
        <f t="shared" si="5"/>
        <v xml:space="preserve"> </v>
      </c>
      <c r="C340" s="135"/>
      <c r="D340" s="274"/>
    </row>
    <row r="341" spans="1:4" x14ac:dyDescent="0.25">
      <c r="A341" s="129" t="str">
        <f t="shared" si="5"/>
        <v xml:space="preserve"> </v>
      </c>
      <c r="C341" s="135"/>
      <c r="D341" s="274"/>
    </row>
    <row r="342" spans="1:4" x14ac:dyDescent="0.25">
      <c r="A342" s="129" t="str">
        <f t="shared" si="5"/>
        <v xml:space="preserve"> </v>
      </c>
      <c r="C342" s="135"/>
      <c r="D342" s="274"/>
    </row>
    <row r="343" spans="1:4" x14ac:dyDescent="0.25">
      <c r="A343" s="129" t="str">
        <f t="shared" si="5"/>
        <v xml:space="preserve"> </v>
      </c>
      <c r="C343" s="135"/>
      <c r="D343" s="274"/>
    </row>
    <row r="344" spans="1:4" x14ac:dyDescent="0.25">
      <c r="A344" s="129" t="str">
        <f t="shared" si="5"/>
        <v xml:space="preserve"> </v>
      </c>
      <c r="C344" s="135"/>
      <c r="D344" s="274"/>
    </row>
    <row r="345" spans="1:4" x14ac:dyDescent="0.25">
      <c r="A345" s="129" t="str">
        <f t="shared" si="5"/>
        <v xml:space="preserve"> </v>
      </c>
      <c r="C345" s="135"/>
      <c r="D345" s="274"/>
    </row>
    <row r="346" spans="1:4" x14ac:dyDescent="0.25">
      <c r="A346" s="129" t="str">
        <f t="shared" si="5"/>
        <v xml:space="preserve"> </v>
      </c>
      <c r="C346" s="135"/>
      <c r="D346" s="274"/>
    </row>
    <row r="347" spans="1:4" x14ac:dyDescent="0.25">
      <c r="A347" s="129" t="str">
        <f t="shared" si="5"/>
        <v xml:space="preserve"> </v>
      </c>
      <c r="C347" s="135"/>
      <c r="D347" s="274"/>
    </row>
    <row r="348" spans="1:4" x14ac:dyDescent="0.25">
      <c r="A348" s="129" t="str">
        <f t="shared" si="5"/>
        <v xml:space="preserve"> </v>
      </c>
      <c r="C348" s="135"/>
      <c r="D348" s="274"/>
    </row>
    <row r="349" spans="1:4" x14ac:dyDescent="0.25">
      <c r="A349" s="129" t="str">
        <f t="shared" si="5"/>
        <v xml:space="preserve"> </v>
      </c>
      <c r="C349" s="135"/>
      <c r="D349" s="274"/>
    </row>
    <row r="350" spans="1:4" x14ac:dyDescent="0.25">
      <c r="A350" s="129" t="str">
        <f t="shared" si="5"/>
        <v xml:space="preserve"> </v>
      </c>
      <c r="C350" s="135"/>
      <c r="D350" s="274"/>
    </row>
    <row r="351" spans="1:4" x14ac:dyDescent="0.25">
      <c r="A351" s="129" t="str">
        <f t="shared" si="5"/>
        <v xml:space="preserve"> </v>
      </c>
      <c r="C351" s="135"/>
      <c r="D351" s="274"/>
    </row>
    <row r="352" spans="1:4" x14ac:dyDescent="0.25">
      <c r="A352" s="129" t="str">
        <f t="shared" si="5"/>
        <v xml:space="preserve"> </v>
      </c>
      <c r="C352" s="135"/>
      <c r="D352" s="274"/>
    </row>
    <row r="353" spans="1:4" x14ac:dyDescent="0.25">
      <c r="A353" s="129" t="str">
        <f t="shared" si="5"/>
        <v xml:space="preserve"> </v>
      </c>
      <c r="C353" s="135"/>
      <c r="D353" s="274"/>
    </row>
    <row r="354" spans="1:4" x14ac:dyDescent="0.25">
      <c r="A354" s="129" t="str">
        <f t="shared" si="5"/>
        <v xml:space="preserve"> </v>
      </c>
      <c r="C354" s="135"/>
      <c r="D354" s="274"/>
    </row>
    <row r="355" spans="1:4" x14ac:dyDescent="0.25">
      <c r="A355" s="129" t="str">
        <f t="shared" si="5"/>
        <v xml:space="preserve"> </v>
      </c>
      <c r="C355" s="135"/>
      <c r="D355" s="274"/>
    </row>
    <row r="356" spans="1:4" x14ac:dyDescent="0.25">
      <c r="A356" s="129" t="str">
        <f t="shared" si="5"/>
        <v xml:space="preserve"> </v>
      </c>
      <c r="C356" s="135"/>
      <c r="D356" s="274"/>
    </row>
    <row r="357" spans="1:4" x14ac:dyDescent="0.25">
      <c r="A357" s="129" t="str">
        <f t="shared" si="5"/>
        <v xml:space="preserve"> </v>
      </c>
      <c r="C357" s="135"/>
      <c r="D357" s="274"/>
    </row>
    <row r="358" spans="1:4" x14ac:dyDescent="0.25">
      <c r="A358" s="129" t="str">
        <f t="shared" si="5"/>
        <v xml:space="preserve"> </v>
      </c>
      <c r="C358" s="135"/>
      <c r="D358" s="274"/>
    </row>
    <row r="359" spans="1:4" x14ac:dyDescent="0.25">
      <c r="A359" s="129" t="str">
        <f t="shared" si="5"/>
        <v xml:space="preserve"> </v>
      </c>
      <c r="C359" s="135"/>
      <c r="D359" s="274"/>
    </row>
    <row r="360" spans="1:4" x14ac:dyDescent="0.25">
      <c r="A360" s="129" t="str">
        <f t="shared" si="5"/>
        <v xml:space="preserve"> </v>
      </c>
      <c r="C360" s="135"/>
      <c r="D360" s="274"/>
    </row>
    <row r="361" spans="1:4" x14ac:dyDescent="0.25">
      <c r="A361" s="129" t="str">
        <f t="shared" si="5"/>
        <v xml:space="preserve"> </v>
      </c>
      <c r="C361" s="135"/>
      <c r="D361" s="274"/>
    </row>
    <row r="362" spans="1:4" x14ac:dyDescent="0.25">
      <c r="A362" s="129" t="str">
        <f t="shared" si="5"/>
        <v xml:space="preserve"> </v>
      </c>
      <c r="C362" s="135"/>
      <c r="D362" s="274"/>
    </row>
    <row r="363" spans="1:4" x14ac:dyDescent="0.25">
      <c r="A363" s="129" t="str">
        <f t="shared" si="5"/>
        <v xml:space="preserve"> </v>
      </c>
      <c r="C363" s="135"/>
      <c r="D363" s="274"/>
    </row>
    <row r="364" spans="1:4" x14ac:dyDescent="0.25">
      <c r="A364" s="129" t="str">
        <f t="shared" si="5"/>
        <v xml:space="preserve"> </v>
      </c>
      <c r="C364" s="135"/>
      <c r="D364" s="274"/>
    </row>
    <row r="365" spans="1:4" x14ac:dyDescent="0.25">
      <c r="A365" s="129" t="str">
        <f t="shared" si="5"/>
        <v xml:space="preserve"> </v>
      </c>
      <c r="C365" s="135"/>
      <c r="D365" s="274"/>
    </row>
    <row r="366" spans="1:4" x14ac:dyDescent="0.25">
      <c r="A366" s="129" t="str">
        <f t="shared" si="5"/>
        <v xml:space="preserve"> </v>
      </c>
      <c r="C366" s="135"/>
      <c r="D366" s="274"/>
    </row>
    <row r="367" spans="1:4" x14ac:dyDescent="0.25">
      <c r="A367" s="129" t="str">
        <f t="shared" si="5"/>
        <v xml:space="preserve"> </v>
      </c>
      <c r="C367" s="135"/>
      <c r="D367" s="274"/>
    </row>
    <row r="368" spans="1:4" x14ac:dyDescent="0.25">
      <c r="A368" s="129" t="str">
        <f t="shared" si="5"/>
        <v xml:space="preserve"> </v>
      </c>
      <c r="C368" s="135"/>
      <c r="D368" s="274"/>
    </row>
    <row r="369" spans="1:4" x14ac:dyDescent="0.25">
      <c r="A369" s="129" t="str">
        <f t="shared" si="5"/>
        <v xml:space="preserve"> </v>
      </c>
      <c r="C369" s="135"/>
      <c r="D369" s="274"/>
    </row>
    <row r="370" spans="1:4" x14ac:dyDescent="0.25">
      <c r="A370" s="129" t="str">
        <f t="shared" si="5"/>
        <v xml:space="preserve"> </v>
      </c>
      <c r="C370" s="135"/>
      <c r="D370" s="274"/>
    </row>
    <row r="371" spans="1:4" x14ac:dyDescent="0.25">
      <c r="A371" s="129" t="str">
        <f t="shared" si="5"/>
        <v xml:space="preserve"> </v>
      </c>
      <c r="C371" s="135"/>
      <c r="D371" s="274"/>
    </row>
    <row r="372" spans="1:4" x14ac:dyDescent="0.25">
      <c r="A372" s="129" t="str">
        <f t="shared" si="5"/>
        <v xml:space="preserve"> </v>
      </c>
      <c r="C372" s="135"/>
      <c r="D372" s="274"/>
    </row>
    <row r="373" spans="1:4" x14ac:dyDescent="0.25">
      <c r="A373" s="129" t="str">
        <f t="shared" si="5"/>
        <v xml:space="preserve"> </v>
      </c>
      <c r="C373" s="135"/>
      <c r="D373" s="274"/>
    </row>
    <row r="374" spans="1:4" x14ac:dyDescent="0.25">
      <c r="A374" s="129" t="str">
        <f t="shared" si="5"/>
        <v xml:space="preserve"> </v>
      </c>
      <c r="C374" s="135"/>
      <c r="D374" s="274"/>
    </row>
    <row r="375" spans="1:4" x14ac:dyDescent="0.25">
      <c r="A375" s="129" t="str">
        <f t="shared" si="5"/>
        <v xml:space="preserve"> </v>
      </c>
      <c r="C375" s="135"/>
      <c r="D375" s="274"/>
    </row>
    <row r="376" spans="1:4" x14ac:dyDescent="0.25">
      <c r="A376" s="129" t="str">
        <f t="shared" si="5"/>
        <v xml:space="preserve"> </v>
      </c>
      <c r="C376" s="135"/>
      <c r="D376" s="274"/>
    </row>
    <row r="377" spans="1:4" x14ac:dyDescent="0.25">
      <c r="A377" s="129" t="str">
        <f t="shared" si="5"/>
        <v xml:space="preserve"> </v>
      </c>
      <c r="C377" s="135"/>
      <c r="D377" s="274"/>
    </row>
    <row r="378" spans="1:4" x14ac:dyDescent="0.25">
      <c r="A378" s="129" t="str">
        <f t="shared" si="5"/>
        <v xml:space="preserve"> </v>
      </c>
      <c r="C378" s="135"/>
      <c r="D378" s="274"/>
    </row>
    <row r="379" spans="1:4" x14ac:dyDescent="0.25">
      <c r="A379" s="129" t="str">
        <f t="shared" si="5"/>
        <v xml:space="preserve"> </v>
      </c>
      <c r="C379" s="135"/>
      <c r="D379" s="274"/>
    </row>
    <row r="380" spans="1:4" x14ac:dyDescent="0.25">
      <c r="A380" s="129" t="str">
        <f t="shared" si="5"/>
        <v xml:space="preserve"> </v>
      </c>
      <c r="C380" s="135"/>
      <c r="D380" s="274"/>
    </row>
    <row r="381" spans="1:4" x14ac:dyDescent="0.25">
      <c r="A381" s="129" t="str">
        <f t="shared" si="5"/>
        <v xml:space="preserve"> </v>
      </c>
      <c r="C381" s="135"/>
      <c r="D381" s="274"/>
    </row>
    <row r="382" spans="1:4" x14ac:dyDescent="0.25">
      <c r="A382" s="129" t="str">
        <f t="shared" si="5"/>
        <v xml:space="preserve"> </v>
      </c>
      <c r="C382" s="135"/>
      <c r="D382" s="274"/>
    </row>
    <row r="383" spans="1:4" x14ac:dyDescent="0.25">
      <c r="A383" s="129" t="str">
        <f t="shared" si="5"/>
        <v xml:space="preserve"> </v>
      </c>
      <c r="C383" s="135"/>
      <c r="D383" s="274"/>
    </row>
    <row r="384" spans="1:4" x14ac:dyDescent="0.25">
      <c r="A384" s="129" t="str">
        <f t="shared" si="5"/>
        <v xml:space="preserve"> </v>
      </c>
      <c r="C384" s="135"/>
      <c r="D384" s="274"/>
    </row>
    <row r="385" spans="1:4" x14ac:dyDescent="0.25">
      <c r="A385" s="129" t="str">
        <f t="shared" si="5"/>
        <v xml:space="preserve"> </v>
      </c>
      <c r="C385" s="135"/>
      <c r="D385" s="274"/>
    </row>
    <row r="386" spans="1:4" x14ac:dyDescent="0.25">
      <c r="A386" s="129" t="str">
        <f t="shared" si="5"/>
        <v xml:space="preserve"> </v>
      </c>
      <c r="C386" s="135"/>
      <c r="D386" s="274"/>
    </row>
    <row r="387" spans="1:4" x14ac:dyDescent="0.25">
      <c r="A387" s="129" t="str">
        <f t="shared" si="5"/>
        <v xml:space="preserve"> </v>
      </c>
      <c r="C387" s="135"/>
      <c r="D387" s="274"/>
    </row>
    <row r="388" spans="1:4" x14ac:dyDescent="0.25">
      <c r="A388" s="129" t="str">
        <f t="shared" si="5"/>
        <v xml:space="preserve"> </v>
      </c>
      <c r="C388" s="135"/>
      <c r="D388" s="274"/>
    </row>
    <row r="389" spans="1:4" x14ac:dyDescent="0.25">
      <c r="A389" s="129" t="str">
        <f t="shared" si="5"/>
        <v xml:space="preserve"> </v>
      </c>
      <c r="C389" s="135"/>
      <c r="D389" s="274"/>
    </row>
    <row r="390" spans="1:4" x14ac:dyDescent="0.25">
      <c r="A390" s="129" t="str">
        <f t="shared" ref="A390:A453" si="6">IF(B390&lt;&gt;0,A389+1,IF(B390=0," "))</f>
        <v xml:space="preserve"> </v>
      </c>
      <c r="C390" s="135"/>
      <c r="D390" s="274"/>
    </row>
    <row r="391" spans="1:4" x14ac:dyDescent="0.25">
      <c r="A391" s="129" t="str">
        <f t="shared" si="6"/>
        <v xml:space="preserve"> </v>
      </c>
      <c r="C391" s="135"/>
      <c r="D391" s="274"/>
    </row>
    <row r="392" spans="1:4" x14ac:dyDescent="0.25">
      <c r="A392" s="129" t="str">
        <f t="shared" si="6"/>
        <v xml:space="preserve"> </v>
      </c>
      <c r="C392" s="135"/>
      <c r="D392" s="274"/>
    </row>
    <row r="393" spans="1:4" x14ac:dyDescent="0.25">
      <c r="A393" s="129" t="str">
        <f t="shared" si="6"/>
        <v xml:space="preserve"> </v>
      </c>
      <c r="C393" s="135"/>
      <c r="D393" s="274"/>
    </row>
    <row r="394" spans="1:4" x14ac:dyDescent="0.25">
      <c r="A394" s="129" t="str">
        <f t="shared" si="6"/>
        <v xml:space="preserve"> </v>
      </c>
      <c r="C394" s="135"/>
      <c r="D394" s="274"/>
    </row>
    <row r="395" spans="1:4" x14ac:dyDescent="0.25">
      <c r="A395" s="129" t="str">
        <f t="shared" si="6"/>
        <v xml:space="preserve"> </v>
      </c>
      <c r="C395" s="135"/>
      <c r="D395" s="274"/>
    </row>
    <row r="396" spans="1:4" x14ac:dyDescent="0.25">
      <c r="A396" s="129" t="str">
        <f t="shared" si="6"/>
        <v xml:space="preserve"> </v>
      </c>
      <c r="C396" s="135"/>
      <c r="D396" s="274"/>
    </row>
    <row r="397" spans="1:4" x14ac:dyDescent="0.25">
      <c r="A397" s="129" t="str">
        <f t="shared" si="6"/>
        <v xml:space="preserve"> </v>
      </c>
      <c r="C397" s="135"/>
      <c r="D397" s="274"/>
    </row>
    <row r="398" spans="1:4" x14ac:dyDescent="0.25">
      <c r="A398" s="129" t="str">
        <f t="shared" si="6"/>
        <v xml:space="preserve"> </v>
      </c>
      <c r="C398" s="135"/>
      <c r="D398" s="274"/>
    </row>
    <row r="399" spans="1:4" x14ac:dyDescent="0.25">
      <c r="A399" s="129" t="str">
        <f t="shared" si="6"/>
        <v xml:space="preserve"> </v>
      </c>
      <c r="C399" s="135"/>
      <c r="D399" s="274"/>
    </row>
    <row r="400" spans="1:4" x14ac:dyDescent="0.25">
      <c r="A400" s="129" t="str">
        <f t="shared" si="6"/>
        <v xml:space="preserve"> </v>
      </c>
      <c r="C400" s="135"/>
      <c r="D400" s="274"/>
    </row>
    <row r="401" spans="1:4" x14ac:dyDescent="0.25">
      <c r="A401" s="129" t="str">
        <f t="shared" si="6"/>
        <v xml:space="preserve"> </v>
      </c>
      <c r="C401" s="135"/>
      <c r="D401" s="274"/>
    </row>
    <row r="402" spans="1:4" x14ac:dyDescent="0.25">
      <c r="A402" s="129" t="str">
        <f t="shared" si="6"/>
        <v xml:space="preserve"> </v>
      </c>
      <c r="C402" s="135"/>
      <c r="D402" s="274"/>
    </row>
    <row r="403" spans="1:4" x14ac:dyDescent="0.25">
      <c r="A403" s="129" t="str">
        <f t="shared" si="6"/>
        <v xml:space="preserve"> </v>
      </c>
      <c r="C403" s="135"/>
      <c r="D403" s="274"/>
    </row>
    <row r="404" spans="1:4" x14ac:dyDescent="0.25">
      <c r="A404" s="129" t="str">
        <f t="shared" si="6"/>
        <v xml:space="preserve"> </v>
      </c>
      <c r="C404" s="135"/>
      <c r="D404" s="274"/>
    </row>
    <row r="405" spans="1:4" x14ac:dyDescent="0.25">
      <c r="A405" s="129" t="str">
        <f t="shared" si="6"/>
        <v xml:space="preserve"> </v>
      </c>
      <c r="C405" s="135"/>
      <c r="D405" s="274"/>
    </row>
    <row r="406" spans="1:4" x14ac:dyDescent="0.25">
      <c r="A406" s="129" t="str">
        <f t="shared" si="6"/>
        <v xml:space="preserve"> </v>
      </c>
      <c r="C406" s="135"/>
      <c r="D406" s="274"/>
    </row>
    <row r="407" spans="1:4" x14ac:dyDescent="0.25">
      <c r="A407" s="129" t="str">
        <f t="shared" si="6"/>
        <v xml:space="preserve"> </v>
      </c>
      <c r="C407" s="135"/>
      <c r="D407" s="274"/>
    </row>
    <row r="408" spans="1:4" x14ac:dyDescent="0.25">
      <c r="A408" s="129" t="str">
        <f t="shared" si="6"/>
        <v xml:space="preserve"> </v>
      </c>
      <c r="C408" s="135"/>
      <c r="D408" s="274"/>
    </row>
    <row r="409" spans="1:4" x14ac:dyDescent="0.25">
      <c r="A409" s="129" t="str">
        <f t="shared" si="6"/>
        <v xml:space="preserve"> </v>
      </c>
      <c r="C409" s="135"/>
      <c r="D409" s="274"/>
    </row>
    <row r="410" spans="1:4" x14ac:dyDescent="0.25">
      <c r="A410" s="129" t="str">
        <f t="shared" si="6"/>
        <v xml:space="preserve"> </v>
      </c>
      <c r="C410" s="135"/>
      <c r="D410" s="274"/>
    </row>
    <row r="411" spans="1:4" x14ac:dyDescent="0.25">
      <c r="A411" s="129" t="str">
        <f t="shared" si="6"/>
        <v xml:space="preserve"> </v>
      </c>
      <c r="C411" s="135"/>
      <c r="D411" s="274"/>
    </row>
    <row r="412" spans="1:4" x14ac:dyDescent="0.25">
      <c r="A412" s="129" t="str">
        <f t="shared" si="6"/>
        <v xml:space="preserve"> </v>
      </c>
      <c r="C412" s="135"/>
      <c r="D412" s="274"/>
    </row>
    <row r="413" spans="1:4" x14ac:dyDescent="0.25">
      <c r="A413" s="129" t="str">
        <f t="shared" si="6"/>
        <v xml:space="preserve"> </v>
      </c>
      <c r="C413" s="135"/>
      <c r="D413" s="274"/>
    </row>
    <row r="414" spans="1:4" x14ac:dyDescent="0.25">
      <c r="A414" s="129" t="str">
        <f t="shared" si="6"/>
        <v xml:space="preserve"> </v>
      </c>
      <c r="C414" s="135"/>
      <c r="D414" s="274"/>
    </row>
    <row r="415" spans="1:4" x14ac:dyDescent="0.25">
      <c r="A415" s="129" t="str">
        <f t="shared" si="6"/>
        <v xml:space="preserve"> </v>
      </c>
      <c r="C415" s="135"/>
      <c r="D415" s="274"/>
    </row>
    <row r="416" spans="1:4" x14ac:dyDescent="0.25">
      <c r="A416" s="129" t="str">
        <f t="shared" si="6"/>
        <v xml:space="preserve"> </v>
      </c>
      <c r="C416" s="135"/>
      <c r="D416" s="274"/>
    </row>
    <row r="417" spans="1:4" x14ac:dyDescent="0.25">
      <c r="A417" s="129" t="str">
        <f t="shared" si="6"/>
        <v xml:space="preserve"> </v>
      </c>
      <c r="C417" s="135"/>
      <c r="D417" s="274"/>
    </row>
    <row r="418" spans="1:4" x14ac:dyDescent="0.25">
      <c r="A418" s="129" t="str">
        <f t="shared" si="6"/>
        <v xml:space="preserve"> </v>
      </c>
      <c r="C418" s="135"/>
      <c r="D418" s="274"/>
    </row>
    <row r="419" spans="1:4" x14ac:dyDescent="0.25">
      <c r="A419" s="129" t="str">
        <f t="shared" si="6"/>
        <v xml:space="preserve"> </v>
      </c>
      <c r="C419" s="135"/>
      <c r="D419" s="274"/>
    </row>
    <row r="420" spans="1:4" x14ac:dyDescent="0.25">
      <c r="A420" s="129" t="str">
        <f t="shared" si="6"/>
        <v xml:space="preserve"> </v>
      </c>
      <c r="C420" s="135"/>
      <c r="D420" s="274"/>
    </row>
    <row r="421" spans="1:4" x14ac:dyDescent="0.25">
      <c r="A421" s="129" t="str">
        <f t="shared" si="6"/>
        <v xml:space="preserve"> </v>
      </c>
      <c r="C421" s="135"/>
      <c r="D421" s="274"/>
    </row>
    <row r="422" spans="1:4" x14ac:dyDescent="0.25">
      <c r="A422" s="129" t="str">
        <f t="shared" si="6"/>
        <v xml:space="preserve"> </v>
      </c>
      <c r="C422" s="135"/>
      <c r="D422" s="274"/>
    </row>
    <row r="423" spans="1:4" x14ac:dyDescent="0.25">
      <c r="A423" s="129" t="str">
        <f t="shared" si="6"/>
        <v xml:space="preserve"> </v>
      </c>
      <c r="C423" s="135"/>
      <c r="D423" s="274"/>
    </row>
    <row r="424" spans="1:4" x14ac:dyDescent="0.25">
      <c r="A424" s="129" t="str">
        <f t="shared" si="6"/>
        <v xml:space="preserve"> </v>
      </c>
      <c r="C424" s="135"/>
      <c r="D424" s="274"/>
    </row>
    <row r="425" spans="1:4" x14ac:dyDescent="0.25">
      <c r="A425" s="129" t="str">
        <f t="shared" si="6"/>
        <v xml:space="preserve"> </v>
      </c>
      <c r="C425" s="135"/>
      <c r="D425" s="274"/>
    </row>
    <row r="426" spans="1:4" x14ac:dyDescent="0.25">
      <c r="A426" s="129" t="str">
        <f t="shared" si="6"/>
        <v xml:space="preserve"> </v>
      </c>
      <c r="C426" s="135"/>
      <c r="D426" s="274"/>
    </row>
    <row r="427" spans="1:4" x14ac:dyDescent="0.25">
      <c r="A427" s="129" t="str">
        <f t="shared" si="6"/>
        <v xml:space="preserve"> </v>
      </c>
      <c r="C427" s="135"/>
      <c r="D427" s="274"/>
    </row>
    <row r="428" spans="1:4" x14ac:dyDescent="0.25">
      <c r="A428" s="129" t="str">
        <f t="shared" si="6"/>
        <v xml:space="preserve"> </v>
      </c>
      <c r="C428" s="135"/>
      <c r="D428" s="274"/>
    </row>
    <row r="429" spans="1:4" x14ac:dyDescent="0.25">
      <c r="A429" s="129" t="str">
        <f t="shared" si="6"/>
        <v xml:space="preserve"> </v>
      </c>
      <c r="C429" s="135"/>
      <c r="D429" s="274"/>
    </row>
    <row r="430" spans="1:4" x14ac:dyDescent="0.25">
      <c r="A430" s="129" t="str">
        <f t="shared" si="6"/>
        <v xml:space="preserve"> </v>
      </c>
      <c r="C430" s="135"/>
      <c r="D430" s="274"/>
    </row>
    <row r="431" spans="1:4" x14ac:dyDescent="0.25">
      <c r="A431" s="129" t="str">
        <f t="shared" si="6"/>
        <v xml:space="preserve"> </v>
      </c>
      <c r="C431" s="135"/>
      <c r="D431" s="274"/>
    </row>
    <row r="432" spans="1:4" x14ac:dyDescent="0.25">
      <c r="A432" s="129" t="str">
        <f t="shared" si="6"/>
        <v xml:space="preserve"> </v>
      </c>
      <c r="C432" s="135"/>
      <c r="D432" s="274"/>
    </row>
    <row r="433" spans="1:4" x14ac:dyDescent="0.25">
      <c r="A433" s="129" t="str">
        <f t="shared" si="6"/>
        <v xml:space="preserve"> </v>
      </c>
      <c r="C433" s="135"/>
      <c r="D433" s="274"/>
    </row>
    <row r="434" spans="1:4" x14ac:dyDescent="0.25">
      <c r="A434" s="129" t="str">
        <f t="shared" si="6"/>
        <v xml:space="preserve"> </v>
      </c>
      <c r="C434" s="135"/>
      <c r="D434" s="274"/>
    </row>
    <row r="435" spans="1:4" x14ac:dyDescent="0.25">
      <c r="A435" s="129" t="str">
        <f t="shared" si="6"/>
        <v xml:space="preserve"> </v>
      </c>
      <c r="C435" s="135"/>
      <c r="D435" s="274"/>
    </row>
    <row r="436" spans="1:4" x14ac:dyDescent="0.25">
      <c r="A436" s="129" t="str">
        <f t="shared" si="6"/>
        <v xml:space="preserve"> </v>
      </c>
      <c r="C436" s="135"/>
      <c r="D436" s="274"/>
    </row>
    <row r="437" spans="1:4" x14ac:dyDescent="0.25">
      <c r="A437" s="129" t="str">
        <f t="shared" si="6"/>
        <v xml:space="preserve"> </v>
      </c>
      <c r="C437" s="135"/>
      <c r="D437" s="274"/>
    </row>
    <row r="438" spans="1:4" x14ac:dyDescent="0.25">
      <c r="A438" s="129" t="str">
        <f t="shared" si="6"/>
        <v xml:space="preserve"> </v>
      </c>
      <c r="C438" s="135"/>
      <c r="D438" s="274"/>
    </row>
    <row r="439" spans="1:4" x14ac:dyDescent="0.25">
      <c r="A439" s="129" t="str">
        <f t="shared" si="6"/>
        <v xml:space="preserve"> </v>
      </c>
      <c r="C439" s="135"/>
      <c r="D439" s="274"/>
    </row>
    <row r="440" spans="1:4" x14ac:dyDescent="0.25">
      <c r="A440" s="129" t="str">
        <f t="shared" si="6"/>
        <v xml:space="preserve"> </v>
      </c>
      <c r="C440" s="135"/>
      <c r="D440" s="274"/>
    </row>
    <row r="441" spans="1:4" x14ac:dyDescent="0.25">
      <c r="A441" s="129" t="str">
        <f t="shared" si="6"/>
        <v xml:space="preserve"> </v>
      </c>
      <c r="C441" s="135"/>
      <c r="D441" s="274"/>
    </row>
    <row r="442" spans="1:4" x14ac:dyDescent="0.25">
      <c r="A442" s="129" t="str">
        <f t="shared" si="6"/>
        <v xml:space="preserve"> </v>
      </c>
      <c r="C442" s="135"/>
      <c r="D442" s="274"/>
    </row>
    <row r="443" spans="1:4" x14ac:dyDescent="0.25">
      <c r="A443" s="129" t="str">
        <f t="shared" si="6"/>
        <v xml:space="preserve"> </v>
      </c>
      <c r="C443" s="135"/>
      <c r="D443" s="274"/>
    </row>
    <row r="444" spans="1:4" x14ac:dyDescent="0.25">
      <c r="A444" s="129" t="str">
        <f t="shared" si="6"/>
        <v xml:space="preserve"> </v>
      </c>
      <c r="C444" s="135"/>
      <c r="D444" s="274"/>
    </row>
    <row r="445" spans="1:4" x14ac:dyDescent="0.25">
      <c r="A445" s="129" t="str">
        <f t="shared" si="6"/>
        <v xml:space="preserve"> </v>
      </c>
      <c r="C445" s="135"/>
      <c r="D445" s="274"/>
    </row>
    <row r="446" spans="1:4" x14ac:dyDescent="0.25">
      <c r="A446" s="129" t="str">
        <f t="shared" si="6"/>
        <v xml:space="preserve"> </v>
      </c>
      <c r="C446" s="135"/>
      <c r="D446" s="274"/>
    </row>
    <row r="447" spans="1:4" x14ac:dyDescent="0.25">
      <c r="A447" s="129" t="str">
        <f t="shared" si="6"/>
        <v xml:space="preserve"> </v>
      </c>
      <c r="C447" s="135"/>
      <c r="D447" s="274"/>
    </row>
    <row r="448" spans="1:4" x14ac:dyDescent="0.25">
      <c r="A448" s="129" t="str">
        <f t="shared" si="6"/>
        <v xml:space="preserve"> </v>
      </c>
      <c r="C448" s="135"/>
      <c r="D448" s="274"/>
    </row>
    <row r="449" spans="1:4" x14ac:dyDescent="0.25">
      <c r="A449" s="129" t="str">
        <f t="shared" si="6"/>
        <v xml:space="preserve"> </v>
      </c>
      <c r="C449" s="135"/>
      <c r="D449" s="274"/>
    </row>
    <row r="450" spans="1:4" x14ac:dyDescent="0.25">
      <c r="A450" s="129" t="str">
        <f t="shared" si="6"/>
        <v xml:space="preserve"> </v>
      </c>
      <c r="C450" s="135"/>
      <c r="D450" s="274"/>
    </row>
    <row r="451" spans="1:4" x14ac:dyDescent="0.25">
      <c r="A451" s="129" t="str">
        <f t="shared" si="6"/>
        <v xml:space="preserve"> </v>
      </c>
      <c r="C451" s="135"/>
      <c r="D451" s="274"/>
    </row>
    <row r="452" spans="1:4" x14ac:dyDescent="0.25">
      <c r="A452" s="129" t="str">
        <f t="shared" si="6"/>
        <v xml:space="preserve"> </v>
      </c>
      <c r="C452" s="135"/>
      <c r="D452" s="274"/>
    </row>
    <row r="453" spans="1:4" x14ac:dyDescent="0.25">
      <c r="A453" s="129" t="str">
        <f t="shared" si="6"/>
        <v xml:space="preserve"> </v>
      </c>
      <c r="C453" s="135"/>
      <c r="D453" s="274"/>
    </row>
    <row r="454" spans="1:4" x14ac:dyDescent="0.25">
      <c r="A454" s="129" t="str">
        <f t="shared" ref="A454:A517" si="7">IF(B454&lt;&gt;0,A453+1,IF(B454=0," "))</f>
        <v xml:space="preserve"> </v>
      </c>
      <c r="C454" s="135"/>
      <c r="D454" s="274"/>
    </row>
    <row r="455" spans="1:4" x14ac:dyDescent="0.25">
      <c r="A455" s="129" t="str">
        <f t="shared" si="7"/>
        <v xml:space="preserve"> </v>
      </c>
      <c r="C455" s="135"/>
      <c r="D455" s="274"/>
    </row>
    <row r="456" spans="1:4" x14ac:dyDescent="0.25">
      <c r="A456" s="129" t="str">
        <f t="shared" si="7"/>
        <v xml:space="preserve"> </v>
      </c>
      <c r="C456" s="135"/>
      <c r="D456" s="274"/>
    </row>
    <row r="457" spans="1:4" x14ac:dyDescent="0.25">
      <c r="A457" s="129" t="str">
        <f t="shared" si="7"/>
        <v xml:space="preserve"> </v>
      </c>
      <c r="C457" s="135"/>
      <c r="D457" s="274"/>
    </row>
    <row r="458" spans="1:4" x14ac:dyDescent="0.25">
      <c r="A458" s="129" t="str">
        <f t="shared" si="7"/>
        <v xml:space="preserve"> </v>
      </c>
      <c r="C458" s="135"/>
      <c r="D458" s="274"/>
    </row>
    <row r="459" spans="1:4" x14ac:dyDescent="0.25">
      <c r="A459" s="129" t="str">
        <f t="shared" si="7"/>
        <v xml:space="preserve"> </v>
      </c>
      <c r="C459" s="135"/>
      <c r="D459" s="274"/>
    </row>
    <row r="460" spans="1:4" x14ac:dyDescent="0.25">
      <c r="A460" s="129" t="str">
        <f t="shared" si="7"/>
        <v xml:space="preserve"> </v>
      </c>
      <c r="C460" s="135"/>
      <c r="D460" s="274"/>
    </row>
    <row r="461" spans="1:4" x14ac:dyDescent="0.25">
      <c r="A461" s="129" t="str">
        <f t="shared" si="7"/>
        <v xml:space="preserve"> </v>
      </c>
      <c r="C461" s="135"/>
      <c r="D461" s="274"/>
    </row>
    <row r="462" spans="1:4" x14ac:dyDescent="0.25">
      <c r="A462" s="129" t="str">
        <f t="shared" si="7"/>
        <v xml:space="preserve"> </v>
      </c>
      <c r="C462" s="135"/>
      <c r="D462" s="274"/>
    </row>
    <row r="463" spans="1:4" x14ac:dyDescent="0.25">
      <c r="A463" s="129" t="str">
        <f t="shared" si="7"/>
        <v xml:space="preserve"> </v>
      </c>
      <c r="C463" s="135"/>
      <c r="D463" s="274"/>
    </row>
    <row r="464" spans="1:4" x14ac:dyDescent="0.25">
      <c r="A464" s="129" t="str">
        <f t="shared" si="7"/>
        <v xml:space="preserve"> </v>
      </c>
      <c r="C464" s="135"/>
      <c r="D464" s="274"/>
    </row>
    <row r="465" spans="1:4" x14ac:dyDescent="0.25">
      <c r="A465" s="129" t="str">
        <f t="shared" si="7"/>
        <v xml:space="preserve"> </v>
      </c>
      <c r="C465" s="135"/>
      <c r="D465" s="274"/>
    </row>
    <row r="466" spans="1:4" x14ac:dyDescent="0.25">
      <c r="A466" s="129" t="str">
        <f t="shared" si="7"/>
        <v xml:space="preserve"> </v>
      </c>
      <c r="C466" s="135"/>
      <c r="D466" s="274"/>
    </row>
    <row r="467" spans="1:4" x14ac:dyDescent="0.25">
      <c r="A467" s="129" t="str">
        <f t="shared" si="7"/>
        <v xml:space="preserve"> </v>
      </c>
      <c r="C467" s="135"/>
      <c r="D467" s="274"/>
    </row>
    <row r="468" spans="1:4" x14ac:dyDescent="0.25">
      <c r="A468" s="129" t="str">
        <f t="shared" si="7"/>
        <v xml:space="preserve"> </v>
      </c>
      <c r="C468" s="135"/>
      <c r="D468" s="274"/>
    </row>
    <row r="469" spans="1:4" x14ac:dyDescent="0.25">
      <c r="A469" s="129" t="str">
        <f t="shared" si="7"/>
        <v xml:space="preserve"> </v>
      </c>
      <c r="C469" s="135"/>
      <c r="D469" s="274"/>
    </row>
    <row r="470" spans="1:4" x14ac:dyDescent="0.25">
      <c r="A470" s="129" t="str">
        <f t="shared" si="7"/>
        <v xml:space="preserve"> </v>
      </c>
      <c r="C470" s="135"/>
      <c r="D470" s="274"/>
    </row>
    <row r="471" spans="1:4" x14ac:dyDescent="0.25">
      <c r="A471" s="129" t="str">
        <f t="shared" si="7"/>
        <v xml:space="preserve"> </v>
      </c>
      <c r="C471" s="135"/>
      <c r="D471" s="274"/>
    </row>
    <row r="472" spans="1:4" x14ac:dyDescent="0.25">
      <c r="A472" s="129" t="str">
        <f t="shared" si="7"/>
        <v xml:space="preserve"> </v>
      </c>
      <c r="C472" s="135"/>
      <c r="D472" s="274"/>
    </row>
    <row r="473" spans="1:4" x14ac:dyDescent="0.25">
      <c r="A473" s="129" t="str">
        <f t="shared" si="7"/>
        <v xml:space="preserve"> </v>
      </c>
      <c r="C473" s="135"/>
      <c r="D473" s="274"/>
    </row>
    <row r="474" spans="1:4" x14ac:dyDescent="0.25">
      <c r="A474" s="129" t="str">
        <f t="shared" si="7"/>
        <v xml:space="preserve"> </v>
      </c>
      <c r="C474" s="135"/>
      <c r="D474" s="274"/>
    </row>
    <row r="475" spans="1:4" x14ac:dyDescent="0.25">
      <c r="A475" s="129" t="str">
        <f t="shared" si="7"/>
        <v xml:space="preserve"> </v>
      </c>
      <c r="C475" s="135"/>
      <c r="D475" s="274"/>
    </row>
    <row r="476" spans="1:4" x14ac:dyDescent="0.25">
      <c r="A476" s="129" t="str">
        <f t="shared" si="7"/>
        <v xml:space="preserve"> </v>
      </c>
      <c r="C476" s="135"/>
      <c r="D476" s="274"/>
    </row>
    <row r="477" spans="1:4" x14ac:dyDescent="0.25">
      <c r="A477" s="129" t="str">
        <f t="shared" si="7"/>
        <v xml:space="preserve"> </v>
      </c>
      <c r="C477" s="135"/>
      <c r="D477" s="274"/>
    </row>
    <row r="478" spans="1:4" x14ac:dyDescent="0.25">
      <c r="A478" s="129" t="str">
        <f t="shared" si="7"/>
        <v xml:space="preserve"> </v>
      </c>
      <c r="C478" s="135"/>
      <c r="D478" s="274"/>
    </row>
    <row r="479" spans="1:4" x14ac:dyDescent="0.25">
      <c r="A479" s="129" t="str">
        <f t="shared" si="7"/>
        <v xml:space="preserve"> </v>
      </c>
      <c r="C479" s="135"/>
      <c r="D479" s="274"/>
    </row>
    <row r="480" spans="1:4" x14ac:dyDescent="0.25">
      <c r="A480" s="129" t="str">
        <f t="shared" si="7"/>
        <v xml:space="preserve"> </v>
      </c>
      <c r="C480" s="135"/>
      <c r="D480" s="274"/>
    </row>
    <row r="481" spans="1:4" x14ac:dyDescent="0.25">
      <c r="A481" s="129" t="str">
        <f t="shared" si="7"/>
        <v xml:space="preserve"> </v>
      </c>
      <c r="C481" s="135"/>
      <c r="D481" s="274"/>
    </row>
    <row r="482" spans="1:4" x14ac:dyDescent="0.25">
      <c r="A482" s="129" t="str">
        <f t="shared" si="7"/>
        <v xml:space="preserve"> </v>
      </c>
      <c r="C482" s="135"/>
      <c r="D482" s="274"/>
    </row>
    <row r="483" spans="1:4" x14ac:dyDescent="0.25">
      <c r="A483" s="129" t="str">
        <f t="shared" si="7"/>
        <v xml:space="preserve"> </v>
      </c>
      <c r="C483" s="135"/>
      <c r="D483" s="274"/>
    </row>
    <row r="484" spans="1:4" x14ac:dyDescent="0.25">
      <c r="A484" s="129" t="str">
        <f t="shared" si="7"/>
        <v xml:space="preserve"> </v>
      </c>
      <c r="C484" s="135"/>
      <c r="D484" s="274"/>
    </row>
    <row r="485" spans="1:4" x14ac:dyDescent="0.25">
      <c r="A485" s="129" t="str">
        <f t="shared" si="7"/>
        <v xml:space="preserve"> </v>
      </c>
      <c r="C485" s="135"/>
      <c r="D485" s="274"/>
    </row>
    <row r="486" spans="1:4" x14ac:dyDescent="0.25">
      <c r="A486" s="129" t="str">
        <f t="shared" si="7"/>
        <v xml:space="preserve"> </v>
      </c>
      <c r="C486" s="135"/>
      <c r="D486" s="274"/>
    </row>
    <row r="487" spans="1:4" x14ac:dyDescent="0.25">
      <c r="A487" s="129" t="str">
        <f t="shared" si="7"/>
        <v xml:space="preserve"> </v>
      </c>
      <c r="C487" s="135"/>
      <c r="D487" s="274"/>
    </row>
    <row r="488" spans="1:4" x14ac:dyDescent="0.25">
      <c r="A488" s="129" t="str">
        <f t="shared" si="7"/>
        <v xml:space="preserve"> </v>
      </c>
      <c r="C488" s="135"/>
      <c r="D488" s="274"/>
    </row>
    <row r="489" spans="1:4" x14ac:dyDescent="0.25">
      <c r="A489" s="129" t="str">
        <f t="shared" si="7"/>
        <v xml:space="preserve"> </v>
      </c>
      <c r="C489" s="135"/>
      <c r="D489" s="274"/>
    </row>
    <row r="490" spans="1:4" x14ac:dyDescent="0.25">
      <c r="A490" s="129" t="str">
        <f t="shared" si="7"/>
        <v xml:space="preserve"> </v>
      </c>
      <c r="C490" s="135"/>
      <c r="D490" s="274"/>
    </row>
    <row r="491" spans="1:4" x14ac:dyDescent="0.25">
      <c r="A491" s="129" t="str">
        <f t="shared" si="7"/>
        <v xml:space="preserve"> </v>
      </c>
      <c r="C491" s="135"/>
      <c r="D491" s="274"/>
    </row>
    <row r="492" spans="1:4" x14ac:dyDescent="0.25">
      <c r="A492" s="129" t="str">
        <f t="shared" si="7"/>
        <v xml:space="preserve"> </v>
      </c>
      <c r="C492" s="135"/>
      <c r="D492" s="274"/>
    </row>
    <row r="493" spans="1:4" x14ac:dyDescent="0.25">
      <c r="A493" s="129" t="str">
        <f t="shared" si="7"/>
        <v xml:space="preserve"> </v>
      </c>
      <c r="C493" s="135"/>
      <c r="D493" s="274"/>
    </row>
    <row r="494" spans="1:4" x14ac:dyDescent="0.25">
      <c r="A494" s="129" t="str">
        <f t="shared" si="7"/>
        <v xml:space="preserve"> </v>
      </c>
      <c r="C494" s="135"/>
      <c r="D494" s="274"/>
    </row>
    <row r="495" spans="1:4" x14ac:dyDescent="0.25">
      <c r="A495" s="129" t="str">
        <f t="shared" si="7"/>
        <v xml:space="preserve"> </v>
      </c>
      <c r="C495" s="135"/>
      <c r="D495" s="274"/>
    </row>
    <row r="496" spans="1:4" x14ac:dyDescent="0.25">
      <c r="A496" s="129" t="str">
        <f t="shared" si="7"/>
        <v xml:space="preserve"> </v>
      </c>
      <c r="C496" s="135"/>
      <c r="D496" s="274"/>
    </row>
    <row r="497" spans="1:4" x14ac:dyDescent="0.25">
      <c r="A497" s="129" t="str">
        <f t="shared" si="7"/>
        <v xml:space="preserve"> </v>
      </c>
      <c r="C497" s="135"/>
      <c r="D497" s="274"/>
    </row>
    <row r="498" spans="1:4" x14ac:dyDescent="0.25">
      <c r="A498" s="129" t="str">
        <f t="shared" si="7"/>
        <v xml:space="preserve"> </v>
      </c>
      <c r="C498" s="135"/>
      <c r="D498" s="274"/>
    </row>
    <row r="499" spans="1:4" x14ac:dyDescent="0.25">
      <c r="A499" s="129" t="str">
        <f t="shared" si="7"/>
        <v xml:space="preserve"> </v>
      </c>
      <c r="C499" s="135"/>
      <c r="D499" s="274"/>
    </row>
    <row r="500" spans="1:4" x14ac:dyDescent="0.25">
      <c r="A500" s="129" t="str">
        <f t="shared" si="7"/>
        <v xml:space="preserve"> </v>
      </c>
      <c r="C500" s="135"/>
      <c r="D500" s="274"/>
    </row>
    <row r="501" spans="1:4" x14ac:dyDescent="0.25">
      <c r="A501" s="129" t="str">
        <f t="shared" si="7"/>
        <v xml:space="preserve"> </v>
      </c>
      <c r="C501" s="135"/>
      <c r="D501" s="274"/>
    </row>
    <row r="502" spans="1:4" x14ac:dyDescent="0.25">
      <c r="A502" s="129" t="str">
        <f t="shared" si="7"/>
        <v xml:space="preserve"> </v>
      </c>
      <c r="C502" s="135"/>
      <c r="D502" s="274"/>
    </row>
    <row r="503" spans="1:4" x14ac:dyDescent="0.25">
      <c r="A503" s="129" t="str">
        <f t="shared" si="7"/>
        <v xml:space="preserve"> </v>
      </c>
      <c r="C503" s="135"/>
      <c r="D503" s="274"/>
    </row>
    <row r="504" spans="1:4" x14ac:dyDescent="0.25">
      <c r="A504" s="129" t="str">
        <f t="shared" si="7"/>
        <v xml:space="preserve"> </v>
      </c>
      <c r="C504" s="135"/>
      <c r="D504" s="274"/>
    </row>
    <row r="505" spans="1:4" x14ac:dyDescent="0.25">
      <c r="A505" s="129" t="str">
        <f t="shared" si="7"/>
        <v xml:space="preserve"> </v>
      </c>
      <c r="C505" s="135"/>
      <c r="D505" s="274"/>
    </row>
    <row r="506" spans="1:4" x14ac:dyDescent="0.25">
      <c r="A506" s="129" t="str">
        <f t="shared" si="7"/>
        <v xml:space="preserve"> </v>
      </c>
      <c r="C506" s="135"/>
      <c r="D506" s="274"/>
    </row>
    <row r="507" spans="1:4" x14ac:dyDescent="0.25">
      <c r="A507" s="129" t="str">
        <f t="shared" si="7"/>
        <v xml:space="preserve"> </v>
      </c>
      <c r="C507" s="135"/>
      <c r="D507" s="274"/>
    </row>
    <row r="508" spans="1:4" x14ac:dyDescent="0.25">
      <c r="A508" s="129" t="str">
        <f t="shared" si="7"/>
        <v xml:space="preserve"> </v>
      </c>
      <c r="C508" s="135"/>
      <c r="D508" s="274"/>
    </row>
    <row r="509" spans="1:4" x14ac:dyDescent="0.25">
      <c r="A509" s="129" t="str">
        <f t="shared" si="7"/>
        <v xml:space="preserve"> </v>
      </c>
      <c r="C509" s="135"/>
      <c r="D509" s="274"/>
    </row>
    <row r="510" spans="1:4" x14ac:dyDescent="0.25">
      <c r="A510" s="129" t="str">
        <f t="shared" si="7"/>
        <v xml:space="preserve"> </v>
      </c>
      <c r="C510" s="135"/>
      <c r="D510" s="274"/>
    </row>
    <row r="511" spans="1:4" x14ac:dyDescent="0.25">
      <c r="A511" s="129" t="str">
        <f t="shared" si="7"/>
        <v xml:space="preserve"> </v>
      </c>
      <c r="C511" s="135"/>
      <c r="D511" s="274"/>
    </row>
    <row r="512" spans="1:4" x14ac:dyDescent="0.25">
      <c r="A512" s="129" t="str">
        <f t="shared" si="7"/>
        <v xml:space="preserve"> </v>
      </c>
      <c r="C512" s="135"/>
      <c r="D512" s="274"/>
    </row>
    <row r="513" spans="1:4" x14ac:dyDescent="0.25">
      <c r="A513" s="129" t="str">
        <f t="shared" si="7"/>
        <v xml:space="preserve"> </v>
      </c>
      <c r="C513" s="135"/>
      <c r="D513" s="274"/>
    </row>
    <row r="514" spans="1:4" x14ac:dyDescent="0.25">
      <c r="A514" s="129" t="str">
        <f t="shared" si="7"/>
        <v xml:space="preserve"> </v>
      </c>
      <c r="C514" s="135"/>
      <c r="D514" s="274"/>
    </row>
    <row r="515" spans="1:4" x14ac:dyDescent="0.25">
      <c r="A515" s="129" t="str">
        <f t="shared" si="7"/>
        <v xml:space="preserve"> </v>
      </c>
      <c r="C515" s="135"/>
      <c r="D515" s="274"/>
    </row>
    <row r="516" spans="1:4" x14ac:dyDescent="0.25">
      <c r="A516" s="129" t="str">
        <f t="shared" si="7"/>
        <v xml:space="preserve"> </v>
      </c>
      <c r="C516" s="135"/>
      <c r="D516" s="274"/>
    </row>
    <row r="517" spans="1:4" x14ac:dyDescent="0.25">
      <c r="A517" s="129" t="str">
        <f t="shared" si="7"/>
        <v xml:space="preserve"> </v>
      </c>
      <c r="C517" s="135"/>
      <c r="D517" s="274"/>
    </row>
    <row r="518" spans="1:4" x14ac:dyDescent="0.25">
      <c r="A518" s="129" t="str">
        <f t="shared" ref="A518:A581" si="8">IF(B518&lt;&gt;0,A517+1,IF(B518=0," "))</f>
        <v xml:space="preserve"> </v>
      </c>
      <c r="C518" s="135"/>
      <c r="D518" s="274"/>
    </row>
    <row r="519" spans="1:4" x14ac:dyDescent="0.25">
      <c r="A519" s="129" t="str">
        <f t="shared" si="8"/>
        <v xml:space="preserve"> </v>
      </c>
      <c r="C519" s="135"/>
      <c r="D519" s="274"/>
    </row>
    <row r="520" spans="1:4" x14ac:dyDescent="0.25">
      <c r="A520" s="129" t="str">
        <f t="shared" si="8"/>
        <v xml:space="preserve"> </v>
      </c>
      <c r="C520" s="135"/>
      <c r="D520" s="274"/>
    </row>
    <row r="521" spans="1:4" x14ac:dyDescent="0.25">
      <c r="A521" s="129" t="str">
        <f t="shared" si="8"/>
        <v xml:space="preserve"> </v>
      </c>
      <c r="C521" s="135"/>
      <c r="D521" s="274"/>
    </row>
    <row r="522" spans="1:4" x14ac:dyDescent="0.25">
      <c r="A522" s="129" t="str">
        <f t="shared" si="8"/>
        <v xml:space="preserve"> </v>
      </c>
      <c r="C522" s="135"/>
      <c r="D522" s="274"/>
    </row>
    <row r="523" spans="1:4" x14ac:dyDescent="0.25">
      <c r="A523" s="129" t="str">
        <f t="shared" si="8"/>
        <v xml:space="preserve"> </v>
      </c>
      <c r="C523" s="135"/>
      <c r="D523" s="274"/>
    </row>
    <row r="524" spans="1:4" x14ac:dyDescent="0.25">
      <c r="A524" s="129" t="str">
        <f t="shared" si="8"/>
        <v xml:space="preserve"> </v>
      </c>
      <c r="C524" s="135"/>
      <c r="D524" s="274"/>
    </row>
    <row r="525" spans="1:4" x14ac:dyDescent="0.25">
      <c r="A525" s="129" t="str">
        <f t="shared" si="8"/>
        <v xml:space="preserve"> </v>
      </c>
      <c r="C525" s="135"/>
      <c r="D525" s="274"/>
    </row>
    <row r="526" spans="1:4" x14ac:dyDescent="0.25">
      <c r="A526" s="129" t="str">
        <f t="shared" si="8"/>
        <v xml:space="preserve"> </v>
      </c>
      <c r="C526" s="135"/>
      <c r="D526" s="274"/>
    </row>
    <row r="527" spans="1:4" x14ac:dyDescent="0.25">
      <c r="A527" s="129" t="str">
        <f t="shared" si="8"/>
        <v xml:space="preserve"> </v>
      </c>
      <c r="C527" s="135"/>
      <c r="D527" s="274"/>
    </row>
    <row r="528" spans="1:4" x14ac:dyDescent="0.25">
      <c r="A528" s="129" t="str">
        <f t="shared" si="8"/>
        <v xml:space="preserve"> </v>
      </c>
      <c r="C528" s="135"/>
      <c r="D528" s="274"/>
    </row>
    <row r="529" spans="1:4" x14ac:dyDescent="0.25">
      <c r="A529" s="129" t="str">
        <f t="shared" si="8"/>
        <v xml:space="preserve"> </v>
      </c>
      <c r="C529" s="135"/>
      <c r="D529" s="274"/>
    </row>
    <row r="530" spans="1:4" x14ac:dyDescent="0.25">
      <c r="A530" s="129" t="str">
        <f t="shared" si="8"/>
        <v xml:space="preserve"> </v>
      </c>
      <c r="C530" s="135"/>
      <c r="D530" s="274"/>
    </row>
    <row r="531" spans="1:4" x14ac:dyDescent="0.25">
      <c r="A531" s="129" t="str">
        <f t="shared" si="8"/>
        <v xml:space="preserve"> </v>
      </c>
      <c r="C531" s="135"/>
      <c r="D531" s="274"/>
    </row>
    <row r="532" spans="1:4" x14ac:dyDescent="0.25">
      <c r="A532" s="129" t="str">
        <f t="shared" si="8"/>
        <v xml:space="preserve"> </v>
      </c>
      <c r="C532" s="135"/>
      <c r="D532" s="274"/>
    </row>
    <row r="533" spans="1:4" x14ac:dyDescent="0.25">
      <c r="A533" s="129" t="str">
        <f t="shared" si="8"/>
        <v xml:space="preserve"> </v>
      </c>
      <c r="C533" s="135"/>
      <c r="D533" s="274"/>
    </row>
    <row r="534" spans="1:4" x14ac:dyDescent="0.25">
      <c r="A534" s="129" t="str">
        <f t="shared" si="8"/>
        <v xml:space="preserve"> </v>
      </c>
      <c r="C534" s="135"/>
      <c r="D534" s="274"/>
    </row>
    <row r="535" spans="1:4" x14ac:dyDescent="0.25">
      <c r="A535" s="129" t="str">
        <f t="shared" si="8"/>
        <v xml:space="preserve"> </v>
      </c>
      <c r="C535" s="135"/>
      <c r="D535" s="274"/>
    </row>
    <row r="536" spans="1:4" x14ac:dyDescent="0.25">
      <c r="A536" s="129" t="str">
        <f t="shared" si="8"/>
        <v xml:space="preserve"> </v>
      </c>
      <c r="C536" s="135"/>
      <c r="D536" s="274"/>
    </row>
    <row r="537" spans="1:4" x14ac:dyDescent="0.25">
      <c r="A537" s="129" t="str">
        <f t="shared" si="8"/>
        <v xml:space="preserve"> </v>
      </c>
      <c r="C537" s="135"/>
      <c r="D537" s="274"/>
    </row>
    <row r="538" spans="1:4" x14ac:dyDescent="0.25">
      <c r="A538" s="129" t="str">
        <f t="shared" si="8"/>
        <v xml:space="preserve"> </v>
      </c>
      <c r="C538" s="135"/>
      <c r="D538" s="274"/>
    </row>
    <row r="539" spans="1:4" x14ac:dyDescent="0.25">
      <c r="A539" s="129" t="str">
        <f t="shared" si="8"/>
        <v xml:space="preserve"> </v>
      </c>
      <c r="C539" s="135"/>
      <c r="D539" s="274"/>
    </row>
    <row r="540" spans="1:4" x14ac:dyDescent="0.25">
      <c r="A540" s="129" t="str">
        <f t="shared" si="8"/>
        <v xml:space="preserve"> </v>
      </c>
      <c r="C540" s="135"/>
      <c r="D540" s="274"/>
    </row>
    <row r="541" spans="1:4" x14ac:dyDescent="0.25">
      <c r="A541" s="129" t="str">
        <f t="shared" si="8"/>
        <v xml:space="preserve"> </v>
      </c>
      <c r="C541" s="135"/>
      <c r="D541" s="274"/>
    </row>
    <row r="542" spans="1:4" x14ac:dyDescent="0.25">
      <c r="A542" s="129" t="str">
        <f t="shared" si="8"/>
        <v xml:space="preserve"> </v>
      </c>
      <c r="C542" s="135"/>
      <c r="D542" s="274"/>
    </row>
    <row r="543" spans="1:4" x14ac:dyDescent="0.25">
      <c r="A543" s="129" t="str">
        <f t="shared" si="8"/>
        <v xml:space="preserve"> </v>
      </c>
      <c r="C543" s="135"/>
      <c r="D543" s="274"/>
    </row>
    <row r="544" spans="1:4" x14ac:dyDescent="0.25">
      <c r="A544" s="129" t="str">
        <f t="shared" si="8"/>
        <v xml:space="preserve"> </v>
      </c>
      <c r="C544" s="135"/>
      <c r="D544" s="274"/>
    </row>
    <row r="545" spans="1:4" x14ac:dyDescent="0.25">
      <c r="A545" s="129" t="str">
        <f t="shared" si="8"/>
        <v xml:space="preserve"> </v>
      </c>
      <c r="C545" s="135"/>
      <c r="D545" s="274"/>
    </row>
    <row r="546" spans="1:4" x14ac:dyDescent="0.25">
      <c r="A546" s="129" t="str">
        <f t="shared" si="8"/>
        <v xml:space="preserve"> </v>
      </c>
      <c r="C546" s="135"/>
      <c r="D546" s="274"/>
    </row>
    <row r="547" spans="1:4" x14ac:dyDescent="0.25">
      <c r="A547" s="129" t="str">
        <f t="shared" si="8"/>
        <v xml:space="preserve"> </v>
      </c>
      <c r="C547" s="135"/>
      <c r="D547" s="274"/>
    </row>
    <row r="548" spans="1:4" x14ac:dyDescent="0.25">
      <c r="A548" s="129" t="str">
        <f t="shared" si="8"/>
        <v xml:space="preserve"> </v>
      </c>
      <c r="C548" s="135"/>
      <c r="D548" s="274"/>
    </row>
    <row r="549" spans="1:4" x14ac:dyDescent="0.25">
      <c r="A549" s="129" t="str">
        <f t="shared" si="8"/>
        <v xml:space="preserve"> </v>
      </c>
      <c r="C549" s="135"/>
      <c r="D549" s="274"/>
    </row>
    <row r="550" spans="1:4" x14ac:dyDescent="0.25">
      <c r="A550" s="129" t="str">
        <f t="shared" si="8"/>
        <v xml:space="preserve"> </v>
      </c>
      <c r="C550" s="135"/>
      <c r="D550" s="274"/>
    </row>
    <row r="551" spans="1:4" x14ac:dyDescent="0.25">
      <c r="A551" s="129" t="str">
        <f t="shared" si="8"/>
        <v xml:space="preserve"> </v>
      </c>
      <c r="C551" s="135"/>
      <c r="D551" s="274"/>
    </row>
    <row r="552" spans="1:4" x14ac:dyDescent="0.25">
      <c r="A552" s="129" t="str">
        <f t="shared" si="8"/>
        <v xml:space="preserve"> </v>
      </c>
      <c r="C552" s="135"/>
      <c r="D552" s="274"/>
    </row>
    <row r="553" spans="1:4" x14ac:dyDescent="0.25">
      <c r="A553" s="129" t="str">
        <f t="shared" si="8"/>
        <v xml:space="preserve"> </v>
      </c>
      <c r="C553" s="135"/>
      <c r="D553" s="274"/>
    </row>
    <row r="554" spans="1:4" x14ac:dyDescent="0.25">
      <c r="A554" s="129" t="str">
        <f t="shared" si="8"/>
        <v xml:space="preserve"> </v>
      </c>
      <c r="C554" s="135"/>
      <c r="D554" s="274"/>
    </row>
    <row r="555" spans="1:4" x14ac:dyDescent="0.25">
      <c r="A555" s="129" t="str">
        <f t="shared" si="8"/>
        <v xml:space="preserve"> </v>
      </c>
      <c r="C555" s="135"/>
      <c r="D555" s="274"/>
    </row>
    <row r="556" spans="1:4" x14ac:dyDescent="0.25">
      <c r="A556" s="129" t="str">
        <f t="shared" si="8"/>
        <v xml:space="preserve"> </v>
      </c>
      <c r="C556" s="135"/>
      <c r="D556" s="274"/>
    </row>
    <row r="557" spans="1:4" x14ac:dyDescent="0.25">
      <c r="A557" s="129" t="str">
        <f t="shared" si="8"/>
        <v xml:space="preserve"> </v>
      </c>
      <c r="C557" s="135"/>
      <c r="D557" s="274"/>
    </row>
    <row r="558" spans="1:4" x14ac:dyDescent="0.25">
      <c r="A558" s="129" t="str">
        <f t="shared" si="8"/>
        <v xml:space="preserve"> </v>
      </c>
      <c r="C558" s="135"/>
      <c r="D558" s="274"/>
    </row>
    <row r="559" spans="1:4" x14ac:dyDescent="0.25">
      <c r="A559" s="129" t="str">
        <f t="shared" si="8"/>
        <v xml:space="preserve"> </v>
      </c>
      <c r="C559" s="135"/>
      <c r="D559" s="274"/>
    </row>
    <row r="560" spans="1:4" x14ac:dyDescent="0.25">
      <c r="A560" s="129" t="str">
        <f t="shared" si="8"/>
        <v xml:space="preserve"> </v>
      </c>
      <c r="C560" s="135"/>
      <c r="D560" s="274"/>
    </row>
    <row r="561" spans="1:4" x14ac:dyDescent="0.25">
      <c r="A561" s="129" t="str">
        <f t="shared" si="8"/>
        <v xml:space="preserve"> </v>
      </c>
      <c r="C561" s="135"/>
      <c r="D561" s="274"/>
    </row>
    <row r="562" spans="1:4" x14ac:dyDescent="0.25">
      <c r="A562" s="129" t="str">
        <f t="shared" si="8"/>
        <v xml:space="preserve"> </v>
      </c>
      <c r="C562" s="135"/>
      <c r="D562" s="274"/>
    </row>
    <row r="563" spans="1:4" x14ac:dyDescent="0.25">
      <c r="A563" s="129" t="str">
        <f t="shared" si="8"/>
        <v xml:space="preserve"> </v>
      </c>
      <c r="C563" s="135"/>
      <c r="D563" s="274"/>
    </row>
    <row r="564" spans="1:4" x14ac:dyDescent="0.25">
      <c r="A564" s="129" t="str">
        <f t="shared" si="8"/>
        <v xml:space="preserve"> </v>
      </c>
      <c r="C564" s="135"/>
      <c r="D564" s="274"/>
    </row>
    <row r="565" spans="1:4" x14ac:dyDescent="0.25">
      <c r="A565" s="129" t="str">
        <f t="shared" si="8"/>
        <v xml:space="preserve"> </v>
      </c>
      <c r="C565" s="135"/>
      <c r="D565" s="274"/>
    </row>
    <row r="566" spans="1:4" x14ac:dyDescent="0.25">
      <c r="A566" s="129" t="str">
        <f t="shared" si="8"/>
        <v xml:space="preserve"> </v>
      </c>
      <c r="C566" s="135"/>
      <c r="D566" s="274"/>
    </row>
    <row r="567" spans="1:4" x14ac:dyDescent="0.25">
      <c r="A567" s="129" t="str">
        <f t="shared" si="8"/>
        <v xml:space="preserve"> </v>
      </c>
      <c r="C567" s="135"/>
      <c r="D567" s="274"/>
    </row>
    <row r="568" spans="1:4" x14ac:dyDescent="0.25">
      <c r="A568" s="129" t="str">
        <f t="shared" si="8"/>
        <v xml:space="preserve"> </v>
      </c>
      <c r="C568" s="135"/>
      <c r="D568" s="274"/>
    </row>
    <row r="569" spans="1:4" x14ac:dyDescent="0.25">
      <c r="A569" s="129" t="str">
        <f t="shared" si="8"/>
        <v xml:space="preserve"> </v>
      </c>
      <c r="C569" s="135"/>
      <c r="D569" s="274"/>
    </row>
    <row r="570" spans="1:4" x14ac:dyDescent="0.25">
      <c r="A570" s="129" t="str">
        <f t="shared" si="8"/>
        <v xml:space="preserve"> </v>
      </c>
      <c r="C570" s="135"/>
      <c r="D570" s="274"/>
    </row>
    <row r="571" spans="1:4" x14ac:dyDescent="0.25">
      <c r="A571" s="129" t="str">
        <f t="shared" si="8"/>
        <v xml:space="preserve"> </v>
      </c>
      <c r="C571" s="135"/>
      <c r="D571" s="274"/>
    </row>
    <row r="572" spans="1:4" x14ac:dyDescent="0.25">
      <c r="A572" s="129" t="str">
        <f t="shared" si="8"/>
        <v xml:space="preserve"> </v>
      </c>
      <c r="C572" s="135"/>
      <c r="D572" s="274"/>
    </row>
    <row r="573" spans="1:4" x14ac:dyDescent="0.25">
      <c r="A573" s="129" t="str">
        <f t="shared" si="8"/>
        <v xml:space="preserve"> </v>
      </c>
      <c r="C573" s="135"/>
      <c r="D573" s="274"/>
    </row>
    <row r="574" spans="1:4" x14ac:dyDescent="0.25">
      <c r="A574" s="129" t="str">
        <f t="shared" si="8"/>
        <v xml:space="preserve"> </v>
      </c>
      <c r="C574" s="135"/>
      <c r="D574" s="274"/>
    </row>
    <row r="575" spans="1:4" x14ac:dyDescent="0.25">
      <c r="A575" s="129" t="str">
        <f t="shared" si="8"/>
        <v xml:space="preserve"> </v>
      </c>
      <c r="C575" s="135"/>
      <c r="D575" s="274"/>
    </row>
    <row r="576" spans="1:4" x14ac:dyDescent="0.25">
      <c r="A576" s="129" t="str">
        <f t="shared" si="8"/>
        <v xml:space="preserve"> </v>
      </c>
      <c r="C576" s="135"/>
      <c r="D576" s="274"/>
    </row>
    <row r="577" spans="1:4" x14ac:dyDescent="0.25">
      <c r="A577" s="129" t="str">
        <f t="shared" si="8"/>
        <v xml:space="preserve"> </v>
      </c>
      <c r="C577" s="135"/>
      <c r="D577" s="274"/>
    </row>
    <row r="578" spans="1:4" x14ac:dyDescent="0.25">
      <c r="A578" s="129" t="str">
        <f t="shared" si="8"/>
        <v xml:space="preserve"> </v>
      </c>
      <c r="C578" s="135"/>
      <c r="D578" s="274"/>
    </row>
    <row r="579" spans="1:4" x14ac:dyDescent="0.25">
      <c r="A579" s="129" t="str">
        <f t="shared" si="8"/>
        <v xml:space="preserve"> </v>
      </c>
      <c r="C579" s="135"/>
      <c r="D579" s="274"/>
    </row>
    <row r="580" spans="1:4" x14ac:dyDescent="0.25">
      <c r="A580" s="129" t="str">
        <f t="shared" si="8"/>
        <v xml:space="preserve"> </v>
      </c>
      <c r="C580" s="135"/>
      <c r="D580" s="274"/>
    </row>
    <row r="581" spans="1:4" x14ac:dyDescent="0.25">
      <c r="A581" s="129" t="str">
        <f t="shared" si="8"/>
        <v xml:space="preserve"> </v>
      </c>
      <c r="C581" s="135"/>
      <c r="D581" s="274"/>
    </row>
    <row r="582" spans="1:4" x14ac:dyDescent="0.25">
      <c r="A582" s="129" t="str">
        <f t="shared" ref="A582:A645" si="9">IF(B582&lt;&gt;0,A581+1,IF(B582=0," "))</f>
        <v xml:space="preserve"> </v>
      </c>
      <c r="C582" s="135"/>
      <c r="D582" s="274"/>
    </row>
    <row r="583" spans="1:4" x14ac:dyDescent="0.25">
      <c r="A583" s="129" t="str">
        <f t="shared" si="9"/>
        <v xml:space="preserve"> </v>
      </c>
      <c r="C583" s="135"/>
      <c r="D583" s="274"/>
    </row>
    <row r="584" spans="1:4" x14ac:dyDescent="0.25">
      <c r="A584" s="129" t="str">
        <f t="shared" si="9"/>
        <v xml:space="preserve"> </v>
      </c>
      <c r="C584" s="135"/>
      <c r="D584" s="274"/>
    </row>
    <row r="585" spans="1:4" x14ac:dyDescent="0.25">
      <c r="A585" s="129" t="str">
        <f t="shared" si="9"/>
        <v xml:space="preserve"> </v>
      </c>
      <c r="C585" s="135"/>
      <c r="D585" s="274"/>
    </row>
    <row r="586" spans="1:4" x14ac:dyDescent="0.25">
      <c r="A586" s="129" t="str">
        <f t="shared" si="9"/>
        <v xml:space="preserve"> </v>
      </c>
      <c r="C586" s="135"/>
      <c r="D586" s="274"/>
    </row>
    <row r="587" spans="1:4" x14ac:dyDescent="0.25">
      <c r="A587" s="129" t="str">
        <f t="shared" si="9"/>
        <v xml:space="preserve"> </v>
      </c>
      <c r="C587" s="135"/>
      <c r="D587" s="274"/>
    </row>
    <row r="588" spans="1:4" x14ac:dyDescent="0.25">
      <c r="A588" s="129" t="str">
        <f t="shared" si="9"/>
        <v xml:space="preserve"> </v>
      </c>
      <c r="C588" s="135"/>
      <c r="D588" s="274"/>
    </row>
    <row r="589" spans="1:4" x14ac:dyDescent="0.25">
      <c r="A589" s="129" t="str">
        <f t="shared" si="9"/>
        <v xml:space="preserve"> </v>
      </c>
      <c r="C589" s="135"/>
      <c r="D589" s="274"/>
    </row>
    <row r="590" spans="1:4" x14ac:dyDescent="0.25">
      <c r="A590" s="129" t="str">
        <f t="shared" si="9"/>
        <v xml:space="preserve"> </v>
      </c>
      <c r="C590" s="135"/>
      <c r="D590" s="274"/>
    </row>
    <row r="591" spans="1:4" x14ac:dyDescent="0.25">
      <c r="A591" s="129" t="str">
        <f t="shared" si="9"/>
        <v xml:space="preserve"> </v>
      </c>
      <c r="C591" s="135"/>
      <c r="D591" s="274"/>
    </row>
    <row r="592" spans="1:4" x14ac:dyDescent="0.25">
      <c r="A592" s="129" t="str">
        <f t="shared" si="9"/>
        <v xml:space="preserve"> </v>
      </c>
      <c r="C592" s="135"/>
      <c r="D592" s="274"/>
    </row>
    <row r="593" spans="1:4" x14ac:dyDescent="0.25">
      <c r="A593" s="129" t="str">
        <f t="shared" si="9"/>
        <v xml:space="preserve"> </v>
      </c>
      <c r="C593" s="135"/>
      <c r="D593" s="274"/>
    </row>
    <row r="594" spans="1:4" x14ac:dyDescent="0.25">
      <c r="A594" s="129" t="str">
        <f t="shared" si="9"/>
        <v xml:space="preserve"> </v>
      </c>
      <c r="C594" s="135"/>
      <c r="D594" s="274"/>
    </row>
    <row r="595" spans="1:4" x14ac:dyDescent="0.25">
      <c r="A595" s="129" t="str">
        <f t="shared" si="9"/>
        <v xml:space="preserve"> </v>
      </c>
      <c r="C595" s="135"/>
      <c r="D595" s="274"/>
    </row>
    <row r="596" spans="1:4" x14ac:dyDescent="0.25">
      <c r="A596" s="129" t="str">
        <f t="shared" si="9"/>
        <v xml:space="preserve"> </v>
      </c>
      <c r="C596" s="135"/>
      <c r="D596" s="274"/>
    </row>
    <row r="597" spans="1:4" x14ac:dyDescent="0.25">
      <c r="A597" s="129" t="str">
        <f t="shared" si="9"/>
        <v xml:space="preserve"> </v>
      </c>
      <c r="C597" s="135"/>
      <c r="D597" s="274"/>
    </row>
    <row r="598" spans="1:4" x14ac:dyDescent="0.25">
      <c r="A598" s="129" t="str">
        <f t="shared" si="9"/>
        <v xml:space="preserve"> </v>
      </c>
      <c r="C598" s="135"/>
      <c r="D598" s="274"/>
    </row>
    <row r="599" spans="1:4" x14ac:dyDescent="0.25">
      <c r="A599" s="129" t="str">
        <f t="shared" si="9"/>
        <v xml:space="preserve"> </v>
      </c>
      <c r="C599" s="135"/>
      <c r="D599" s="274"/>
    </row>
    <row r="600" spans="1:4" x14ac:dyDescent="0.25">
      <c r="A600" s="129" t="str">
        <f t="shared" si="9"/>
        <v xml:space="preserve"> </v>
      </c>
      <c r="C600" s="135"/>
      <c r="D600" s="274"/>
    </row>
    <row r="601" spans="1:4" x14ac:dyDescent="0.25">
      <c r="A601" s="129" t="str">
        <f t="shared" si="9"/>
        <v xml:space="preserve"> </v>
      </c>
      <c r="C601" s="135"/>
      <c r="D601" s="274"/>
    </row>
    <row r="602" spans="1:4" x14ac:dyDescent="0.25">
      <c r="A602" s="129" t="str">
        <f t="shared" si="9"/>
        <v xml:space="preserve"> </v>
      </c>
      <c r="C602" s="135"/>
      <c r="D602" s="274"/>
    </row>
    <row r="603" spans="1:4" x14ac:dyDescent="0.25">
      <c r="A603" s="129" t="str">
        <f t="shared" si="9"/>
        <v xml:space="preserve"> </v>
      </c>
      <c r="C603" s="135"/>
      <c r="D603" s="274"/>
    </row>
    <row r="604" spans="1:4" x14ac:dyDescent="0.25">
      <c r="A604" s="129" t="str">
        <f t="shared" si="9"/>
        <v xml:space="preserve"> </v>
      </c>
      <c r="C604" s="135"/>
      <c r="D604" s="274"/>
    </row>
    <row r="605" spans="1:4" x14ac:dyDescent="0.25">
      <c r="A605" s="129" t="str">
        <f t="shared" si="9"/>
        <v xml:space="preserve"> </v>
      </c>
      <c r="C605" s="135"/>
      <c r="D605" s="274"/>
    </row>
    <row r="606" spans="1:4" x14ac:dyDescent="0.25">
      <c r="A606" s="129" t="str">
        <f t="shared" si="9"/>
        <v xml:space="preserve"> </v>
      </c>
      <c r="C606" s="135"/>
      <c r="D606" s="274"/>
    </row>
    <row r="607" spans="1:4" x14ac:dyDescent="0.25">
      <c r="A607" s="129" t="str">
        <f t="shared" si="9"/>
        <v xml:space="preserve"> </v>
      </c>
      <c r="C607" s="135"/>
      <c r="D607" s="274"/>
    </row>
    <row r="608" spans="1:4" x14ac:dyDescent="0.25">
      <c r="A608" s="129" t="str">
        <f t="shared" si="9"/>
        <v xml:space="preserve"> </v>
      </c>
      <c r="C608" s="135"/>
      <c r="D608" s="274"/>
    </row>
    <row r="609" spans="1:4" x14ac:dyDescent="0.25">
      <c r="A609" s="129" t="str">
        <f t="shared" si="9"/>
        <v xml:space="preserve"> </v>
      </c>
      <c r="C609" s="135"/>
      <c r="D609" s="274"/>
    </row>
    <row r="610" spans="1:4" x14ac:dyDescent="0.25">
      <c r="A610" s="129" t="str">
        <f t="shared" si="9"/>
        <v xml:space="preserve"> </v>
      </c>
      <c r="C610" s="135"/>
      <c r="D610" s="274"/>
    </row>
    <row r="611" spans="1:4" x14ac:dyDescent="0.25">
      <c r="A611" s="129" t="str">
        <f t="shared" si="9"/>
        <v xml:space="preserve"> </v>
      </c>
      <c r="C611" s="135"/>
      <c r="D611" s="274"/>
    </row>
    <row r="612" spans="1:4" x14ac:dyDescent="0.25">
      <c r="A612" s="129" t="str">
        <f t="shared" si="9"/>
        <v xml:space="preserve"> </v>
      </c>
      <c r="C612" s="135"/>
      <c r="D612" s="274"/>
    </row>
    <row r="613" spans="1:4" x14ac:dyDescent="0.25">
      <c r="A613" s="129" t="str">
        <f t="shared" si="9"/>
        <v xml:space="preserve"> </v>
      </c>
      <c r="C613" s="135"/>
      <c r="D613" s="274"/>
    </row>
    <row r="614" spans="1:4" x14ac:dyDescent="0.25">
      <c r="A614" s="129" t="str">
        <f t="shared" si="9"/>
        <v xml:space="preserve"> </v>
      </c>
      <c r="C614" s="135"/>
      <c r="D614" s="274"/>
    </row>
    <row r="615" spans="1:4" x14ac:dyDescent="0.25">
      <c r="A615" s="129" t="str">
        <f t="shared" si="9"/>
        <v xml:space="preserve"> </v>
      </c>
      <c r="C615" s="135"/>
      <c r="D615" s="274"/>
    </row>
    <row r="616" spans="1:4" x14ac:dyDescent="0.25">
      <c r="A616" s="129" t="str">
        <f t="shared" si="9"/>
        <v xml:space="preserve"> </v>
      </c>
      <c r="C616" s="135"/>
      <c r="D616" s="274"/>
    </row>
    <row r="617" spans="1:4" x14ac:dyDescent="0.25">
      <c r="A617" s="129" t="str">
        <f t="shared" si="9"/>
        <v xml:space="preserve"> </v>
      </c>
      <c r="C617" s="135"/>
      <c r="D617" s="274"/>
    </row>
    <row r="618" spans="1:4" x14ac:dyDescent="0.25">
      <c r="A618" s="129" t="str">
        <f t="shared" si="9"/>
        <v xml:space="preserve"> </v>
      </c>
      <c r="C618" s="135"/>
      <c r="D618" s="274"/>
    </row>
    <row r="619" spans="1:4" x14ac:dyDescent="0.25">
      <c r="A619" s="129" t="str">
        <f t="shared" si="9"/>
        <v xml:space="preserve"> </v>
      </c>
      <c r="C619" s="135"/>
      <c r="D619" s="274"/>
    </row>
    <row r="620" spans="1:4" x14ac:dyDescent="0.25">
      <c r="A620" s="129" t="str">
        <f t="shared" si="9"/>
        <v xml:space="preserve"> </v>
      </c>
      <c r="C620" s="135"/>
      <c r="D620" s="274"/>
    </row>
    <row r="621" spans="1:4" x14ac:dyDescent="0.25">
      <c r="A621" s="129" t="str">
        <f t="shared" si="9"/>
        <v xml:space="preserve"> </v>
      </c>
      <c r="C621" s="135"/>
      <c r="D621" s="274"/>
    </row>
    <row r="622" spans="1:4" x14ac:dyDescent="0.25">
      <c r="A622" s="129" t="str">
        <f t="shared" si="9"/>
        <v xml:space="preserve"> </v>
      </c>
      <c r="C622" s="135"/>
      <c r="D622" s="274"/>
    </row>
    <row r="623" spans="1:4" x14ac:dyDescent="0.25">
      <c r="A623" s="129" t="str">
        <f t="shared" si="9"/>
        <v xml:space="preserve"> </v>
      </c>
      <c r="C623" s="135"/>
      <c r="D623" s="274"/>
    </row>
    <row r="624" spans="1:4" x14ac:dyDescent="0.25">
      <c r="A624" s="129" t="str">
        <f t="shared" si="9"/>
        <v xml:space="preserve"> </v>
      </c>
      <c r="C624" s="135"/>
      <c r="D624" s="274"/>
    </row>
    <row r="625" spans="1:4" x14ac:dyDescent="0.25">
      <c r="A625" s="129" t="str">
        <f t="shared" si="9"/>
        <v xml:space="preserve"> </v>
      </c>
      <c r="C625" s="135"/>
      <c r="D625" s="274"/>
    </row>
    <row r="626" spans="1:4" x14ac:dyDescent="0.25">
      <c r="A626" s="129" t="str">
        <f t="shared" si="9"/>
        <v xml:space="preserve"> </v>
      </c>
      <c r="C626" s="135"/>
      <c r="D626" s="274"/>
    </row>
    <row r="627" spans="1:4" x14ac:dyDescent="0.25">
      <c r="A627" s="129" t="str">
        <f t="shared" si="9"/>
        <v xml:space="preserve"> </v>
      </c>
      <c r="C627" s="135"/>
      <c r="D627" s="274"/>
    </row>
    <row r="628" spans="1:4" x14ac:dyDescent="0.25">
      <c r="A628" s="129" t="str">
        <f t="shared" si="9"/>
        <v xml:space="preserve"> </v>
      </c>
      <c r="C628" s="135"/>
      <c r="D628" s="274"/>
    </row>
    <row r="629" spans="1:4" x14ac:dyDescent="0.25">
      <c r="A629" s="129" t="str">
        <f t="shared" si="9"/>
        <v xml:space="preserve"> </v>
      </c>
      <c r="C629" s="135"/>
      <c r="D629" s="274"/>
    </row>
    <row r="630" spans="1:4" x14ac:dyDescent="0.25">
      <c r="A630" s="129" t="str">
        <f t="shared" si="9"/>
        <v xml:space="preserve"> </v>
      </c>
      <c r="C630" s="135"/>
      <c r="D630" s="274"/>
    </row>
    <row r="631" spans="1:4" x14ac:dyDescent="0.25">
      <c r="A631" s="129" t="str">
        <f t="shared" si="9"/>
        <v xml:space="preserve"> </v>
      </c>
      <c r="C631" s="135"/>
      <c r="D631" s="274"/>
    </row>
    <row r="632" spans="1:4" x14ac:dyDescent="0.25">
      <c r="A632" s="129" t="str">
        <f t="shared" si="9"/>
        <v xml:space="preserve"> </v>
      </c>
      <c r="C632" s="135"/>
      <c r="D632" s="274"/>
    </row>
    <row r="633" spans="1:4" x14ac:dyDescent="0.25">
      <c r="A633" s="129" t="str">
        <f t="shared" si="9"/>
        <v xml:space="preserve"> </v>
      </c>
      <c r="C633" s="135"/>
      <c r="D633" s="274"/>
    </row>
    <row r="634" spans="1:4" x14ac:dyDescent="0.25">
      <c r="A634" s="129" t="str">
        <f t="shared" si="9"/>
        <v xml:space="preserve"> </v>
      </c>
      <c r="C634" s="135"/>
      <c r="D634" s="274"/>
    </row>
    <row r="635" spans="1:4" x14ac:dyDescent="0.25">
      <c r="A635" s="129" t="str">
        <f t="shared" si="9"/>
        <v xml:space="preserve"> </v>
      </c>
      <c r="C635" s="135"/>
      <c r="D635" s="274"/>
    </row>
    <row r="636" spans="1:4" x14ac:dyDescent="0.25">
      <c r="A636" s="129" t="str">
        <f t="shared" si="9"/>
        <v xml:space="preserve"> </v>
      </c>
      <c r="C636" s="135"/>
      <c r="D636" s="274"/>
    </row>
    <row r="637" spans="1:4" x14ac:dyDescent="0.25">
      <c r="A637" s="129" t="str">
        <f t="shared" si="9"/>
        <v xml:space="preserve"> </v>
      </c>
      <c r="C637" s="135"/>
      <c r="D637" s="274"/>
    </row>
    <row r="638" spans="1:4" x14ac:dyDescent="0.25">
      <c r="A638" s="129" t="str">
        <f t="shared" si="9"/>
        <v xml:space="preserve"> </v>
      </c>
      <c r="C638" s="135"/>
      <c r="D638" s="274"/>
    </row>
    <row r="639" spans="1:4" x14ac:dyDescent="0.25">
      <c r="A639" s="129" t="str">
        <f t="shared" si="9"/>
        <v xml:space="preserve"> </v>
      </c>
      <c r="C639" s="135"/>
      <c r="D639" s="274"/>
    </row>
    <row r="640" spans="1:4" x14ac:dyDescent="0.25">
      <c r="A640" s="129" t="str">
        <f t="shared" si="9"/>
        <v xml:space="preserve"> </v>
      </c>
      <c r="C640" s="135"/>
      <c r="D640" s="274"/>
    </row>
    <row r="641" spans="1:4" x14ac:dyDescent="0.25">
      <c r="A641" s="129" t="str">
        <f t="shared" si="9"/>
        <v xml:space="preserve"> </v>
      </c>
      <c r="C641" s="135"/>
      <c r="D641" s="274"/>
    </row>
    <row r="642" spans="1:4" x14ac:dyDescent="0.25">
      <c r="A642" s="129" t="str">
        <f t="shared" si="9"/>
        <v xml:space="preserve"> </v>
      </c>
      <c r="C642" s="135"/>
      <c r="D642" s="274"/>
    </row>
    <row r="643" spans="1:4" x14ac:dyDescent="0.25">
      <c r="A643" s="129" t="str">
        <f t="shared" si="9"/>
        <v xml:space="preserve"> </v>
      </c>
      <c r="C643" s="135"/>
      <c r="D643" s="274"/>
    </row>
    <row r="644" spans="1:4" x14ac:dyDescent="0.25">
      <c r="A644" s="129" t="str">
        <f t="shared" si="9"/>
        <v xml:space="preserve"> </v>
      </c>
      <c r="C644" s="135"/>
      <c r="D644" s="274"/>
    </row>
    <row r="645" spans="1:4" x14ac:dyDescent="0.25">
      <c r="A645" s="129" t="str">
        <f t="shared" si="9"/>
        <v xml:space="preserve"> </v>
      </c>
      <c r="C645" s="135"/>
      <c r="D645" s="274"/>
    </row>
    <row r="646" spans="1:4" x14ac:dyDescent="0.25">
      <c r="A646" s="129" t="str">
        <f t="shared" ref="A646:A709" si="10">IF(B646&lt;&gt;0,A645+1,IF(B646=0," "))</f>
        <v xml:space="preserve"> </v>
      </c>
      <c r="C646" s="135"/>
      <c r="D646" s="274"/>
    </row>
    <row r="647" spans="1:4" x14ac:dyDescent="0.25">
      <c r="A647" s="129" t="str">
        <f t="shared" si="10"/>
        <v xml:space="preserve"> </v>
      </c>
      <c r="C647" s="135"/>
      <c r="D647" s="274"/>
    </row>
    <row r="648" spans="1:4" x14ac:dyDescent="0.25">
      <c r="A648" s="129" t="str">
        <f t="shared" si="10"/>
        <v xml:space="preserve"> </v>
      </c>
      <c r="C648" s="135"/>
      <c r="D648" s="274"/>
    </row>
    <row r="649" spans="1:4" x14ac:dyDescent="0.25">
      <c r="A649" s="129" t="str">
        <f t="shared" si="10"/>
        <v xml:space="preserve"> </v>
      </c>
      <c r="C649" s="135"/>
      <c r="D649" s="274"/>
    </row>
    <row r="650" spans="1:4" x14ac:dyDescent="0.25">
      <c r="A650" s="129" t="str">
        <f t="shared" si="10"/>
        <v xml:space="preserve"> </v>
      </c>
      <c r="C650" s="135"/>
      <c r="D650" s="274"/>
    </row>
    <row r="651" spans="1:4" x14ac:dyDescent="0.25">
      <c r="A651" s="129" t="str">
        <f t="shared" si="10"/>
        <v xml:space="preserve"> </v>
      </c>
      <c r="C651" s="135"/>
      <c r="D651" s="274"/>
    </row>
    <row r="652" spans="1:4" x14ac:dyDescent="0.25">
      <c r="A652" s="129" t="str">
        <f t="shared" si="10"/>
        <v xml:space="preserve"> </v>
      </c>
      <c r="C652" s="135"/>
      <c r="D652" s="274"/>
    </row>
    <row r="653" spans="1:4" x14ac:dyDescent="0.25">
      <c r="A653" s="129" t="str">
        <f t="shared" si="10"/>
        <v xml:space="preserve"> </v>
      </c>
      <c r="C653" s="135"/>
      <c r="D653" s="274"/>
    </row>
    <row r="654" spans="1:4" x14ac:dyDescent="0.25">
      <c r="A654" s="129" t="str">
        <f t="shared" si="10"/>
        <v xml:space="preserve"> </v>
      </c>
      <c r="C654" s="135"/>
      <c r="D654" s="274"/>
    </row>
    <row r="655" spans="1:4" x14ac:dyDescent="0.25">
      <c r="A655" s="129" t="str">
        <f t="shared" si="10"/>
        <v xml:space="preserve"> </v>
      </c>
      <c r="C655" s="135"/>
      <c r="D655" s="274"/>
    </row>
    <row r="656" spans="1:4" x14ac:dyDescent="0.25">
      <c r="A656" s="129" t="str">
        <f t="shared" si="10"/>
        <v xml:space="preserve"> </v>
      </c>
      <c r="C656" s="135"/>
      <c r="D656" s="274"/>
    </row>
    <row r="657" spans="1:4" x14ac:dyDescent="0.25">
      <c r="A657" s="129" t="str">
        <f t="shared" si="10"/>
        <v xml:space="preserve"> </v>
      </c>
      <c r="C657" s="135"/>
      <c r="D657" s="274"/>
    </row>
    <row r="658" spans="1:4" x14ac:dyDescent="0.25">
      <c r="A658" s="129" t="str">
        <f t="shared" si="10"/>
        <v xml:space="preserve"> </v>
      </c>
      <c r="C658" s="135"/>
      <c r="D658" s="274"/>
    </row>
    <row r="659" spans="1:4" x14ac:dyDescent="0.25">
      <c r="A659" s="129" t="str">
        <f t="shared" si="10"/>
        <v xml:space="preserve"> </v>
      </c>
      <c r="C659" s="135"/>
      <c r="D659" s="274"/>
    </row>
    <row r="660" spans="1:4" x14ac:dyDescent="0.25">
      <c r="A660" s="129" t="str">
        <f t="shared" si="10"/>
        <v xml:space="preserve"> </v>
      </c>
      <c r="C660" s="135"/>
      <c r="D660" s="274"/>
    </row>
    <row r="661" spans="1:4" x14ac:dyDescent="0.25">
      <c r="A661" s="129" t="str">
        <f t="shared" si="10"/>
        <v xml:space="preserve"> </v>
      </c>
      <c r="C661" s="135"/>
      <c r="D661" s="274"/>
    </row>
    <row r="662" spans="1:4" x14ac:dyDescent="0.25">
      <c r="A662" s="129" t="str">
        <f t="shared" si="10"/>
        <v xml:space="preserve"> </v>
      </c>
      <c r="C662" s="135"/>
      <c r="D662" s="274"/>
    </row>
    <row r="663" spans="1:4" x14ac:dyDescent="0.25">
      <c r="A663" s="129" t="str">
        <f t="shared" si="10"/>
        <v xml:space="preserve"> </v>
      </c>
      <c r="C663" s="135"/>
      <c r="D663" s="274"/>
    </row>
    <row r="664" spans="1:4" x14ac:dyDescent="0.25">
      <c r="A664" s="129" t="str">
        <f t="shared" si="10"/>
        <v xml:space="preserve"> </v>
      </c>
      <c r="C664" s="135"/>
      <c r="D664" s="274"/>
    </row>
    <row r="665" spans="1:4" x14ac:dyDescent="0.25">
      <c r="A665" s="129" t="str">
        <f t="shared" si="10"/>
        <v xml:space="preserve"> </v>
      </c>
      <c r="C665" s="135"/>
      <c r="D665" s="274"/>
    </row>
    <row r="666" spans="1:4" x14ac:dyDescent="0.25">
      <c r="A666" s="129" t="str">
        <f t="shared" si="10"/>
        <v xml:space="preserve"> </v>
      </c>
      <c r="C666" s="135"/>
      <c r="D666" s="274"/>
    </row>
    <row r="667" spans="1:4" x14ac:dyDescent="0.25">
      <c r="A667" s="129" t="str">
        <f t="shared" si="10"/>
        <v xml:space="preserve"> </v>
      </c>
      <c r="C667" s="135"/>
      <c r="D667" s="274"/>
    </row>
    <row r="668" spans="1:4" x14ac:dyDescent="0.25">
      <c r="A668" s="129" t="str">
        <f t="shared" si="10"/>
        <v xml:space="preserve"> </v>
      </c>
      <c r="C668" s="135"/>
      <c r="D668" s="274"/>
    </row>
    <row r="669" spans="1:4" x14ac:dyDescent="0.25">
      <c r="A669" s="129" t="str">
        <f t="shared" si="10"/>
        <v xml:space="preserve"> </v>
      </c>
      <c r="C669" s="135"/>
      <c r="D669" s="274"/>
    </row>
    <row r="670" spans="1:4" x14ac:dyDescent="0.25">
      <c r="A670" s="129" t="str">
        <f t="shared" si="10"/>
        <v xml:space="preserve"> </v>
      </c>
      <c r="C670" s="135"/>
      <c r="D670" s="274"/>
    </row>
    <row r="671" spans="1:4" x14ac:dyDescent="0.25">
      <c r="A671" s="129" t="str">
        <f t="shared" si="10"/>
        <v xml:space="preserve"> </v>
      </c>
      <c r="C671" s="135"/>
      <c r="D671" s="274"/>
    </row>
    <row r="672" spans="1:4" x14ac:dyDescent="0.25">
      <c r="A672" s="129" t="str">
        <f t="shared" si="10"/>
        <v xml:space="preserve"> </v>
      </c>
      <c r="C672" s="135"/>
      <c r="D672" s="274"/>
    </row>
    <row r="673" spans="1:4" x14ac:dyDescent="0.25">
      <c r="A673" s="129" t="str">
        <f t="shared" si="10"/>
        <v xml:space="preserve"> </v>
      </c>
      <c r="C673" s="135"/>
      <c r="D673" s="274"/>
    </row>
    <row r="674" spans="1:4" x14ac:dyDescent="0.25">
      <c r="A674" s="129" t="str">
        <f t="shared" si="10"/>
        <v xml:space="preserve"> </v>
      </c>
      <c r="C674" s="135"/>
      <c r="D674" s="274"/>
    </row>
    <row r="675" spans="1:4" x14ac:dyDescent="0.25">
      <c r="A675" s="129" t="str">
        <f t="shared" si="10"/>
        <v xml:space="preserve"> </v>
      </c>
      <c r="C675" s="135"/>
      <c r="D675" s="274"/>
    </row>
    <row r="676" spans="1:4" x14ac:dyDescent="0.25">
      <c r="A676" s="129" t="str">
        <f t="shared" si="10"/>
        <v xml:space="preserve"> </v>
      </c>
      <c r="C676" s="135"/>
      <c r="D676" s="274"/>
    </row>
    <row r="677" spans="1:4" x14ac:dyDescent="0.25">
      <c r="A677" s="129" t="str">
        <f t="shared" si="10"/>
        <v xml:space="preserve"> </v>
      </c>
      <c r="C677" s="135"/>
      <c r="D677" s="274"/>
    </row>
    <row r="678" spans="1:4" x14ac:dyDescent="0.25">
      <c r="A678" s="129" t="str">
        <f t="shared" si="10"/>
        <v xml:space="preserve"> </v>
      </c>
      <c r="C678" s="135"/>
      <c r="D678" s="274"/>
    </row>
    <row r="679" spans="1:4" x14ac:dyDescent="0.25">
      <c r="A679" s="129" t="str">
        <f t="shared" si="10"/>
        <v xml:space="preserve"> </v>
      </c>
      <c r="C679" s="135"/>
      <c r="D679" s="274"/>
    </row>
    <row r="680" spans="1:4" x14ac:dyDescent="0.25">
      <c r="A680" s="129" t="str">
        <f t="shared" si="10"/>
        <v xml:space="preserve"> </v>
      </c>
      <c r="C680" s="135"/>
      <c r="D680" s="274"/>
    </row>
    <row r="681" spans="1:4" x14ac:dyDescent="0.25">
      <c r="A681" s="129" t="str">
        <f t="shared" si="10"/>
        <v xml:space="preserve"> </v>
      </c>
      <c r="C681" s="135"/>
      <c r="D681" s="274"/>
    </row>
    <row r="682" spans="1:4" x14ac:dyDescent="0.25">
      <c r="A682" s="129" t="str">
        <f t="shared" si="10"/>
        <v xml:space="preserve"> </v>
      </c>
      <c r="C682" s="135"/>
      <c r="D682" s="274"/>
    </row>
    <row r="683" spans="1:4" x14ac:dyDescent="0.25">
      <c r="A683" s="129" t="str">
        <f t="shared" si="10"/>
        <v xml:space="preserve"> </v>
      </c>
      <c r="C683" s="135"/>
      <c r="D683" s="274"/>
    </row>
    <row r="684" spans="1:4" x14ac:dyDescent="0.25">
      <c r="A684" s="129" t="str">
        <f t="shared" si="10"/>
        <v xml:space="preserve"> </v>
      </c>
      <c r="C684" s="135"/>
      <c r="D684" s="274"/>
    </row>
    <row r="685" spans="1:4" x14ac:dyDescent="0.25">
      <c r="A685" s="129" t="str">
        <f t="shared" si="10"/>
        <v xml:space="preserve"> </v>
      </c>
      <c r="C685" s="135"/>
      <c r="D685" s="274"/>
    </row>
    <row r="686" spans="1:4" x14ac:dyDescent="0.25">
      <c r="A686" s="129" t="str">
        <f t="shared" si="10"/>
        <v xml:space="preserve"> </v>
      </c>
      <c r="C686" s="135"/>
      <c r="D686" s="274"/>
    </row>
    <row r="687" spans="1:4" x14ac:dyDescent="0.25">
      <c r="A687" s="129" t="str">
        <f t="shared" si="10"/>
        <v xml:space="preserve"> </v>
      </c>
      <c r="C687" s="135"/>
      <c r="D687" s="274"/>
    </row>
    <row r="688" spans="1:4" x14ac:dyDescent="0.25">
      <c r="A688" s="129" t="str">
        <f t="shared" si="10"/>
        <v xml:space="preserve"> </v>
      </c>
      <c r="C688" s="135"/>
      <c r="D688" s="274"/>
    </row>
    <row r="689" spans="1:4" x14ac:dyDescent="0.25">
      <c r="A689" s="129" t="str">
        <f t="shared" si="10"/>
        <v xml:space="preserve"> </v>
      </c>
      <c r="C689" s="135"/>
      <c r="D689" s="274"/>
    </row>
    <row r="690" spans="1:4" x14ac:dyDescent="0.25">
      <c r="A690" s="129" t="str">
        <f t="shared" si="10"/>
        <v xml:space="preserve"> </v>
      </c>
      <c r="C690" s="135"/>
      <c r="D690" s="274"/>
    </row>
    <row r="691" spans="1:4" x14ac:dyDescent="0.25">
      <c r="A691" s="129" t="str">
        <f t="shared" si="10"/>
        <v xml:space="preserve"> </v>
      </c>
      <c r="C691" s="135"/>
      <c r="D691" s="274"/>
    </row>
    <row r="692" spans="1:4" x14ac:dyDescent="0.25">
      <c r="A692" s="129" t="str">
        <f t="shared" si="10"/>
        <v xml:space="preserve"> </v>
      </c>
      <c r="C692" s="135"/>
      <c r="D692" s="274"/>
    </row>
    <row r="693" spans="1:4" x14ac:dyDescent="0.25">
      <c r="A693" s="129" t="str">
        <f t="shared" si="10"/>
        <v xml:space="preserve"> </v>
      </c>
      <c r="C693" s="135"/>
      <c r="D693" s="274"/>
    </row>
    <row r="694" spans="1:4" x14ac:dyDescent="0.25">
      <c r="A694" s="129" t="str">
        <f t="shared" si="10"/>
        <v xml:space="preserve"> </v>
      </c>
      <c r="C694" s="135"/>
      <c r="D694" s="274"/>
    </row>
    <row r="695" spans="1:4" x14ac:dyDescent="0.25">
      <c r="A695" s="129" t="str">
        <f t="shared" si="10"/>
        <v xml:space="preserve"> </v>
      </c>
      <c r="C695" s="135"/>
      <c r="D695" s="274"/>
    </row>
    <row r="696" spans="1:4" x14ac:dyDescent="0.25">
      <c r="A696" s="129" t="str">
        <f t="shared" si="10"/>
        <v xml:space="preserve"> </v>
      </c>
      <c r="C696" s="135"/>
      <c r="D696" s="274"/>
    </row>
    <row r="697" spans="1:4" x14ac:dyDescent="0.25">
      <c r="A697" s="129" t="str">
        <f t="shared" si="10"/>
        <v xml:space="preserve"> </v>
      </c>
      <c r="C697" s="135"/>
      <c r="D697" s="274"/>
    </row>
    <row r="698" spans="1:4" x14ac:dyDescent="0.25">
      <c r="A698" s="129" t="str">
        <f t="shared" si="10"/>
        <v xml:space="preserve"> </v>
      </c>
      <c r="C698" s="135"/>
      <c r="D698" s="274"/>
    </row>
    <row r="699" spans="1:4" x14ac:dyDescent="0.25">
      <c r="A699" s="129" t="str">
        <f t="shared" si="10"/>
        <v xml:space="preserve"> </v>
      </c>
      <c r="C699" s="135"/>
      <c r="D699" s="274"/>
    </row>
    <row r="700" spans="1:4" x14ac:dyDescent="0.25">
      <c r="A700" s="129" t="str">
        <f t="shared" si="10"/>
        <v xml:space="preserve"> </v>
      </c>
      <c r="C700" s="135"/>
      <c r="D700" s="274"/>
    </row>
    <row r="701" spans="1:4" x14ac:dyDescent="0.25">
      <c r="A701" s="129" t="str">
        <f t="shared" si="10"/>
        <v xml:space="preserve"> </v>
      </c>
      <c r="C701" s="135"/>
      <c r="D701" s="274"/>
    </row>
    <row r="702" spans="1:4" x14ac:dyDescent="0.25">
      <c r="A702" s="129" t="str">
        <f t="shared" si="10"/>
        <v xml:space="preserve"> </v>
      </c>
      <c r="C702" s="135"/>
      <c r="D702" s="274"/>
    </row>
    <row r="703" spans="1:4" x14ac:dyDescent="0.25">
      <c r="A703" s="129" t="str">
        <f t="shared" si="10"/>
        <v xml:space="preserve"> </v>
      </c>
      <c r="C703" s="135"/>
      <c r="D703" s="274"/>
    </row>
    <row r="704" spans="1:4" x14ac:dyDescent="0.25">
      <c r="A704" s="129" t="str">
        <f t="shared" si="10"/>
        <v xml:space="preserve"> </v>
      </c>
      <c r="C704" s="135"/>
      <c r="D704" s="274"/>
    </row>
    <row r="705" spans="1:4" x14ac:dyDescent="0.25">
      <c r="A705" s="129" t="str">
        <f t="shared" si="10"/>
        <v xml:space="preserve"> </v>
      </c>
      <c r="C705" s="135"/>
      <c r="D705" s="274"/>
    </row>
    <row r="706" spans="1:4" x14ac:dyDescent="0.25">
      <c r="A706" s="129" t="str">
        <f t="shared" si="10"/>
        <v xml:space="preserve"> </v>
      </c>
      <c r="C706" s="135"/>
      <c r="D706" s="274"/>
    </row>
    <row r="707" spans="1:4" x14ac:dyDescent="0.25">
      <c r="A707" s="129" t="str">
        <f t="shared" si="10"/>
        <v xml:space="preserve"> </v>
      </c>
      <c r="C707" s="135"/>
      <c r="D707" s="274"/>
    </row>
    <row r="708" spans="1:4" x14ac:dyDescent="0.25">
      <c r="A708" s="129" t="str">
        <f t="shared" si="10"/>
        <v xml:space="preserve"> </v>
      </c>
      <c r="C708" s="135"/>
      <c r="D708" s="274"/>
    </row>
    <row r="709" spans="1:4" x14ac:dyDescent="0.25">
      <c r="A709" s="129" t="str">
        <f t="shared" si="10"/>
        <v xml:space="preserve"> </v>
      </c>
      <c r="C709" s="135"/>
      <c r="D709" s="274"/>
    </row>
    <row r="710" spans="1:4" x14ac:dyDescent="0.25">
      <c r="A710" s="129" t="str">
        <f t="shared" ref="A710:A773" si="11">IF(B710&lt;&gt;0,A709+1,IF(B710=0," "))</f>
        <v xml:space="preserve"> </v>
      </c>
      <c r="C710" s="135"/>
      <c r="D710" s="274"/>
    </row>
    <row r="711" spans="1:4" x14ac:dyDescent="0.25">
      <c r="A711" s="129" t="str">
        <f t="shared" si="11"/>
        <v xml:space="preserve"> </v>
      </c>
      <c r="C711" s="135"/>
      <c r="D711" s="274"/>
    </row>
    <row r="712" spans="1:4" x14ac:dyDescent="0.25">
      <c r="A712" s="129" t="str">
        <f t="shared" si="11"/>
        <v xml:space="preserve"> </v>
      </c>
      <c r="C712" s="135"/>
      <c r="D712" s="274"/>
    </row>
    <row r="713" spans="1:4" x14ac:dyDescent="0.25">
      <c r="A713" s="129" t="str">
        <f t="shared" si="11"/>
        <v xml:space="preserve"> </v>
      </c>
      <c r="C713" s="135"/>
      <c r="D713" s="274"/>
    </row>
    <row r="714" spans="1:4" x14ac:dyDescent="0.25">
      <c r="A714" s="129" t="str">
        <f t="shared" si="11"/>
        <v xml:space="preserve"> </v>
      </c>
      <c r="C714" s="135"/>
      <c r="D714" s="274"/>
    </row>
    <row r="715" spans="1:4" x14ac:dyDescent="0.25">
      <c r="A715" s="129" t="str">
        <f t="shared" si="11"/>
        <v xml:space="preserve"> </v>
      </c>
      <c r="C715" s="135"/>
      <c r="D715" s="274"/>
    </row>
    <row r="716" spans="1:4" x14ac:dyDescent="0.25">
      <c r="A716" s="129" t="str">
        <f t="shared" si="11"/>
        <v xml:space="preserve"> </v>
      </c>
      <c r="C716" s="135"/>
      <c r="D716" s="274"/>
    </row>
    <row r="717" spans="1:4" x14ac:dyDescent="0.25">
      <c r="A717" s="129" t="str">
        <f t="shared" si="11"/>
        <v xml:space="preserve"> </v>
      </c>
      <c r="C717" s="135"/>
      <c r="D717" s="274"/>
    </row>
    <row r="718" spans="1:4" x14ac:dyDescent="0.25">
      <c r="A718" s="129" t="str">
        <f t="shared" si="11"/>
        <v xml:space="preserve"> </v>
      </c>
      <c r="C718" s="135"/>
      <c r="D718" s="274"/>
    </row>
    <row r="719" spans="1:4" x14ac:dyDescent="0.25">
      <c r="A719" s="129" t="str">
        <f t="shared" si="11"/>
        <v xml:space="preserve"> </v>
      </c>
      <c r="C719" s="135"/>
      <c r="D719" s="274"/>
    </row>
    <row r="720" spans="1:4" x14ac:dyDescent="0.25">
      <c r="A720" s="129" t="str">
        <f t="shared" si="11"/>
        <v xml:space="preserve"> </v>
      </c>
      <c r="C720" s="135"/>
      <c r="D720" s="274"/>
    </row>
    <row r="721" spans="1:4" x14ac:dyDescent="0.25">
      <c r="A721" s="129" t="str">
        <f t="shared" si="11"/>
        <v xml:space="preserve"> </v>
      </c>
      <c r="C721" s="135"/>
      <c r="D721" s="274"/>
    </row>
    <row r="722" spans="1:4" x14ac:dyDescent="0.25">
      <c r="A722" s="129" t="str">
        <f t="shared" si="11"/>
        <v xml:space="preserve"> </v>
      </c>
      <c r="C722" s="135"/>
      <c r="D722" s="274"/>
    </row>
    <row r="723" spans="1:4" x14ac:dyDescent="0.25">
      <c r="A723" s="129" t="str">
        <f t="shared" si="11"/>
        <v xml:space="preserve"> </v>
      </c>
      <c r="C723" s="135"/>
      <c r="D723" s="274"/>
    </row>
    <row r="724" spans="1:4" x14ac:dyDescent="0.25">
      <c r="A724" s="129" t="str">
        <f t="shared" si="11"/>
        <v xml:space="preserve"> </v>
      </c>
      <c r="C724" s="135"/>
      <c r="D724" s="274"/>
    </row>
    <row r="725" spans="1:4" x14ac:dyDescent="0.25">
      <c r="A725" s="129" t="str">
        <f t="shared" si="11"/>
        <v xml:space="preserve"> </v>
      </c>
      <c r="C725" s="135"/>
      <c r="D725" s="274"/>
    </row>
    <row r="726" spans="1:4" x14ac:dyDescent="0.25">
      <c r="A726" s="129" t="str">
        <f t="shared" si="11"/>
        <v xml:space="preserve"> </v>
      </c>
      <c r="C726" s="135"/>
      <c r="D726" s="274"/>
    </row>
    <row r="727" spans="1:4" x14ac:dyDescent="0.25">
      <c r="A727" s="129" t="str">
        <f t="shared" si="11"/>
        <v xml:space="preserve"> </v>
      </c>
      <c r="C727" s="135"/>
      <c r="D727" s="274"/>
    </row>
    <row r="728" spans="1:4" x14ac:dyDescent="0.25">
      <c r="A728" s="129" t="str">
        <f t="shared" si="11"/>
        <v xml:space="preserve"> </v>
      </c>
      <c r="C728" s="135"/>
      <c r="D728" s="274"/>
    </row>
    <row r="729" spans="1:4" x14ac:dyDescent="0.25">
      <c r="A729" s="129" t="str">
        <f t="shared" si="11"/>
        <v xml:space="preserve"> </v>
      </c>
      <c r="C729" s="135"/>
      <c r="D729" s="274"/>
    </row>
    <row r="730" spans="1:4" x14ac:dyDescent="0.25">
      <c r="A730" s="129" t="str">
        <f t="shared" si="11"/>
        <v xml:space="preserve"> </v>
      </c>
      <c r="C730" s="135"/>
      <c r="D730" s="274"/>
    </row>
    <row r="731" spans="1:4" x14ac:dyDescent="0.25">
      <c r="A731" s="129" t="str">
        <f t="shared" si="11"/>
        <v xml:space="preserve"> </v>
      </c>
      <c r="C731" s="135"/>
      <c r="D731" s="274"/>
    </row>
    <row r="732" spans="1:4" x14ac:dyDescent="0.25">
      <c r="A732" s="129" t="str">
        <f t="shared" si="11"/>
        <v xml:space="preserve"> </v>
      </c>
      <c r="C732" s="135"/>
      <c r="D732" s="274"/>
    </row>
    <row r="733" spans="1:4" x14ac:dyDescent="0.25">
      <c r="A733" s="129" t="str">
        <f t="shared" si="11"/>
        <v xml:space="preserve"> </v>
      </c>
      <c r="C733" s="135"/>
      <c r="D733" s="274"/>
    </row>
    <row r="734" spans="1:4" x14ac:dyDescent="0.25">
      <c r="A734" s="129" t="str">
        <f t="shared" si="11"/>
        <v xml:space="preserve"> </v>
      </c>
      <c r="C734" s="135"/>
      <c r="D734" s="274"/>
    </row>
    <row r="735" spans="1:4" x14ac:dyDescent="0.25">
      <c r="A735" s="129" t="str">
        <f t="shared" si="11"/>
        <v xml:space="preserve"> </v>
      </c>
      <c r="C735" s="135"/>
      <c r="D735" s="274"/>
    </row>
    <row r="736" spans="1:4" x14ac:dyDescent="0.25">
      <c r="A736" s="129" t="str">
        <f t="shared" si="11"/>
        <v xml:space="preserve"> </v>
      </c>
      <c r="C736" s="135"/>
      <c r="D736" s="274"/>
    </row>
    <row r="737" spans="1:4" x14ac:dyDescent="0.25">
      <c r="A737" s="129" t="str">
        <f t="shared" si="11"/>
        <v xml:space="preserve"> </v>
      </c>
      <c r="C737" s="135"/>
      <c r="D737" s="274"/>
    </row>
    <row r="738" spans="1:4" x14ac:dyDescent="0.25">
      <c r="A738" s="129" t="str">
        <f t="shared" si="11"/>
        <v xml:space="preserve"> </v>
      </c>
      <c r="C738" s="135"/>
      <c r="D738" s="274"/>
    </row>
    <row r="739" spans="1:4" x14ac:dyDescent="0.25">
      <c r="A739" s="129" t="str">
        <f t="shared" si="11"/>
        <v xml:space="preserve"> </v>
      </c>
      <c r="C739" s="135"/>
      <c r="D739" s="274"/>
    </row>
    <row r="740" spans="1:4" x14ac:dyDescent="0.25">
      <c r="A740" s="129" t="str">
        <f t="shared" si="11"/>
        <v xml:space="preserve"> </v>
      </c>
      <c r="C740" s="135"/>
      <c r="D740" s="274"/>
    </row>
    <row r="741" spans="1:4" x14ac:dyDescent="0.25">
      <c r="A741" s="129" t="str">
        <f t="shared" si="11"/>
        <v xml:space="preserve"> </v>
      </c>
      <c r="C741" s="135"/>
      <c r="D741" s="274"/>
    </row>
    <row r="742" spans="1:4" x14ac:dyDescent="0.25">
      <c r="A742" s="129" t="str">
        <f t="shared" si="11"/>
        <v xml:space="preserve"> </v>
      </c>
      <c r="C742" s="135"/>
      <c r="D742" s="274"/>
    </row>
    <row r="743" spans="1:4" x14ac:dyDescent="0.25">
      <c r="A743" s="129" t="str">
        <f t="shared" si="11"/>
        <v xml:space="preserve"> </v>
      </c>
      <c r="C743" s="135"/>
      <c r="D743" s="274"/>
    </row>
    <row r="744" spans="1:4" x14ac:dyDescent="0.25">
      <c r="A744" s="129" t="str">
        <f t="shared" si="11"/>
        <v xml:space="preserve"> </v>
      </c>
      <c r="C744" s="135"/>
      <c r="D744" s="274"/>
    </row>
    <row r="745" spans="1:4" x14ac:dyDescent="0.25">
      <c r="A745" s="129" t="str">
        <f t="shared" si="11"/>
        <v xml:space="preserve"> </v>
      </c>
      <c r="C745" s="135"/>
      <c r="D745" s="274"/>
    </row>
    <row r="746" spans="1:4" x14ac:dyDescent="0.25">
      <c r="A746" s="129" t="str">
        <f t="shared" si="11"/>
        <v xml:space="preserve"> </v>
      </c>
      <c r="C746" s="135"/>
      <c r="D746" s="274"/>
    </row>
    <row r="747" spans="1:4" x14ac:dyDescent="0.25">
      <c r="A747" s="129" t="str">
        <f t="shared" si="11"/>
        <v xml:space="preserve"> </v>
      </c>
      <c r="C747" s="135"/>
      <c r="D747" s="274"/>
    </row>
    <row r="748" spans="1:4" x14ac:dyDescent="0.25">
      <c r="A748" s="129" t="str">
        <f t="shared" si="11"/>
        <v xml:space="preserve"> </v>
      </c>
      <c r="C748" s="135"/>
      <c r="D748" s="274"/>
    </row>
    <row r="749" spans="1:4" x14ac:dyDescent="0.25">
      <c r="A749" s="129" t="str">
        <f t="shared" si="11"/>
        <v xml:space="preserve"> </v>
      </c>
      <c r="C749" s="135"/>
      <c r="D749" s="274"/>
    </row>
    <row r="750" spans="1:4" x14ac:dyDescent="0.25">
      <c r="A750" s="129" t="str">
        <f t="shared" si="11"/>
        <v xml:space="preserve"> </v>
      </c>
      <c r="C750" s="135"/>
      <c r="D750" s="274"/>
    </row>
    <row r="751" spans="1:4" x14ac:dyDescent="0.25">
      <c r="A751" s="129" t="str">
        <f t="shared" si="11"/>
        <v xml:space="preserve"> </v>
      </c>
      <c r="C751" s="135"/>
      <c r="D751" s="274"/>
    </row>
    <row r="752" spans="1:4" x14ac:dyDescent="0.25">
      <c r="A752" s="129" t="str">
        <f t="shared" si="11"/>
        <v xml:space="preserve"> </v>
      </c>
      <c r="C752" s="135"/>
      <c r="D752" s="274"/>
    </row>
    <row r="753" spans="1:4" x14ac:dyDescent="0.25">
      <c r="A753" s="129" t="str">
        <f t="shared" si="11"/>
        <v xml:space="preserve"> </v>
      </c>
      <c r="C753" s="135"/>
      <c r="D753" s="274"/>
    </row>
    <row r="754" spans="1:4" x14ac:dyDescent="0.25">
      <c r="A754" s="129" t="str">
        <f t="shared" si="11"/>
        <v xml:space="preserve"> </v>
      </c>
      <c r="C754" s="135"/>
      <c r="D754" s="274"/>
    </row>
    <row r="755" spans="1:4" x14ac:dyDescent="0.25">
      <c r="A755" s="129" t="str">
        <f t="shared" si="11"/>
        <v xml:space="preserve"> </v>
      </c>
      <c r="C755" s="135"/>
      <c r="D755" s="274"/>
    </row>
    <row r="756" spans="1:4" x14ac:dyDescent="0.25">
      <c r="A756" s="129" t="str">
        <f t="shared" si="11"/>
        <v xml:space="preserve"> </v>
      </c>
      <c r="C756" s="135"/>
      <c r="D756" s="274"/>
    </row>
    <row r="757" spans="1:4" x14ac:dyDescent="0.25">
      <c r="A757" s="129" t="str">
        <f t="shared" si="11"/>
        <v xml:space="preserve"> </v>
      </c>
      <c r="C757" s="135"/>
      <c r="D757" s="274"/>
    </row>
    <row r="758" spans="1:4" x14ac:dyDescent="0.25">
      <c r="A758" s="129" t="str">
        <f t="shared" si="11"/>
        <v xml:space="preserve"> </v>
      </c>
      <c r="C758" s="135"/>
      <c r="D758" s="274"/>
    </row>
    <row r="759" spans="1:4" x14ac:dyDescent="0.25">
      <c r="A759" s="129" t="str">
        <f t="shared" si="11"/>
        <v xml:space="preserve"> </v>
      </c>
      <c r="C759" s="135"/>
      <c r="D759" s="274"/>
    </row>
    <row r="760" spans="1:4" x14ac:dyDescent="0.25">
      <c r="A760" s="129" t="str">
        <f t="shared" si="11"/>
        <v xml:space="preserve"> </v>
      </c>
      <c r="C760" s="135"/>
      <c r="D760" s="274"/>
    </row>
    <row r="761" spans="1:4" x14ac:dyDescent="0.25">
      <c r="A761" s="129" t="str">
        <f t="shared" si="11"/>
        <v xml:space="preserve"> </v>
      </c>
      <c r="C761" s="135"/>
      <c r="D761" s="274"/>
    </row>
    <row r="762" spans="1:4" x14ac:dyDescent="0.25">
      <c r="A762" s="129" t="str">
        <f t="shared" si="11"/>
        <v xml:space="preserve"> </v>
      </c>
      <c r="C762" s="135"/>
      <c r="D762" s="274"/>
    </row>
    <row r="763" spans="1:4" x14ac:dyDescent="0.25">
      <c r="A763" s="129" t="str">
        <f t="shared" si="11"/>
        <v xml:space="preserve"> </v>
      </c>
      <c r="C763" s="135"/>
      <c r="D763" s="274"/>
    </row>
    <row r="764" spans="1:4" x14ac:dyDescent="0.25">
      <c r="A764" s="129" t="str">
        <f t="shared" si="11"/>
        <v xml:space="preserve"> </v>
      </c>
      <c r="C764" s="135"/>
      <c r="D764" s="274"/>
    </row>
    <row r="765" spans="1:4" x14ac:dyDescent="0.25">
      <c r="A765" s="129" t="str">
        <f t="shared" si="11"/>
        <v xml:space="preserve"> </v>
      </c>
      <c r="C765" s="135"/>
      <c r="D765" s="274"/>
    </row>
    <row r="766" spans="1:4" x14ac:dyDescent="0.25">
      <c r="A766" s="129" t="str">
        <f t="shared" si="11"/>
        <v xml:space="preserve"> </v>
      </c>
      <c r="C766" s="135"/>
      <c r="D766" s="274"/>
    </row>
    <row r="767" spans="1:4" x14ac:dyDescent="0.25">
      <c r="A767" s="129" t="str">
        <f t="shared" si="11"/>
        <v xml:space="preserve"> </v>
      </c>
      <c r="C767" s="135"/>
      <c r="D767" s="274"/>
    </row>
    <row r="768" spans="1:4" x14ac:dyDescent="0.25">
      <c r="A768" s="129" t="str">
        <f t="shared" si="11"/>
        <v xml:space="preserve"> </v>
      </c>
      <c r="C768" s="135"/>
      <c r="D768" s="274"/>
    </row>
    <row r="769" spans="1:4" x14ac:dyDescent="0.25">
      <c r="A769" s="129" t="str">
        <f t="shared" si="11"/>
        <v xml:space="preserve"> </v>
      </c>
      <c r="C769" s="135"/>
      <c r="D769" s="274"/>
    </row>
    <row r="770" spans="1:4" x14ac:dyDescent="0.25">
      <c r="A770" s="129" t="str">
        <f t="shared" si="11"/>
        <v xml:space="preserve"> </v>
      </c>
      <c r="C770" s="135"/>
      <c r="D770" s="274"/>
    </row>
    <row r="771" spans="1:4" x14ac:dyDescent="0.25">
      <c r="A771" s="129" t="str">
        <f t="shared" si="11"/>
        <v xml:space="preserve"> </v>
      </c>
      <c r="C771" s="135"/>
      <c r="D771" s="274"/>
    </row>
    <row r="772" spans="1:4" x14ac:dyDescent="0.25">
      <c r="A772" s="129" t="str">
        <f t="shared" si="11"/>
        <v xml:space="preserve"> </v>
      </c>
      <c r="C772" s="135"/>
      <c r="D772" s="274"/>
    </row>
    <row r="773" spans="1:4" x14ac:dyDescent="0.25">
      <c r="A773" s="129" t="str">
        <f t="shared" si="11"/>
        <v xml:space="preserve"> </v>
      </c>
      <c r="C773" s="135"/>
      <c r="D773" s="274"/>
    </row>
    <row r="774" spans="1:4" x14ac:dyDescent="0.25">
      <c r="A774" s="129" t="str">
        <f t="shared" ref="A774:A837" si="12">IF(B774&lt;&gt;0,A773+1,IF(B774=0," "))</f>
        <v xml:space="preserve"> </v>
      </c>
      <c r="C774" s="135"/>
      <c r="D774" s="274"/>
    </row>
    <row r="775" spans="1:4" x14ac:dyDescent="0.25">
      <c r="A775" s="129" t="str">
        <f t="shared" si="12"/>
        <v xml:space="preserve"> </v>
      </c>
      <c r="C775" s="135"/>
      <c r="D775" s="274"/>
    </row>
    <row r="776" spans="1:4" x14ac:dyDescent="0.25">
      <c r="A776" s="129" t="str">
        <f t="shared" si="12"/>
        <v xml:space="preserve"> </v>
      </c>
      <c r="C776" s="135"/>
      <c r="D776" s="274"/>
    </row>
    <row r="777" spans="1:4" x14ac:dyDescent="0.25">
      <c r="A777" s="129" t="str">
        <f t="shared" si="12"/>
        <v xml:space="preserve"> </v>
      </c>
      <c r="C777" s="135"/>
      <c r="D777" s="274"/>
    </row>
    <row r="778" spans="1:4" x14ac:dyDescent="0.25">
      <c r="A778" s="129" t="str">
        <f t="shared" si="12"/>
        <v xml:space="preserve"> </v>
      </c>
      <c r="C778" s="135"/>
      <c r="D778" s="274"/>
    </row>
    <row r="779" spans="1:4" x14ac:dyDescent="0.25">
      <c r="A779" s="129" t="str">
        <f t="shared" si="12"/>
        <v xml:space="preserve"> </v>
      </c>
      <c r="C779" s="135"/>
      <c r="D779" s="274"/>
    </row>
    <row r="780" spans="1:4" x14ac:dyDescent="0.25">
      <c r="A780" s="129" t="str">
        <f t="shared" si="12"/>
        <v xml:space="preserve"> </v>
      </c>
      <c r="C780" s="135"/>
      <c r="D780" s="274"/>
    </row>
    <row r="781" spans="1:4" x14ac:dyDescent="0.25">
      <c r="A781" s="129" t="str">
        <f t="shared" si="12"/>
        <v xml:space="preserve"> </v>
      </c>
      <c r="C781" s="135"/>
      <c r="D781" s="274"/>
    </row>
    <row r="782" spans="1:4" x14ac:dyDescent="0.25">
      <c r="A782" s="129" t="str">
        <f t="shared" si="12"/>
        <v xml:space="preserve"> </v>
      </c>
      <c r="C782" s="135"/>
      <c r="D782" s="274"/>
    </row>
    <row r="783" spans="1:4" x14ac:dyDescent="0.25">
      <c r="A783" s="129" t="str">
        <f t="shared" si="12"/>
        <v xml:space="preserve"> </v>
      </c>
      <c r="C783" s="135"/>
      <c r="D783" s="274"/>
    </row>
    <row r="784" spans="1:4" x14ac:dyDescent="0.25">
      <c r="A784" s="129" t="str">
        <f t="shared" si="12"/>
        <v xml:space="preserve"> </v>
      </c>
      <c r="C784" s="135"/>
      <c r="D784" s="274"/>
    </row>
    <row r="785" spans="1:4" x14ac:dyDescent="0.25">
      <c r="A785" s="129" t="str">
        <f t="shared" si="12"/>
        <v xml:space="preserve"> </v>
      </c>
      <c r="C785" s="135"/>
      <c r="D785" s="274"/>
    </row>
    <row r="786" spans="1:4" x14ac:dyDescent="0.25">
      <c r="A786" s="129" t="str">
        <f t="shared" si="12"/>
        <v xml:space="preserve"> </v>
      </c>
      <c r="C786" s="135"/>
      <c r="D786" s="274"/>
    </row>
    <row r="787" spans="1:4" x14ac:dyDescent="0.25">
      <c r="A787" s="129" t="str">
        <f t="shared" si="12"/>
        <v xml:space="preserve"> </v>
      </c>
      <c r="C787" s="135"/>
      <c r="D787" s="274"/>
    </row>
    <row r="788" spans="1:4" x14ac:dyDescent="0.25">
      <c r="A788" s="129" t="str">
        <f t="shared" si="12"/>
        <v xml:space="preserve"> </v>
      </c>
      <c r="C788" s="135"/>
      <c r="D788" s="274"/>
    </row>
    <row r="789" spans="1:4" x14ac:dyDescent="0.25">
      <c r="A789" s="129" t="str">
        <f t="shared" si="12"/>
        <v xml:space="preserve"> </v>
      </c>
      <c r="C789" s="135"/>
      <c r="D789" s="274"/>
    </row>
    <row r="790" spans="1:4" x14ac:dyDescent="0.25">
      <c r="A790" s="129" t="str">
        <f t="shared" si="12"/>
        <v xml:space="preserve"> </v>
      </c>
      <c r="C790" s="135"/>
      <c r="D790" s="274"/>
    </row>
    <row r="791" spans="1:4" x14ac:dyDescent="0.25">
      <c r="A791" s="129" t="str">
        <f t="shared" si="12"/>
        <v xml:space="preserve"> </v>
      </c>
      <c r="C791" s="135"/>
      <c r="D791" s="274"/>
    </row>
    <row r="792" spans="1:4" x14ac:dyDescent="0.25">
      <c r="A792" s="129" t="str">
        <f t="shared" si="12"/>
        <v xml:space="preserve"> </v>
      </c>
      <c r="C792" s="135"/>
      <c r="D792" s="274"/>
    </row>
    <row r="793" spans="1:4" x14ac:dyDescent="0.25">
      <c r="A793" s="129" t="str">
        <f t="shared" si="12"/>
        <v xml:space="preserve"> </v>
      </c>
      <c r="C793" s="135"/>
      <c r="D793" s="274"/>
    </row>
    <row r="794" spans="1:4" x14ac:dyDescent="0.25">
      <c r="A794" s="129" t="str">
        <f t="shared" si="12"/>
        <v xml:space="preserve"> </v>
      </c>
      <c r="C794" s="135"/>
      <c r="D794" s="274"/>
    </row>
    <row r="795" spans="1:4" x14ac:dyDescent="0.25">
      <c r="A795" s="129" t="str">
        <f t="shared" si="12"/>
        <v xml:space="preserve"> </v>
      </c>
      <c r="C795" s="135"/>
      <c r="D795" s="274"/>
    </row>
    <row r="796" spans="1:4" x14ac:dyDescent="0.25">
      <c r="A796" s="129" t="str">
        <f t="shared" si="12"/>
        <v xml:space="preserve"> </v>
      </c>
      <c r="C796" s="135"/>
      <c r="D796" s="274"/>
    </row>
    <row r="797" spans="1:4" x14ac:dyDescent="0.25">
      <c r="A797" s="129" t="str">
        <f t="shared" si="12"/>
        <v xml:space="preserve"> </v>
      </c>
      <c r="C797" s="135"/>
      <c r="D797" s="274"/>
    </row>
    <row r="798" spans="1:4" x14ac:dyDescent="0.25">
      <c r="A798" s="129" t="str">
        <f t="shared" si="12"/>
        <v xml:space="preserve"> </v>
      </c>
      <c r="C798" s="135"/>
      <c r="D798" s="274"/>
    </row>
    <row r="799" spans="1:4" x14ac:dyDescent="0.25">
      <c r="A799" s="129" t="str">
        <f t="shared" si="12"/>
        <v xml:space="preserve"> </v>
      </c>
      <c r="C799" s="135"/>
      <c r="D799" s="274"/>
    </row>
    <row r="800" spans="1:4" x14ac:dyDescent="0.25">
      <c r="A800" s="129" t="str">
        <f t="shared" si="12"/>
        <v xml:space="preserve"> </v>
      </c>
      <c r="C800" s="135"/>
      <c r="D800" s="274"/>
    </row>
    <row r="801" spans="1:4" x14ac:dyDescent="0.25">
      <c r="A801" s="129" t="str">
        <f t="shared" si="12"/>
        <v xml:space="preserve"> </v>
      </c>
      <c r="C801" s="135"/>
      <c r="D801" s="274"/>
    </row>
    <row r="802" spans="1:4" x14ac:dyDescent="0.25">
      <c r="A802" s="129" t="str">
        <f t="shared" si="12"/>
        <v xml:space="preserve"> </v>
      </c>
      <c r="C802" s="135"/>
      <c r="D802" s="274"/>
    </row>
    <row r="803" spans="1:4" x14ac:dyDescent="0.25">
      <c r="A803" s="129" t="str">
        <f t="shared" si="12"/>
        <v xml:space="preserve"> </v>
      </c>
      <c r="C803" s="135"/>
      <c r="D803" s="274"/>
    </row>
    <row r="804" spans="1:4" x14ac:dyDescent="0.25">
      <c r="A804" s="129" t="str">
        <f t="shared" si="12"/>
        <v xml:space="preserve"> </v>
      </c>
      <c r="C804" s="135"/>
      <c r="D804" s="274"/>
    </row>
    <row r="805" spans="1:4" x14ac:dyDescent="0.25">
      <c r="A805" s="129" t="str">
        <f t="shared" si="12"/>
        <v xml:space="preserve"> </v>
      </c>
      <c r="C805" s="135"/>
      <c r="D805" s="274"/>
    </row>
    <row r="806" spans="1:4" x14ac:dyDescent="0.25">
      <c r="A806" s="129" t="str">
        <f t="shared" si="12"/>
        <v xml:space="preserve"> </v>
      </c>
      <c r="C806" s="135"/>
      <c r="D806" s="274"/>
    </row>
    <row r="807" spans="1:4" x14ac:dyDescent="0.25">
      <c r="A807" s="129" t="str">
        <f t="shared" si="12"/>
        <v xml:space="preserve"> </v>
      </c>
      <c r="C807" s="135"/>
      <c r="D807" s="274"/>
    </row>
    <row r="808" spans="1:4" x14ac:dyDescent="0.25">
      <c r="A808" s="129" t="str">
        <f t="shared" si="12"/>
        <v xml:space="preserve"> </v>
      </c>
      <c r="C808" s="135"/>
      <c r="D808" s="274"/>
    </row>
    <row r="809" spans="1:4" x14ac:dyDescent="0.25">
      <c r="A809" s="129" t="str">
        <f t="shared" si="12"/>
        <v xml:space="preserve"> </v>
      </c>
      <c r="C809" s="135"/>
      <c r="D809" s="274"/>
    </row>
    <row r="810" spans="1:4" x14ac:dyDescent="0.25">
      <c r="A810" s="129" t="str">
        <f t="shared" si="12"/>
        <v xml:space="preserve"> </v>
      </c>
      <c r="C810" s="135"/>
      <c r="D810" s="274"/>
    </row>
    <row r="811" spans="1:4" x14ac:dyDescent="0.25">
      <c r="A811" s="129" t="str">
        <f t="shared" si="12"/>
        <v xml:space="preserve"> </v>
      </c>
      <c r="C811" s="135"/>
      <c r="D811" s="274"/>
    </row>
    <row r="812" spans="1:4" x14ac:dyDescent="0.25">
      <c r="A812" s="129" t="str">
        <f t="shared" si="12"/>
        <v xml:space="preserve"> </v>
      </c>
      <c r="C812" s="135"/>
      <c r="D812" s="274"/>
    </row>
    <row r="813" spans="1:4" x14ac:dyDescent="0.25">
      <c r="A813" s="129" t="str">
        <f t="shared" si="12"/>
        <v xml:space="preserve"> </v>
      </c>
      <c r="C813" s="135"/>
      <c r="D813" s="274"/>
    </row>
    <row r="814" spans="1:4" x14ac:dyDescent="0.25">
      <c r="A814" s="129" t="str">
        <f t="shared" si="12"/>
        <v xml:space="preserve"> </v>
      </c>
      <c r="C814" s="135"/>
      <c r="D814" s="274"/>
    </row>
    <row r="815" spans="1:4" x14ac:dyDescent="0.25">
      <c r="A815" s="129" t="str">
        <f t="shared" si="12"/>
        <v xml:space="preserve"> </v>
      </c>
      <c r="C815" s="135"/>
      <c r="D815" s="274"/>
    </row>
    <row r="816" spans="1:4" x14ac:dyDescent="0.25">
      <c r="A816" s="129" t="str">
        <f t="shared" si="12"/>
        <v xml:space="preserve"> </v>
      </c>
      <c r="C816" s="135"/>
      <c r="D816" s="274"/>
    </row>
    <row r="817" spans="1:4" x14ac:dyDescent="0.25">
      <c r="A817" s="129" t="str">
        <f t="shared" si="12"/>
        <v xml:space="preserve"> </v>
      </c>
      <c r="C817" s="135"/>
      <c r="D817" s="274"/>
    </row>
    <row r="818" spans="1:4" x14ac:dyDescent="0.25">
      <c r="A818" s="129" t="str">
        <f t="shared" si="12"/>
        <v xml:space="preserve"> </v>
      </c>
      <c r="C818" s="135"/>
      <c r="D818" s="274"/>
    </row>
    <row r="819" spans="1:4" x14ac:dyDescent="0.25">
      <c r="A819" s="129" t="str">
        <f t="shared" si="12"/>
        <v xml:space="preserve"> </v>
      </c>
      <c r="C819" s="135"/>
      <c r="D819" s="274"/>
    </row>
    <row r="820" spans="1:4" x14ac:dyDescent="0.25">
      <c r="A820" s="129" t="str">
        <f t="shared" si="12"/>
        <v xml:space="preserve"> </v>
      </c>
      <c r="C820" s="135"/>
      <c r="D820" s="274"/>
    </row>
    <row r="821" spans="1:4" x14ac:dyDescent="0.25">
      <c r="A821" s="129" t="str">
        <f t="shared" si="12"/>
        <v xml:space="preserve"> </v>
      </c>
      <c r="C821" s="135"/>
      <c r="D821" s="274"/>
    </row>
    <row r="822" spans="1:4" x14ac:dyDescent="0.25">
      <c r="A822" s="129" t="str">
        <f t="shared" si="12"/>
        <v xml:space="preserve"> </v>
      </c>
      <c r="C822" s="135"/>
      <c r="D822" s="274"/>
    </row>
    <row r="823" spans="1:4" x14ac:dyDescent="0.25">
      <c r="A823" s="129" t="str">
        <f t="shared" si="12"/>
        <v xml:space="preserve"> </v>
      </c>
      <c r="C823" s="135"/>
      <c r="D823" s="274"/>
    </row>
    <row r="824" spans="1:4" x14ac:dyDescent="0.25">
      <c r="A824" s="129" t="str">
        <f t="shared" si="12"/>
        <v xml:space="preserve"> </v>
      </c>
      <c r="C824" s="135"/>
      <c r="D824" s="274"/>
    </row>
    <row r="825" spans="1:4" x14ac:dyDescent="0.25">
      <c r="A825" s="129" t="str">
        <f t="shared" si="12"/>
        <v xml:space="preserve"> </v>
      </c>
      <c r="C825" s="135"/>
      <c r="D825" s="274"/>
    </row>
    <row r="826" spans="1:4" x14ac:dyDescent="0.25">
      <c r="A826" s="129" t="str">
        <f t="shared" si="12"/>
        <v xml:space="preserve"> </v>
      </c>
      <c r="C826" s="135"/>
      <c r="D826" s="274"/>
    </row>
    <row r="827" spans="1:4" x14ac:dyDescent="0.25">
      <c r="A827" s="129" t="str">
        <f t="shared" si="12"/>
        <v xml:space="preserve"> </v>
      </c>
      <c r="C827" s="135"/>
      <c r="D827" s="274"/>
    </row>
    <row r="828" spans="1:4" x14ac:dyDescent="0.25">
      <c r="A828" s="129" t="str">
        <f t="shared" si="12"/>
        <v xml:space="preserve"> </v>
      </c>
      <c r="C828" s="135"/>
      <c r="D828" s="274"/>
    </row>
    <row r="829" spans="1:4" x14ac:dyDescent="0.25">
      <c r="A829" s="129" t="str">
        <f t="shared" si="12"/>
        <v xml:space="preserve"> </v>
      </c>
      <c r="C829" s="135"/>
      <c r="D829" s="274"/>
    </row>
    <row r="830" spans="1:4" x14ac:dyDescent="0.25">
      <c r="A830" s="129" t="str">
        <f t="shared" si="12"/>
        <v xml:space="preserve"> </v>
      </c>
      <c r="C830" s="135"/>
      <c r="D830" s="274"/>
    </row>
    <row r="831" spans="1:4" x14ac:dyDescent="0.25">
      <c r="A831" s="129" t="str">
        <f t="shared" si="12"/>
        <v xml:space="preserve"> </v>
      </c>
      <c r="C831" s="135"/>
      <c r="D831" s="274"/>
    </row>
    <row r="832" spans="1:4" x14ac:dyDescent="0.25">
      <c r="A832" s="129" t="str">
        <f t="shared" si="12"/>
        <v xml:space="preserve"> </v>
      </c>
      <c r="C832" s="135"/>
      <c r="D832" s="274"/>
    </row>
    <row r="833" spans="1:4" x14ac:dyDescent="0.25">
      <c r="A833" s="129" t="str">
        <f t="shared" si="12"/>
        <v xml:space="preserve"> </v>
      </c>
      <c r="C833" s="135"/>
      <c r="D833" s="274"/>
    </row>
    <row r="834" spans="1:4" x14ac:dyDescent="0.25">
      <c r="A834" s="129" t="str">
        <f t="shared" si="12"/>
        <v xml:space="preserve"> </v>
      </c>
      <c r="C834" s="135"/>
      <c r="D834" s="274"/>
    </row>
    <row r="835" spans="1:4" x14ac:dyDescent="0.25">
      <c r="A835" s="129" t="str">
        <f t="shared" si="12"/>
        <v xml:space="preserve"> </v>
      </c>
      <c r="C835" s="135"/>
      <c r="D835" s="274"/>
    </row>
    <row r="836" spans="1:4" x14ac:dyDescent="0.25">
      <c r="A836" s="129" t="str">
        <f t="shared" si="12"/>
        <v xml:space="preserve"> </v>
      </c>
      <c r="C836" s="135"/>
      <c r="D836" s="274"/>
    </row>
    <row r="837" spans="1:4" x14ac:dyDescent="0.25">
      <c r="A837" s="129" t="str">
        <f t="shared" si="12"/>
        <v xml:space="preserve"> </v>
      </c>
      <c r="C837" s="135"/>
      <c r="D837" s="274"/>
    </row>
    <row r="838" spans="1:4" x14ac:dyDescent="0.25">
      <c r="A838" s="129" t="str">
        <f t="shared" ref="A838:A901" si="13">IF(B838&lt;&gt;0,A837+1,IF(B838=0," "))</f>
        <v xml:space="preserve"> </v>
      </c>
      <c r="C838" s="135"/>
      <c r="D838" s="274"/>
    </row>
    <row r="839" spans="1:4" x14ac:dyDescent="0.25">
      <c r="A839" s="129" t="str">
        <f t="shared" si="13"/>
        <v xml:space="preserve"> </v>
      </c>
      <c r="C839" s="135"/>
      <c r="D839" s="274"/>
    </row>
    <row r="840" spans="1:4" x14ac:dyDescent="0.25">
      <c r="A840" s="129" t="str">
        <f t="shared" si="13"/>
        <v xml:space="preserve"> </v>
      </c>
      <c r="C840" s="135"/>
      <c r="D840" s="274"/>
    </row>
    <row r="841" spans="1:4" x14ac:dyDescent="0.25">
      <c r="A841" s="129" t="str">
        <f t="shared" si="13"/>
        <v xml:space="preserve"> </v>
      </c>
      <c r="C841" s="135"/>
      <c r="D841" s="274"/>
    </row>
    <row r="842" spans="1:4" x14ac:dyDescent="0.25">
      <c r="A842" s="129" t="str">
        <f t="shared" si="13"/>
        <v xml:space="preserve"> </v>
      </c>
      <c r="C842" s="135"/>
      <c r="D842" s="274"/>
    </row>
    <row r="843" spans="1:4" x14ac:dyDescent="0.25">
      <c r="A843" s="129" t="str">
        <f t="shared" si="13"/>
        <v xml:space="preserve"> </v>
      </c>
      <c r="C843" s="135"/>
      <c r="D843" s="274"/>
    </row>
    <row r="844" spans="1:4" x14ac:dyDescent="0.25">
      <c r="A844" s="129" t="str">
        <f t="shared" si="13"/>
        <v xml:space="preserve"> </v>
      </c>
      <c r="C844" s="135"/>
      <c r="D844" s="274"/>
    </row>
    <row r="845" spans="1:4" x14ac:dyDescent="0.25">
      <c r="A845" s="129" t="str">
        <f t="shared" si="13"/>
        <v xml:space="preserve"> </v>
      </c>
      <c r="C845" s="135"/>
      <c r="D845" s="274"/>
    </row>
    <row r="846" spans="1:4" x14ac:dyDescent="0.25">
      <c r="A846" s="129" t="str">
        <f t="shared" si="13"/>
        <v xml:space="preserve"> </v>
      </c>
      <c r="C846" s="135"/>
      <c r="D846" s="274"/>
    </row>
    <row r="847" spans="1:4" x14ac:dyDescent="0.25">
      <c r="A847" s="129" t="str">
        <f t="shared" si="13"/>
        <v xml:space="preserve"> </v>
      </c>
      <c r="C847" s="135"/>
      <c r="D847" s="274"/>
    </row>
    <row r="848" spans="1:4" x14ac:dyDescent="0.25">
      <c r="A848" s="129" t="str">
        <f t="shared" si="13"/>
        <v xml:space="preserve"> </v>
      </c>
      <c r="C848" s="135"/>
      <c r="D848" s="274"/>
    </row>
    <row r="849" spans="1:4" x14ac:dyDescent="0.25">
      <c r="A849" s="129" t="str">
        <f t="shared" si="13"/>
        <v xml:space="preserve"> </v>
      </c>
      <c r="C849" s="135"/>
      <c r="D849" s="274"/>
    </row>
    <row r="850" spans="1:4" x14ac:dyDescent="0.25">
      <c r="A850" s="129" t="str">
        <f t="shared" si="13"/>
        <v xml:space="preserve"> </v>
      </c>
      <c r="C850" s="135"/>
      <c r="D850" s="274"/>
    </row>
    <row r="851" spans="1:4" x14ac:dyDescent="0.25">
      <c r="A851" s="129" t="str">
        <f t="shared" si="13"/>
        <v xml:space="preserve"> </v>
      </c>
      <c r="C851" s="135"/>
      <c r="D851" s="274"/>
    </row>
    <row r="852" spans="1:4" x14ac:dyDescent="0.25">
      <c r="A852" s="129" t="str">
        <f t="shared" si="13"/>
        <v xml:space="preserve"> </v>
      </c>
      <c r="C852" s="135"/>
      <c r="D852" s="274"/>
    </row>
    <row r="853" spans="1:4" x14ac:dyDescent="0.25">
      <c r="A853" s="129" t="str">
        <f t="shared" si="13"/>
        <v xml:space="preserve"> </v>
      </c>
      <c r="C853" s="135"/>
      <c r="D853" s="274"/>
    </row>
    <row r="854" spans="1:4" x14ac:dyDescent="0.25">
      <c r="A854" s="129" t="str">
        <f t="shared" si="13"/>
        <v xml:space="preserve"> </v>
      </c>
      <c r="C854" s="135"/>
      <c r="D854" s="274"/>
    </row>
    <row r="855" spans="1:4" x14ac:dyDescent="0.25">
      <c r="A855" s="129" t="str">
        <f t="shared" si="13"/>
        <v xml:space="preserve"> </v>
      </c>
      <c r="C855" s="135"/>
      <c r="D855" s="274"/>
    </row>
    <row r="856" spans="1:4" x14ac:dyDescent="0.25">
      <c r="A856" s="129" t="str">
        <f t="shared" si="13"/>
        <v xml:space="preserve"> </v>
      </c>
      <c r="C856" s="135"/>
      <c r="D856" s="274"/>
    </row>
    <row r="857" spans="1:4" x14ac:dyDescent="0.25">
      <c r="A857" s="129" t="str">
        <f t="shared" si="13"/>
        <v xml:space="preserve"> </v>
      </c>
      <c r="C857" s="135"/>
      <c r="D857" s="274"/>
    </row>
    <row r="858" spans="1:4" x14ac:dyDescent="0.25">
      <c r="A858" s="129" t="str">
        <f t="shared" si="13"/>
        <v xml:space="preserve"> </v>
      </c>
      <c r="C858" s="135"/>
      <c r="D858" s="274"/>
    </row>
    <row r="859" spans="1:4" x14ac:dyDescent="0.25">
      <c r="A859" s="129" t="str">
        <f t="shared" si="13"/>
        <v xml:space="preserve"> </v>
      </c>
      <c r="C859" s="135"/>
      <c r="D859" s="274"/>
    </row>
    <row r="860" spans="1:4" x14ac:dyDescent="0.25">
      <c r="A860" s="129" t="str">
        <f t="shared" si="13"/>
        <v xml:space="preserve"> </v>
      </c>
      <c r="C860" s="135"/>
      <c r="D860" s="274"/>
    </row>
    <row r="861" spans="1:4" x14ac:dyDescent="0.25">
      <c r="A861" s="129" t="str">
        <f t="shared" si="13"/>
        <v xml:space="preserve"> </v>
      </c>
      <c r="C861" s="135"/>
      <c r="D861" s="274"/>
    </row>
    <row r="862" spans="1:4" x14ac:dyDescent="0.25">
      <c r="A862" s="129" t="str">
        <f t="shared" si="13"/>
        <v xml:space="preserve"> </v>
      </c>
      <c r="C862" s="135"/>
      <c r="D862" s="274"/>
    </row>
    <row r="863" spans="1:4" x14ac:dyDescent="0.25">
      <c r="A863" s="129" t="str">
        <f t="shared" si="13"/>
        <v xml:space="preserve"> </v>
      </c>
      <c r="C863" s="135"/>
      <c r="D863" s="274"/>
    </row>
    <row r="864" spans="1:4" x14ac:dyDescent="0.25">
      <c r="A864" s="129" t="str">
        <f t="shared" si="13"/>
        <v xml:space="preserve"> </v>
      </c>
      <c r="C864" s="135"/>
      <c r="D864" s="274"/>
    </row>
    <row r="865" spans="1:4" x14ac:dyDescent="0.25">
      <c r="A865" s="129" t="str">
        <f t="shared" si="13"/>
        <v xml:space="preserve"> </v>
      </c>
      <c r="C865" s="135"/>
      <c r="D865" s="274"/>
    </row>
    <row r="866" spans="1:4" x14ac:dyDescent="0.25">
      <c r="A866" s="129" t="str">
        <f t="shared" si="13"/>
        <v xml:space="preserve"> </v>
      </c>
      <c r="C866" s="135"/>
      <c r="D866" s="274"/>
    </row>
    <row r="867" spans="1:4" x14ac:dyDescent="0.25">
      <c r="A867" s="129" t="str">
        <f t="shared" si="13"/>
        <v xml:space="preserve"> </v>
      </c>
      <c r="C867" s="135"/>
      <c r="D867" s="274"/>
    </row>
    <row r="868" spans="1:4" x14ac:dyDescent="0.25">
      <c r="A868" s="129" t="str">
        <f t="shared" si="13"/>
        <v xml:space="preserve"> </v>
      </c>
      <c r="C868" s="135"/>
      <c r="D868" s="274"/>
    </row>
    <row r="869" spans="1:4" x14ac:dyDescent="0.25">
      <c r="A869" s="129" t="str">
        <f t="shared" si="13"/>
        <v xml:space="preserve"> </v>
      </c>
      <c r="C869" s="135"/>
      <c r="D869" s="274"/>
    </row>
    <row r="870" spans="1:4" x14ac:dyDescent="0.25">
      <c r="A870" s="129" t="str">
        <f t="shared" si="13"/>
        <v xml:space="preserve"> </v>
      </c>
      <c r="C870" s="135"/>
      <c r="D870" s="274"/>
    </row>
    <row r="871" spans="1:4" x14ac:dyDescent="0.25">
      <c r="A871" s="129" t="str">
        <f t="shared" si="13"/>
        <v xml:space="preserve"> </v>
      </c>
      <c r="C871" s="135"/>
      <c r="D871" s="274"/>
    </row>
    <row r="872" spans="1:4" x14ac:dyDescent="0.25">
      <c r="A872" s="129" t="str">
        <f t="shared" si="13"/>
        <v xml:space="preserve"> </v>
      </c>
      <c r="C872" s="135"/>
      <c r="D872" s="274"/>
    </row>
    <row r="873" spans="1:4" x14ac:dyDescent="0.25">
      <c r="A873" s="129" t="str">
        <f t="shared" si="13"/>
        <v xml:space="preserve"> </v>
      </c>
      <c r="C873" s="135"/>
      <c r="D873" s="274"/>
    </row>
    <row r="874" spans="1:4" x14ac:dyDescent="0.25">
      <c r="A874" s="129" t="str">
        <f t="shared" si="13"/>
        <v xml:space="preserve"> </v>
      </c>
      <c r="C874" s="135"/>
      <c r="D874" s="274"/>
    </row>
    <row r="875" spans="1:4" x14ac:dyDescent="0.25">
      <c r="A875" s="129" t="str">
        <f t="shared" si="13"/>
        <v xml:space="preserve"> </v>
      </c>
      <c r="C875" s="135"/>
      <c r="D875" s="274"/>
    </row>
    <row r="876" spans="1:4" x14ac:dyDescent="0.25">
      <c r="A876" s="129" t="str">
        <f t="shared" si="13"/>
        <v xml:space="preserve"> </v>
      </c>
      <c r="C876" s="135"/>
      <c r="D876" s="274"/>
    </row>
    <row r="877" spans="1:4" x14ac:dyDescent="0.25">
      <c r="A877" s="129" t="str">
        <f t="shared" si="13"/>
        <v xml:space="preserve"> </v>
      </c>
      <c r="C877" s="135"/>
      <c r="D877" s="274"/>
    </row>
    <row r="878" spans="1:4" x14ac:dyDescent="0.25">
      <c r="A878" s="129" t="str">
        <f t="shared" si="13"/>
        <v xml:space="preserve"> </v>
      </c>
      <c r="C878" s="135"/>
      <c r="D878" s="274"/>
    </row>
    <row r="879" spans="1:4" x14ac:dyDescent="0.25">
      <c r="A879" s="129" t="str">
        <f t="shared" si="13"/>
        <v xml:space="preserve"> </v>
      </c>
      <c r="C879" s="135"/>
      <c r="D879" s="274"/>
    </row>
    <row r="880" spans="1:4" x14ac:dyDescent="0.25">
      <c r="A880" s="129" t="str">
        <f t="shared" si="13"/>
        <v xml:space="preserve"> </v>
      </c>
      <c r="C880" s="135"/>
      <c r="D880" s="274"/>
    </row>
    <row r="881" spans="1:4" x14ac:dyDescent="0.25">
      <c r="A881" s="129" t="str">
        <f t="shared" si="13"/>
        <v xml:space="preserve"> </v>
      </c>
      <c r="C881" s="135"/>
      <c r="D881" s="274"/>
    </row>
    <row r="882" spans="1:4" x14ac:dyDescent="0.25">
      <c r="A882" s="129" t="str">
        <f t="shared" si="13"/>
        <v xml:space="preserve"> </v>
      </c>
      <c r="C882" s="135"/>
      <c r="D882" s="274"/>
    </row>
    <row r="883" spans="1:4" x14ac:dyDescent="0.25">
      <c r="A883" s="129" t="str">
        <f t="shared" si="13"/>
        <v xml:space="preserve"> </v>
      </c>
      <c r="C883" s="135"/>
      <c r="D883" s="274"/>
    </row>
    <row r="884" spans="1:4" x14ac:dyDescent="0.25">
      <c r="A884" s="129" t="str">
        <f t="shared" si="13"/>
        <v xml:space="preserve"> </v>
      </c>
      <c r="C884" s="135"/>
      <c r="D884" s="274"/>
    </row>
    <row r="885" spans="1:4" x14ac:dyDescent="0.25">
      <c r="A885" s="129" t="str">
        <f t="shared" si="13"/>
        <v xml:space="preserve"> </v>
      </c>
      <c r="C885" s="135"/>
      <c r="D885" s="274"/>
    </row>
    <row r="886" spans="1:4" x14ac:dyDescent="0.25">
      <c r="A886" s="129" t="str">
        <f t="shared" si="13"/>
        <v xml:space="preserve"> </v>
      </c>
      <c r="C886" s="135"/>
      <c r="D886" s="274"/>
    </row>
    <row r="887" spans="1:4" x14ac:dyDescent="0.25">
      <c r="A887" s="129" t="str">
        <f t="shared" si="13"/>
        <v xml:space="preserve"> </v>
      </c>
      <c r="C887" s="135"/>
      <c r="D887" s="274"/>
    </row>
    <row r="888" spans="1:4" x14ac:dyDescent="0.25">
      <c r="A888" s="129" t="str">
        <f t="shared" si="13"/>
        <v xml:space="preserve"> </v>
      </c>
      <c r="C888" s="135"/>
      <c r="D888" s="274"/>
    </row>
    <row r="889" spans="1:4" x14ac:dyDescent="0.25">
      <c r="A889" s="129" t="str">
        <f t="shared" si="13"/>
        <v xml:space="preserve"> </v>
      </c>
      <c r="C889" s="135"/>
      <c r="D889" s="274"/>
    </row>
    <row r="890" spans="1:4" x14ac:dyDescent="0.25">
      <c r="A890" s="129" t="str">
        <f t="shared" si="13"/>
        <v xml:space="preserve"> </v>
      </c>
      <c r="C890" s="135"/>
      <c r="D890" s="274"/>
    </row>
    <row r="891" spans="1:4" x14ac:dyDescent="0.25">
      <c r="A891" s="129" t="str">
        <f t="shared" si="13"/>
        <v xml:space="preserve"> </v>
      </c>
      <c r="C891" s="135"/>
      <c r="D891" s="274"/>
    </row>
    <row r="892" spans="1:4" x14ac:dyDescent="0.25">
      <c r="A892" s="129" t="str">
        <f t="shared" si="13"/>
        <v xml:space="preserve"> </v>
      </c>
      <c r="C892" s="135"/>
      <c r="D892" s="274"/>
    </row>
    <row r="893" spans="1:4" x14ac:dyDescent="0.25">
      <c r="A893" s="129" t="str">
        <f t="shared" si="13"/>
        <v xml:space="preserve"> </v>
      </c>
      <c r="C893" s="135"/>
      <c r="D893" s="274"/>
    </row>
    <row r="894" spans="1:4" x14ac:dyDescent="0.25">
      <c r="A894" s="129" t="str">
        <f t="shared" si="13"/>
        <v xml:space="preserve"> </v>
      </c>
      <c r="C894" s="135"/>
      <c r="D894" s="274"/>
    </row>
    <row r="895" spans="1:4" x14ac:dyDescent="0.25">
      <c r="A895" s="129" t="str">
        <f t="shared" si="13"/>
        <v xml:space="preserve"> </v>
      </c>
      <c r="C895" s="135"/>
      <c r="D895" s="274"/>
    </row>
    <row r="896" spans="1:4" x14ac:dyDescent="0.25">
      <c r="A896" s="129" t="str">
        <f t="shared" si="13"/>
        <v xml:space="preserve"> </v>
      </c>
      <c r="C896" s="135"/>
      <c r="D896" s="274"/>
    </row>
    <row r="897" spans="1:4" x14ac:dyDescent="0.25">
      <c r="A897" s="129" t="str">
        <f t="shared" si="13"/>
        <v xml:space="preserve"> </v>
      </c>
      <c r="C897" s="135"/>
      <c r="D897" s="274"/>
    </row>
    <row r="898" spans="1:4" x14ac:dyDescent="0.25">
      <c r="A898" s="129" t="str">
        <f t="shared" si="13"/>
        <v xml:space="preserve"> </v>
      </c>
      <c r="C898" s="135"/>
      <c r="D898" s="274"/>
    </row>
    <row r="899" spans="1:4" x14ac:dyDescent="0.25">
      <c r="A899" s="129" t="str">
        <f t="shared" si="13"/>
        <v xml:space="preserve"> </v>
      </c>
      <c r="C899" s="135"/>
      <c r="D899" s="274"/>
    </row>
    <row r="900" spans="1:4" x14ac:dyDescent="0.25">
      <c r="A900" s="129" t="str">
        <f t="shared" si="13"/>
        <v xml:space="preserve"> </v>
      </c>
      <c r="C900" s="135"/>
      <c r="D900" s="274"/>
    </row>
    <row r="901" spans="1:4" x14ac:dyDescent="0.25">
      <c r="A901" s="129" t="str">
        <f t="shared" si="13"/>
        <v xml:space="preserve"> </v>
      </c>
      <c r="C901" s="135"/>
      <c r="D901" s="274"/>
    </row>
    <row r="902" spans="1:4" x14ac:dyDescent="0.25">
      <c r="A902" s="129" t="str">
        <f t="shared" ref="A902:A965" si="14">IF(B902&lt;&gt;0,A901+1,IF(B902=0," "))</f>
        <v xml:space="preserve"> </v>
      </c>
      <c r="C902" s="135"/>
      <c r="D902" s="274"/>
    </row>
    <row r="903" spans="1:4" x14ac:dyDescent="0.25">
      <c r="A903" s="129" t="str">
        <f t="shared" si="14"/>
        <v xml:space="preserve"> </v>
      </c>
      <c r="C903" s="135"/>
      <c r="D903" s="274"/>
    </row>
    <row r="904" spans="1:4" x14ac:dyDescent="0.25">
      <c r="A904" s="129" t="str">
        <f t="shared" si="14"/>
        <v xml:space="preserve"> </v>
      </c>
      <c r="C904" s="135"/>
      <c r="D904" s="274"/>
    </row>
    <row r="905" spans="1:4" x14ac:dyDescent="0.25">
      <c r="A905" s="129" t="str">
        <f t="shared" si="14"/>
        <v xml:space="preserve"> </v>
      </c>
      <c r="C905" s="135"/>
      <c r="D905" s="274"/>
    </row>
    <row r="906" spans="1:4" x14ac:dyDescent="0.25">
      <c r="A906" s="129" t="str">
        <f t="shared" si="14"/>
        <v xml:space="preserve"> </v>
      </c>
      <c r="C906" s="135"/>
      <c r="D906" s="274"/>
    </row>
    <row r="907" spans="1:4" x14ac:dyDescent="0.25">
      <c r="A907" s="129" t="str">
        <f t="shared" si="14"/>
        <v xml:space="preserve"> </v>
      </c>
      <c r="C907" s="135"/>
      <c r="D907" s="274"/>
    </row>
    <row r="908" spans="1:4" x14ac:dyDescent="0.25">
      <c r="A908" s="129" t="str">
        <f t="shared" si="14"/>
        <v xml:space="preserve"> </v>
      </c>
      <c r="C908" s="135"/>
      <c r="D908" s="274"/>
    </row>
    <row r="909" spans="1:4" x14ac:dyDescent="0.25">
      <c r="A909" s="129" t="str">
        <f t="shared" si="14"/>
        <v xml:space="preserve"> </v>
      </c>
      <c r="C909" s="135"/>
      <c r="D909" s="274"/>
    </row>
    <row r="910" spans="1:4" x14ac:dyDescent="0.25">
      <c r="A910" s="129" t="str">
        <f t="shared" si="14"/>
        <v xml:space="preserve"> </v>
      </c>
      <c r="C910" s="135"/>
      <c r="D910" s="274"/>
    </row>
    <row r="911" spans="1:4" x14ac:dyDescent="0.25">
      <c r="A911" s="129" t="str">
        <f t="shared" si="14"/>
        <v xml:space="preserve"> </v>
      </c>
      <c r="C911" s="135"/>
      <c r="D911" s="274"/>
    </row>
    <row r="912" spans="1:4" x14ac:dyDescent="0.25">
      <c r="A912" s="129" t="str">
        <f t="shared" si="14"/>
        <v xml:space="preserve"> </v>
      </c>
      <c r="C912" s="135"/>
      <c r="D912" s="274"/>
    </row>
    <row r="913" spans="1:4" x14ac:dyDescent="0.25">
      <c r="A913" s="129" t="str">
        <f t="shared" si="14"/>
        <v xml:space="preserve"> </v>
      </c>
      <c r="C913" s="135"/>
      <c r="D913" s="274"/>
    </row>
    <row r="914" spans="1:4" x14ac:dyDescent="0.25">
      <c r="A914" s="129" t="str">
        <f t="shared" si="14"/>
        <v xml:space="preserve"> </v>
      </c>
      <c r="C914" s="135"/>
      <c r="D914" s="274"/>
    </row>
    <row r="915" spans="1:4" x14ac:dyDescent="0.25">
      <c r="A915" s="129" t="str">
        <f t="shared" si="14"/>
        <v xml:space="preserve"> </v>
      </c>
      <c r="C915" s="135"/>
      <c r="D915" s="274"/>
    </row>
    <row r="916" spans="1:4" x14ac:dyDescent="0.25">
      <c r="A916" s="129" t="str">
        <f t="shared" si="14"/>
        <v xml:space="preserve"> </v>
      </c>
      <c r="C916" s="135"/>
      <c r="D916" s="274"/>
    </row>
    <row r="917" spans="1:4" x14ac:dyDescent="0.25">
      <c r="A917" s="129" t="str">
        <f t="shared" si="14"/>
        <v xml:space="preserve"> </v>
      </c>
      <c r="C917" s="135"/>
      <c r="D917" s="274"/>
    </row>
    <row r="918" spans="1:4" x14ac:dyDescent="0.25">
      <c r="A918" s="129" t="str">
        <f t="shared" si="14"/>
        <v xml:space="preserve"> </v>
      </c>
      <c r="C918" s="135"/>
      <c r="D918" s="274"/>
    </row>
    <row r="919" spans="1:4" x14ac:dyDescent="0.25">
      <c r="A919" s="129" t="str">
        <f t="shared" si="14"/>
        <v xml:space="preserve"> </v>
      </c>
      <c r="C919" s="135"/>
      <c r="D919" s="274"/>
    </row>
    <row r="920" spans="1:4" x14ac:dyDescent="0.25">
      <c r="A920" s="129" t="str">
        <f t="shared" si="14"/>
        <v xml:space="preserve"> </v>
      </c>
      <c r="C920" s="135"/>
      <c r="D920" s="274"/>
    </row>
    <row r="921" spans="1:4" x14ac:dyDescent="0.25">
      <c r="A921" s="129" t="str">
        <f t="shared" si="14"/>
        <v xml:space="preserve"> </v>
      </c>
      <c r="C921" s="135"/>
      <c r="D921" s="274"/>
    </row>
    <row r="922" spans="1:4" x14ac:dyDescent="0.25">
      <c r="A922" s="129" t="str">
        <f t="shared" si="14"/>
        <v xml:space="preserve"> </v>
      </c>
      <c r="C922" s="135"/>
      <c r="D922" s="274"/>
    </row>
    <row r="923" spans="1:4" x14ac:dyDescent="0.25">
      <c r="A923" s="129" t="str">
        <f t="shared" si="14"/>
        <v xml:space="preserve"> </v>
      </c>
      <c r="C923" s="135"/>
      <c r="D923" s="274"/>
    </row>
    <row r="924" spans="1:4" x14ac:dyDescent="0.25">
      <c r="A924" s="129" t="str">
        <f t="shared" si="14"/>
        <v xml:space="preserve"> </v>
      </c>
      <c r="C924" s="135"/>
      <c r="D924" s="274"/>
    </row>
    <row r="925" spans="1:4" x14ac:dyDescent="0.25">
      <c r="A925" s="129" t="str">
        <f t="shared" si="14"/>
        <v xml:space="preserve"> </v>
      </c>
      <c r="C925" s="135"/>
      <c r="D925" s="274"/>
    </row>
    <row r="926" spans="1:4" x14ac:dyDescent="0.25">
      <c r="A926" s="129" t="str">
        <f t="shared" si="14"/>
        <v xml:space="preserve"> </v>
      </c>
      <c r="C926" s="135"/>
      <c r="D926" s="274"/>
    </row>
    <row r="927" spans="1:4" x14ac:dyDescent="0.25">
      <c r="A927" s="129" t="str">
        <f t="shared" si="14"/>
        <v xml:space="preserve"> </v>
      </c>
      <c r="C927" s="135"/>
      <c r="D927" s="274"/>
    </row>
    <row r="928" spans="1:4" x14ac:dyDescent="0.25">
      <c r="A928" s="129" t="str">
        <f t="shared" si="14"/>
        <v xml:space="preserve"> </v>
      </c>
      <c r="C928" s="135"/>
      <c r="D928" s="274"/>
    </row>
    <row r="929" spans="1:4" x14ac:dyDescent="0.25">
      <c r="A929" s="129" t="str">
        <f t="shared" si="14"/>
        <v xml:space="preserve"> </v>
      </c>
      <c r="C929" s="135"/>
      <c r="D929" s="274"/>
    </row>
    <row r="930" spans="1:4" x14ac:dyDescent="0.25">
      <c r="A930" s="129" t="str">
        <f t="shared" si="14"/>
        <v xml:space="preserve"> </v>
      </c>
      <c r="C930" s="135"/>
      <c r="D930" s="274"/>
    </row>
    <row r="931" spans="1:4" x14ac:dyDescent="0.25">
      <c r="A931" s="129" t="str">
        <f t="shared" si="14"/>
        <v xml:space="preserve"> </v>
      </c>
      <c r="C931" s="135"/>
      <c r="D931" s="274"/>
    </row>
    <row r="932" spans="1:4" x14ac:dyDescent="0.25">
      <c r="A932" s="129" t="str">
        <f t="shared" si="14"/>
        <v xml:space="preserve"> </v>
      </c>
      <c r="C932" s="135"/>
      <c r="D932" s="274"/>
    </row>
    <row r="933" spans="1:4" x14ac:dyDescent="0.25">
      <c r="A933" s="129" t="str">
        <f t="shared" si="14"/>
        <v xml:space="preserve"> </v>
      </c>
      <c r="C933" s="135"/>
      <c r="D933" s="274"/>
    </row>
    <row r="934" spans="1:4" x14ac:dyDescent="0.25">
      <c r="A934" s="129" t="str">
        <f t="shared" si="14"/>
        <v xml:space="preserve"> </v>
      </c>
      <c r="C934" s="135"/>
      <c r="D934" s="274"/>
    </row>
    <row r="935" spans="1:4" x14ac:dyDescent="0.25">
      <c r="A935" s="129" t="str">
        <f t="shared" si="14"/>
        <v xml:space="preserve"> </v>
      </c>
      <c r="C935" s="135"/>
      <c r="D935" s="274"/>
    </row>
    <row r="936" spans="1:4" x14ac:dyDescent="0.25">
      <c r="A936" s="129" t="str">
        <f t="shared" si="14"/>
        <v xml:space="preserve"> </v>
      </c>
      <c r="C936" s="135"/>
      <c r="D936" s="274"/>
    </row>
    <row r="937" spans="1:4" x14ac:dyDescent="0.25">
      <c r="A937" s="129" t="str">
        <f t="shared" si="14"/>
        <v xml:space="preserve"> </v>
      </c>
      <c r="C937" s="135"/>
      <c r="D937" s="274"/>
    </row>
    <row r="938" spans="1:4" x14ac:dyDescent="0.25">
      <c r="A938" s="129" t="str">
        <f t="shared" si="14"/>
        <v xml:space="preserve"> </v>
      </c>
      <c r="C938" s="135"/>
      <c r="D938" s="274"/>
    </row>
    <row r="939" spans="1:4" x14ac:dyDescent="0.25">
      <c r="A939" s="129" t="str">
        <f t="shared" si="14"/>
        <v xml:space="preserve"> </v>
      </c>
      <c r="C939" s="135"/>
      <c r="D939" s="274"/>
    </row>
    <row r="940" spans="1:4" x14ac:dyDescent="0.25">
      <c r="A940" s="129" t="str">
        <f t="shared" si="14"/>
        <v xml:space="preserve"> </v>
      </c>
      <c r="C940" s="135"/>
      <c r="D940" s="274"/>
    </row>
    <row r="941" spans="1:4" x14ac:dyDescent="0.25">
      <c r="A941" s="129" t="str">
        <f t="shared" si="14"/>
        <v xml:space="preserve"> </v>
      </c>
      <c r="C941" s="135"/>
      <c r="D941" s="274"/>
    </row>
    <row r="942" spans="1:4" x14ac:dyDescent="0.25">
      <c r="A942" s="129" t="str">
        <f t="shared" si="14"/>
        <v xml:space="preserve"> </v>
      </c>
      <c r="C942" s="135"/>
      <c r="D942" s="274"/>
    </row>
    <row r="943" spans="1:4" x14ac:dyDescent="0.25">
      <c r="A943" s="129" t="str">
        <f t="shared" si="14"/>
        <v xml:space="preserve"> </v>
      </c>
      <c r="C943" s="135"/>
      <c r="D943" s="274"/>
    </row>
    <row r="944" spans="1:4" x14ac:dyDescent="0.25">
      <c r="A944" s="129" t="str">
        <f t="shared" si="14"/>
        <v xml:space="preserve"> </v>
      </c>
      <c r="C944" s="135"/>
      <c r="D944" s="274"/>
    </row>
    <row r="945" spans="1:4" x14ac:dyDescent="0.25">
      <c r="A945" s="129" t="str">
        <f t="shared" si="14"/>
        <v xml:space="preserve"> </v>
      </c>
      <c r="C945" s="135"/>
      <c r="D945" s="274"/>
    </row>
    <row r="946" spans="1:4" x14ac:dyDescent="0.25">
      <c r="A946" s="129" t="str">
        <f t="shared" si="14"/>
        <v xml:space="preserve"> </v>
      </c>
      <c r="C946" s="135"/>
      <c r="D946" s="274"/>
    </row>
    <row r="947" spans="1:4" x14ac:dyDescent="0.25">
      <c r="A947" s="129" t="str">
        <f t="shared" si="14"/>
        <v xml:space="preserve"> </v>
      </c>
      <c r="C947" s="135"/>
      <c r="D947" s="274"/>
    </row>
    <row r="948" spans="1:4" x14ac:dyDescent="0.25">
      <c r="A948" s="129" t="str">
        <f t="shared" si="14"/>
        <v xml:space="preserve"> </v>
      </c>
      <c r="C948" s="135"/>
      <c r="D948" s="274"/>
    </row>
    <row r="949" spans="1:4" x14ac:dyDescent="0.25">
      <c r="A949" s="129" t="str">
        <f t="shared" si="14"/>
        <v xml:space="preserve"> </v>
      </c>
      <c r="C949" s="135"/>
      <c r="D949" s="274"/>
    </row>
    <row r="950" spans="1:4" x14ac:dyDescent="0.25">
      <c r="A950" s="129" t="str">
        <f t="shared" si="14"/>
        <v xml:space="preserve"> </v>
      </c>
      <c r="C950" s="135"/>
      <c r="D950" s="274"/>
    </row>
    <row r="951" spans="1:4" x14ac:dyDescent="0.25">
      <c r="A951" s="129" t="str">
        <f t="shared" si="14"/>
        <v xml:space="preserve"> </v>
      </c>
      <c r="C951" s="135"/>
      <c r="D951" s="274"/>
    </row>
    <row r="952" spans="1:4" x14ac:dyDescent="0.25">
      <c r="A952" s="129" t="str">
        <f t="shared" si="14"/>
        <v xml:space="preserve"> </v>
      </c>
      <c r="C952" s="135"/>
      <c r="D952" s="274"/>
    </row>
    <row r="953" spans="1:4" x14ac:dyDescent="0.25">
      <c r="A953" s="129" t="str">
        <f t="shared" si="14"/>
        <v xml:space="preserve"> </v>
      </c>
      <c r="C953" s="135"/>
      <c r="D953" s="274"/>
    </row>
    <row r="954" spans="1:4" x14ac:dyDescent="0.25">
      <c r="A954" s="129" t="str">
        <f t="shared" si="14"/>
        <v xml:space="preserve"> </v>
      </c>
      <c r="C954" s="135"/>
      <c r="D954" s="274"/>
    </row>
    <row r="955" spans="1:4" x14ac:dyDescent="0.25">
      <c r="A955" s="129" t="str">
        <f t="shared" si="14"/>
        <v xml:space="preserve"> </v>
      </c>
      <c r="C955" s="135"/>
      <c r="D955" s="274"/>
    </row>
    <row r="956" spans="1:4" x14ac:dyDescent="0.25">
      <c r="A956" s="129" t="str">
        <f t="shared" si="14"/>
        <v xml:space="preserve"> </v>
      </c>
      <c r="C956" s="135"/>
      <c r="D956" s="274"/>
    </row>
    <row r="957" spans="1:4" x14ac:dyDescent="0.25">
      <c r="A957" s="129" t="str">
        <f t="shared" si="14"/>
        <v xml:space="preserve"> </v>
      </c>
      <c r="C957" s="135"/>
      <c r="D957" s="274"/>
    </row>
    <row r="958" spans="1:4" x14ac:dyDescent="0.25">
      <c r="A958" s="129" t="str">
        <f t="shared" si="14"/>
        <v xml:space="preserve"> </v>
      </c>
      <c r="C958" s="135"/>
      <c r="D958" s="274"/>
    </row>
    <row r="959" spans="1:4" x14ac:dyDescent="0.25">
      <c r="A959" s="129" t="str">
        <f t="shared" si="14"/>
        <v xml:space="preserve"> </v>
      </c>
      <c r="C959" s="135"/>
      <c r="D959" s="274"/>
    </row>
    <row r="960" spans="1:4" x14ac:dyDescent="0.25">
      <c r="A960" s="129" t="str">
        <f t="shared" si="14"/>
        <v xml:space="preserve"> </v>
      </c>
      <c r="C960" s="135"/>
      <c r="D960" s="274"/>
    </row>
    <row r="961" spans="1:4" x14ac:dyDescent="0.25">
      <c r="A961" s="129" t="str">
        <f t="shared" si="14"/>
        <v xml:space="preserve"> </v>
      </c>
      <c r="C961" s="135"/>
      <c r="D961" s="274"/>
    </row>
    <row r="962" spans="1:4" x14ac:dyDescent="0.25">
      <c r="A962" s="129" t="str">
        <f t="shared" si="14"/>
        <v xml:space="preserve"> </v>
      </c>
      <c r="C962" s="135"/>
      <c r="D962" s="274"/>
    </row>
    <row r="963" spans="1:4" x14ac:dyDescent="0.25">
      <c r="A963" s="129" t="str">
        <f t="shared" si="14"/>
        <v xml:space="preserve"> </v>
      </c>
      <c r="C963" s="135"/>
      <c r="D963" s="274"/>
    </row>
    <row r="964" spans="1:4" x14ac:dyDescent="0.25">
      <c r="A964" s="129" t="str">
        <f t="shared" si="14"/>
        <v xml:space="preserve"> </v>
      </c>
      <c r="C964" s="135"/>
      <c r="D964" s="274"/>
    </row>
    <row r="965" spans="1:4" x14ac:dyDescent="0.25">
      <c r="A965" s="129" t="str">
        <f t="shared" si="14"/>
        <v xml:space="preserve"> </v>
      </c>
      <c r="C965" s="135"/>
      <c r="D965" s="274"/>
    </row>
    <row r="966" spans="1:4" x14ac:dyDescent="0.25">
      <c r="A966" s="129" t="str">
        <f t="shared" ref="A966:A1029" si="15">IF(B966&lt;&gt;0,A965+1,IF(B966=0," "))</f>
        <v xml:space="preserve"> </v>
      </c>
      <c r="C966" s="135"/>
      <c r="D966" s="274"/>
    </row>
    <row r="967" spans="1:4" x14ac:dyDescent="0.25">
      <c r="A967" s="129" t="str">
        <f t="shared" si="15"/>
        <v xml:space="preserve"> </v>
      </c>
      <c r="C967" s="135"/>
      <c r="D967" s="274"/>
    </row>
    <row r="968" spans="1:4" x14ac:dyDescent="0.25">
      <c r="A968" s="129" t="str">
        <f t="shared" si="15"/>
        <v xml:space="preserve"> </v>
      </c>
      <c r="C968" s="135"/>
      <c r="D968" s="274"/>
    </row>
    <row r="969" spans="1:4" x14ac:dyDescent="0.25">
      <c r="A969" s="129" t="str">
        <f t="shared" si="15"/>
        <v xml:space="preserve"> </v>
      </c>
      <c r="C969" s="135"/>
      <c r="D969" s="274"/>
    </row>
    <row r="970" spans="1:4" x14ac:dyDescent="0.25">
      <c r="A970" s="129" t="str">
        <f t="shared" si="15"/>
        <v xml:space="preserve"> </v>
      </c>
      <c r="C970" s="135"/>
      <c r="D970" s="274"/>
    </row>
    <row r="971" spans="1:4" x14ac:dyDescent="0.25">
      <c r="A971" s="129" t="str">
        <f t="shared" si="15"/>
        <v xml:space="preserve"> </v>
      </c>
      <c r="C971" s="135"/>
      <c r="D971" s="274"/>
    </row>
    <row r="972" spans="1:4" x14ac:dyDescent="0.25">
      <c r="A972" s="129" t="str">
        <f t="shared" si="15"/>
        <v xml:space="preserve"> </v>
      </c>
      <c r="C972" s="135"/>
      <c r="D972" s="274"/>
    </row>
    <row r="973" spans="1:4" x14ac:dyDescent="0.25">
      <c r="A973" s="129" t="str">
        <f t="shared" si="15"/>
        <v xml:space="preserve"> </v>
      </c>
      <c r="C973" s="135"/>
      <c r="D973" s="274"/>
    </row>
    <row r="974" spans="1:4" x14ac:dyDescent="0.25">
      <c r="A974" s="129" t="str">
        <f t="shared" si="15"/>
        <v xml:space="preserve"> </v>
      </c>
      <c r="C974" s="135"/>
      <c r="D974" s="274"/>
    </row>
    <row r="975" spans="1:4" x14ac:dyDescent="0.25">
      <c r="A975" s="129" t="str">
        <f t="shared" si="15"/>
        <v xml:space="preserve"> </v>
      </c>
      <c r="C975" s="135"/>
      <c r="D975" s="274"/>
    </row>
    <row r="976" spans="1:4" x14ac:dyDescent="0.25">
      <c r="A976" s="129" t="str">
        <f t="shared" si="15"/>
        <v xml:space="preserve"> </v>
      </c>
      <c r="C976" s="135"/>
      <c r="D976" s="274"/>
    </row>
    <row r="977" spans="1:4" x14ac:dyDescent="0.25">
      <c r="A977" s="129" t="str">
        <f t="shared" si="15"/>
        <v xml:space="preserve"> </v>
      </c>
      <c r="C977" s="135"/>
      <c r="D977" s="274"/>
    </row>
    <row r="978" spans="1:4" x14ac:dyDescent="0.25">
      <c r="A978" s="129" t="str">
        <f t="shared" si="15"/>
        <v xml:space="preserve"> </v>
      </c>
      <c r="C978" s="135"/>
      <c r="D978" s="274"/>
    </row>
    <row r="979" spans="1:4" x14ac:dyDescent="0.25">
      <c r="A979" s="129" t="str">
        <f t="shared" si="15"/>
        <v xml:space="preserve"> </v>
      </c>
      <c r="C979" s="135"/>
      <c r="D979" s="274"/>
    </row>
    <row r="980" spans="1:4" x14ac:dyDescent="0.25">
      <c r="A980" s="129" t="str">
        <f t="shared" si="15"/>
        <v xml:space="preserve"> </v>
      </c>
      <c r="C980" s="135"/>
      <c r="D980" s="274"/>
    </row>
    <row r="981" spans="1:4" x14ac:dyDescent="0.25">
      <c r="A981" s="129" t="str">
        <f t="shared" si="15"/>
        <v xml:space="preserve"> </v>
      </c>
      <c r="C981" s="135"/>
      <c r="D981" s="274"/>
    </row>
    <row r="982" spans="1:4" x14ac:dyDescent="0.25">
      <c r="A982" s="129" t="str">
        <f t="shared" si="15"/>
        <v xml:space="preserve"> </v>
      </c>
      <c r="C982" s="135"/>
      <c r="D982" s="274"/>
    </row>
    <row r="983" spans="1:4" x14ac:dyDescent="0.25">
      <c r="A983" s="129" t="str">
        <f t="shared" si="15"/>
        <v xml:space="preserve"> </v>
      </c>
      <c r="C983" s="135"/>
      <c r="D983" s="274"/>
    </row>
    <row r="984" spans="1:4" x14ac:dyDescent="0.25">
      <c r="A984" s="129" t="str">
        <f t="shared" si="15"/>
        <v xml:space="preserve"> </v>
      </c>
      <c r="C984" s="135"/>
      <c r="D984" s="274"/>
    </row>
    <row r="985" spans="1:4" x14ac:dyDescent="0.25">
      <c r="A985" s="129" t="str">
        <f t="shared" si="15"/>
        <v xml:space="preserve"> </v>
      </c>
      <c r="C985" s="135"/>
      <c r="D985" s="274"/>
    </row>
    <row r="986" spans="1:4" x14ac:dyDescent="0.25">
      <c r="A986" s="129" t="str">
        <f t="shared" si="15"/>
        <v xml:space="preserve"> </v>
      </c>
      <c r="C986" s="135"/>
      <c r="D986" s="274"/>
    </row>
    <row r="987" spans="1:4" x14ac:dyDescent="0.25">
      <c r="A987" s="129" t="str">
        <f t="shared" si="15"/>
        <v xml:space="preserve"> </v>
      </c>
      <c r="C987" s="135"/>
      <c r="D987" s="274"/>
    </row>
    <row r="988" spans="1:4" x14ac:dyDescent="0.25">
      <c r="A988" s="129" t="str">
        <f t="shared" si="15"/>
        <v xml:space="preserve"> </v>
      </c>
      <c r="C988" s="135"/>
      <c r="D988" s="274"/>
    </row>
    <row r="989" spans="1:4" x14ac:dyDescent="0.25">
      <c r="A989" s="129" t="str">
        <f t="shared" si="15"/>
        <v xml:space="preserve"> </v>
      </c>
      <c r="C989" s="135"/>
      <c r="D989" s="274"/>
    </row>
    <row r="990" spans="1:4" x14ac:dyDescent="0.25">
      <c r="A990" s="129" t="str">
        <f t="shared" si="15"/>
        <v xml:space="preserve"> </v>
      </c>
      <c r="C990" s="135"/>
      <c r="D990" s="274"/>
    </row>
    <row r="991" spans="1:4" x14ac:dyDescent="0.25">
      <c r="A991" s="129" t="str">
        <f t="shared" si="15"/>
        <v xml:space="preserve"> </v>
      </c>
      <c r="C991" s="135"/>
      <c r="D991" s="274"/>
    </row>
    <row r="992" spans="1:4" x14ac:dyDescent="0.25">
      <c r="A992" s="129" t="str">
        <f t="shared" si="15"/>
        <v xml:space="preserve"> </v>
      </c>
      <c r="C992" s="135"/>
      <c r="D992" s="274"/>
    </row>
    <row r="993" spans="1:4" x14ac:dyDescent="0.25">
      <c r="A993" s="129" t="str">
        <f t="shared" si="15"/>
        <v xml:space="preserve"> </v>
      </c>
      <c r="C993" s="135"/>
      <c r="D993" s="274"/>
    </row>
    <row r="994" spans="1:4" x14ac:dyDescent="0.25">
      <c r="A994" s="129" t="str">
        <f t="shared" si="15"/>
        <v xml:space="preserve"> </v>
      </c>
      <c r="C994" s="135"/>
      <c r="D994" s="274"/>
    </row>
    <row r="995" spans="1:4" x14ac:dyDescent="0.25">
      <c r="A995" s="129" t="str">
        <f t="shared" si="15"/>
        <v xml:space="preserve"> </v>
      </c>
      <c r="C995" s="135"/>
      <c r="D995" s="274"/>
    </row>
    <row r="996" spans="1:4" x14ac:dyDescent="0.25">
      <c r="A996" s="129" t="str">
        <f t="shared" si="15"/>
        <v xml:space="preserve"> </v>
      </c>
      <c r="C996" s="135"/>
      <c r="D996" s="274"/>
    </row>
    <row r="997" spans="1:4" x14ac:dyDescent="0.25">
      <c r="A997" s="129" t="str">
        <f t="shared" si="15"/>
        <v xml:space="preserve"> </v>
      </c>
      <c r="C997" s="135"/>
      <c r="D997" s="274"/>
    </row>
    <row r="998" spans="1:4" x14ac:dyDescent="0.25">
      <c r="A998" s="129" t="str">
        <f t="shared" si="15"/>
        <v xml:space="preserve"> </v>
      </c>
      <c r="C998" s="135"/>
      <c r="D998" s="274"/>
    </row>
    <row r="999" spans="1:4" x14ac:dyDescent="0.25">
      <c r="A999" s="129" t="str">
        <f t="shared" si="15"/>
        <v xml:space="preserve"> </v>
      </c>
      <c r="C999" s="135"/>
      <c r="D999" s="274"/>
    </row>
    <row r="1000" spans="1:4" x14ac:dyDescent="0.25">
      <c r="A1000" s="129" t="str">
        <f t="shared" si="15"/>
        <v xml:space="preserve"> </v>
      </c>
      <c r="C1000" s="135"/>
      <c r="D1000" s="274"/>
    </row>
    <row r="1001" spans="1:4" x14ac:dyDescent="0.25">
      <c r="A1001" s="129" t="str">
        <f t="shared" si="15"/>
        <v xml:space="preserve"> </v>
      </c>
      <c r="C1001" s="135"/>
      <c r="D1001" s="274"/>
    </row>
    <row r="1002" spans="1:4" x14ac:dyDescent="0.25">
      <c r="A1002" s="129" t="str">
        <f t="shared" si="15"/>
        <v xml:space="preserve"> </v>
      </c>
      <c r="C1002" s="135"/>
      <c r="D1002" s="274"/>
    </row>
    <row r="1003" spans="1:4" x14ac:dyDescent="0.25">
      <c r="A1003" s="129" t="str">
        <f t="shared" si="15"/>
        <v xml:space="preserve"> </v>
      </c>
      <c r="C1003" s="135"/>
      <c r="D1003" s="274"/>
    </row>
    <row r="1004" spans="1:4" x14ac:dyDescent="0.25">
      <c r="A1004" s="129" t="str">
        <f t="shared" si="15"/>
        <v xml:space="preserve"> </v>
      </c>
      <c r="C1004" s="135"/>
      <c r="D1004" s="274"/>
    </row>
    <row r="1005" spans="1:4" x14ac:dyDescent="0.25">
      <c r="A1005" s="129" t="str">
        <f t="shared" si="15"/>
        <v xml:space="preserve"> </v>
      </c>
      <c r="C1005" s="135"/>
      <c r="D1005" s="274"/>
    </row>
    <row r="1006" spans="1:4" x14ac:dyDescent="0.25">
      <c r="A1006" s="129" t="str">
        <f t="shared" si="15"/>
        <v xml:space="preserve"> </v>
      </c>
      <c r="C1006" s="135"/>
      <c r="D1006" s="274"/>
    </row>
    <row r="1007" spans="1:4" x14ac:dyDescent="0.25">
      <c r="A1007" s="129" t="str">
        <f t="shared" si="15"/>
        <v xml:space="preserve"> </v>
      </c>
      <c r="C1007" s="135"/>
      <c r="D1007" s="274"/>
    </row>
    <row r="1008" spans="1:4" x14ac:dyDescent="0.25">
      <c r="A1008" s="129" t="str">
        <f t="shared" si="15"/>
        <v xml:space="preserve"> </v>
      </c>
      <c r="C1008" s="135"/>
      <c r="D1008" s="274"/>
    </row>
    <row r="1009" spans="1:4" x14ac:dyDescent="0.25">
      <c r="A1009" s="129" t="str">
        <f t="shared" si="15"/>
        <v xml:space="preserve"> </v>
      </c>
      <c r="C1009" s="135"/>
      <c r="D1009" s="274"/>
    </row>
    <row r="1010" spans="1:4" x14ac:dyDescent="0.25">
      <c r="A1010" s="129" t="str">
        <f t="shared" si="15"/>
        <v xml:space="preserve"> </v>
      </c>
      <c r="C1010" s="135"/>
      <c r="D1010" s="274"/>
    </row>
    <row r="1011" spans="1:4" x14ac:dyDescent="0.25">
      <c r="A1011" s="129" t="str">
        <f t="shared" si="15"/>
        <v xml:space="preserve"> </v>
      </c>
      <c r="C1011" s="135"/>
      <c r="D1011" s="274"/>
    </row>
    <row r="1012" spans="1:4" x14ac:dyDescent="0.25">
      <c r="A1012" s="129" t="str">
        <f t="shared" si="15"/>
        <v xml:space="preserve"> </v>
      </c>
      <c r="C1012" s="135"/>
      <c r="D1012" s="274"/>
    </row>
    <row r="1013" spans="1:4" x14ac:dyDescent="0.25">
      <c r="A1013" s="129" t="str">
        <f t="shared" si="15"/>
        <v xml:space="preserve"> </v>
      </c>
      <c r="C1013" s="135"/>
      <c r="D1013" s="274"/>
    </row>
    <row r="1014" spans="1:4" x14ac:dyDescent="0.25">
      <c r="A1014" s="129" t="str">
        <f t="shared" si="15"/>
        <v xml:space="preserve"> </v>
      </c>
      <c r="C1014" s="135"/>
      <c r="D1014" s="274"/>
    </row>
    <row r="1015" spans="1:4" x14ac:dyDescent="0.25">
      <c r="A1015" s="129" t="str">
        <f t="shared" si="15"/>
        <v xml:space="preserve"> </v>
      </c>
      <c r="C1015" s="135"/>
      <c r="D1015" s="274"/>
    </row>
    <row r="1016" spans="1:4" x14ac:dyDescent="0.25">
      <c r="A1016" s="129" t="str">
        <f t="shared" si="15"/>
        <v xml:space="preserve"> </v>
      </c>
      <c r="C1016" s="135"/>
      <c r="D1016" s="274"/>
    </row>
    <row r="1017" spans="1:4" x14ac:dyDescent="0.25">
      <c r="A1017" s="129" t="str">
        <f t="shared" si="15"/>
        <v xml:space="preserve"> </v>
      </c>
      <c r="C1017" s="135"/>
      <c r="D1017" s="274"/>
    </row>
    <row r="1018" spans="1:4" x14ac:dyDescent="0.25">
      <c r="A1018" s="129" t="str">
        <f t="shared" si="15"/>
        <v xml:space="preserve"> </v>
      </c>
      <c r="C1018" s="135"/>
      <c r="D1018" s="274"/>
    </row>
    <row r="1019" spans="1:4" x14ac:dyDescent="0.25">
      <c r="A1019" s="129" t="str">
        <f t="shared" si="15"/>
        <v xml:space="preserve"> </v>
      </c>
      <c r="C1019" s="135"/>
      <c r="D1019" s="274"/>
    </row>
    <row r="1020" spans="1:4" x14ac:dyDescent="0.25">
      <c r="A1020" s="129" t="str">
        <f t="shared" si="15"/>
        <v xml:space="preserve"> </v>
      </c>
      <c r="C1020" s="135"/>
      <c r="D1020" s="274"/>
    </row>
    <row r="1021" spans="1:4" x14ac:dyDescent="0.25">
      <c r="A1021" s="129" t="str">
        <f t="shared" si="15"/>
        <v xml:space="preserve"> </v>
      </c>
      <c r="C1021" s="135"/>
      <c r="D1021" s="274"/>
    </row>
    <row r="1022" spans="1:4" x14ac:dyDescent="0.25">
      <c r="A1022" s="129" t="str">
        <f t="shared" si="15"/>
        <v xml:space="preserve"> </v>
      </c>
      <c r="C1022" s="135"/>
      <c r="D1022" s="274"/>
    </row>
    <row r="1023" spans="1:4" x14ac:dyDescent="0.25">
      <c r="A1023" s="129" t="str">
        <f t="shared" si="15"/>
        <v xml:space="preserve"> </v>
      </c>
      <c r="C1023" s="135"/>
      <c r="D1023" s="274"/>
    </row>
    <row r="1024" spans="1:4" x14ac:dyDescent="0.25">
      <c r="A1024" s="129" t="str">
        <f t="shared" si="15"/>
        <v xml:space="preserve"> </v>
      </c>
      <c r="C1024" s="135"/>
      <c r="D1024" s="274"/>
    </row>
    <row r="1025" spans="1:4" x14ac:dyDescent="0.25">
      <c r="A1025" s="129" t="str">
        <f t="shared" si="15"/>
        <v xml:space="preserve"> </v>
      </c>
      <c r="C1025" s="135"/>
      <c r="D1025" s="274"/>
    </row>
    <row r="1026" spans="1:4" x14ac:dyDescent="0.25">
      <c r="A1026" s="129" t="str">
        <f t="shared" si="15"/>
        <v xml:space="preserve"> </v>
      </c>
      <c r="C1026" s="135"/>
      <c r="D1026" s="274"/>
    </row>
    <row r="1027" spans="1:4" x14ac:dyDescent="0.25">
      <c r="A1027" s="129" t="str">
        <f t="shared" si="15"/>
        <v xml:space="preserve"> </v>
      </c>
      <c r="C1027" s="135"/>
      <c r="D1027" s="274"/>
    </row>
    <row r="1028" spans="1:4" x14ac:dyDescent="0.25">
      <c r="A1028" s="129" t="str">
        <f t="shared" si="15"/>
        <v xml:space="preserve"> </v>
      </c>
      <c r="C1028" s="135"/>
      <c r="D1028" s="274"/>
    </row>
    <row r="1029" spans="1:4" x14ac:dyDescent="0.25">
      <c r="A1029" s="129" t="str">
        <f t="shared" si="15"/>
        <v xml:space="preserve"> </v>
      </c>
      <c r="C1029" s="135"/>
      <c r="D1029" s="274"/>
    </row>
    <row r="1030" spans="1:4" x14ac:dyDescent="0.25">
      <c r="A1030" s="129" t="str">
        <f t="shared" ref="A1030:A1093" si="16">IF(B1030&lt;&gt;0,A1029+1,IF(B1030=0," "))</f>
        <v xml:space="preserve"> </v>
      </c>
      <c r="C1030" s="135"/>
      <c r="D1030" s="274"/>
    </row>
    <row r="1031" spans="1:4" x14ac:dyDescent="0.25">
      <c r="A1031" s="129" t="str">
        <f t="shared" si="16"/>
        <v xml:space="preserve"> </v>
      </c>
      <c r="C1031" s="135"/>
      <c r="D1031" s="274"/>
    </row>
    <row r="1032" spans="1:4" x14ac:dyDescent="0.25">
      <c r="A1032" s="129" t="str">
        <f t="shared" si="16"/>
        <v xml:space="preserve"> </v>
      </c>
      <c r="C1032" s="135"/>
      <c r="D1032" s="274"/>
    </row>
    <row r="1033" spans="1:4" x14ac:dyDescent="0.25">
      <c r="A1033" s="129" t="str">
        <f t="shared" si="16"/>
        <v xml:space="preserve"> </v>
      </c>
      <c r="C1033" s="135"/>
      <c r="D1033" s="274"/>
    </row>
    <row r="1034" spans="1:4" x14ac:dyDescent="0.25">
      <c r="A1034" s="129" t="str">
        <f t="shared" si="16"/>
        <v xml:space="preserve"> </v>
      </c>
      <c r="C1034" s="135"/>
      <c r="D1034" s="274"/>
    </row>
    <row r="1035" spans="1:4" x14ac:dyDescent="0.25">
      <c r="A1035" s="129" t="str">
        <f t="shared" si="16"/>
        <v xml:space="preserve"> </v>
      </c>
      <c r="C1035" s="135"/>
      <c r="D1035" s="274"/>
    </row>
    <row r="1036" spans="1:4" x14ac:dyDescent="0.25">
      <c r="A1036" s="129" t="str">
        <f t="shared" si="16"/>
        <v xml:space="preserve"> </v>
      </c>
      <c r="C1036" s="135"/>
      <c r="D1036" s="274"/>
    </row>
    <row r="1037" spans="1:4" x14ac:dyDescent="0.25">
      <c r="A1037" s="129" t="str">
        <f t="shared" si="16"/>
        <v xml:space="preserve"> </v>
      </c>
      <c r="C1037" s="135"/>
      <c r="D1037" s="274"/>
    </row>
    <row r="1038" spans="1:4" x14ac:dyDescent="0.25">
      <c r="A1038" s="129" t="str">
        <f t="shared" si="16"/>
        <v xml:space="preserve"> </v>
      </c>
      <c r="C1038" s="135"/>
      <c r="D1038" s="274"/>
    </row>
    <row r="1039" spans="1:4" x14ac:dyDescent="0.25">
      <c r="A1039" s="129" t="str">
        <f t="shared" si="16"/>
        <v xml:space="preserve"> </v>
      </c>
      <c r="C1039" s="135"/>
      <c r="D1039" s="274"/>
    </row>
    <row r="1040" spans="1:4" x14ac:dyDescent="0.25">
      <c r="A1040" s="129" t="str">
        <f t="shared" si="16"/>
        <v xml:space="preserve"> </v>
      </c>
      <c r="C1040" s="135"/>
      <c r="D1040" s="274"/>
    </row>
    <row r="1041" spans="1:4" x14ac:dyDescent="0.25">
      <c r="A1041" s="129" t="str">
        <f t="shared" si="16"/>
        <v xml:space="preserve"> </v>
      </c>
      <c r="C1041" s="135"/>
      <c r="D1041" s="274"/>
    </row>
    <row r="1042" spans="1:4" x14ac:dyDescent="0.25">
      <c r="A1042" s="129" t="str">
        <f t="shared" si="16"/>
        <v xml:space="preserve"> </v>
      </c>
      <c r="C1042" s="135"/>
      <c r="D1042" s="274"/>
    </row>
    <row r="1043" spans="1:4" x14ac:dyDescent="0.25">
      <c r="A1043" s="129" t="str">
        <f t="shared" si="16"/>
        <v xml:space="preserve"> </v>
      </c>
      <c r="C1043" s="135"/>
      <c r="D1043" s="274"/>
    </row>
    <row r="1044" spans="1:4" x14ac:dyDescent="0.25">
      <c r="A1044" s="129" t="str">
        <f t="shared" si="16"/>
        <v xml:space="preserve"> </v>
      </c>
      <c r="C1044" s="135"/>
      <c r="D1044" s="274"/>
    </row>
    <row r="1045" spans="1:4" x14ac:dyDescent="0.25">
      <c r="A1045" s="129" t="str">
        <f t="shared" si="16"/>
        <v xml:space="preserve"> </v>
      </c>
      <c r="C1045" s="135"/>
      <c r="D1045" s="274"/>
    </row>
    <row r="1046" spans="1:4" x14ac:dyDescent="0.25">
      <c r="A1046" s="129" t="str">
        <f t="shared" si="16"/>
        <v xml:space="preserve"> </v>
      </c>
      <c r="C1046" s="135"/>
      <c r="D1046" s="274"/>
    </row>
    <row r="1047" spans="1:4" x14ac:dyDescent="0.25">
      <c r="A1047" s="129" t="str">
        <f t="shared" si="16"/>
        <v xml:space="preserve"> </v>
      </c>
      <c r="C1047" s="135"/>
      <c r="D1047" s="274"/>
    </row>
    <row r="1048" spans="1:4" x14ac:dyDescent="0.25">
      <c r="A1048" s="129" t="str">
        <f t="shared" si="16"/>
        <v xml:space="preserve"> </v>
      </c>
      <c r="C1048" s="135"/>
      <c r="D1048" s="274"/>
    </row>
    <row r="1049" spans="1:4" x14ac:dyDescent="0.25">
      <c r="A1049" s="129" t="str">
        <f t="shared" si="16"/>
        <v xml:space="preserve"> </v>
      </c>
      <c r="C1049" s="135"/>
      <c r="D1049" s="274"/>
    </row>
    <row r="1050" spans="1:4" x14ac:dyDescent="0.25">
      <c r="A1050" s="129" t="str">
        <f t="shared" si="16"/>
        <v xml:space="preserve"> </v>
      </c>
      <c r="C1050" s="135"/>
      <c r="D1050" s="274"/>
    </row>
    <row r="1051" spans="1:4" x14ac:dyDescent="0.25">
      <c r="A1051" s="129" t="str">
        <f t="shared" si="16"/>
        <v xml:space="preserve"> </v>
      </c>
      <c r="C1051" s="135"/>
      <c r="D1051" s="274"/>
    </row>
    <row r="1052" spans="1:4" x14ac:dyDescent="0.25">
      <c r="A1052" s="129" t="str">
        <f t="shared" si="16"/>
        <v xml:space="preserve"> </v>
      </c>
      <c r="C1052" s="135"/>
      <c r="D1052" s="274"/>
    </row>
    <row r="1053" spans="1:4" x14ac:dyDescent="0.25">
      <c r="A1053" s="129" t="str">
        <f t="shared" si="16"/>
        <v xml:space="preserve"> </v>
      </c>
      <c r="C1053" s="135"/>
      <c r="D1053" s="274"/>
    </row>
    <row r="1054" spans="1:4" x14ac:dyDescent="0.25">
      <c r="A1054" s="129" t="str">
        <f t="shared" si="16"/>
        <v xml:space="preserve"> </v>
      </c>
      <c r="C1054" s="135"/>
      <c r="D1054" s="274"/>
    </row>
    <row r="1055" spans="1:4" x14ac:dyDescent="0.25">
      <c r="A1055" s="129" t="str">
        <f t="shared" si="16"/>
        <v xml:space="preserve"> </v>
      </c>
      <c r="C1055" s="135"/>
      <c r="D1055" s="274"/>
    </row>
    <row r="1056" spans="1:4" x14ac:dyDescent="0.25">
      <c r="A1056" s="129" t="str">
        <f t="shared" si="16"/>
        <v xml:space="preserve"> </v>
      </c>
      <c r="C1056" s="135"/>
      <c r="D1056" s="274"/>
    </row>
    <row r="1057" spans="1:4" x14ac:dyDescent="0.25">
      <c r="A1057" s="129" t="str">
        <f t="shared" si="16"/>
        <v xml:space="preserve"> </v>
      </c>
      <c r="C1057" s="135"/>
      <c r="D1057" s="274"/>
    </row>
    <row r="1058" spans="1:4" x14ac:dyDescent="0.25">
      <c r="A1058" s="129" t="str">
        <f t="shared" si="16"/>
        <v xml:space="preserve"> </v>
      </c>
      <c r="C1058" s="135"/>
      <c r="D1058" s="274"/>
    </row>
    <row r="1059" spans="1:4" x14ac:dyDescent="0.25">
      <c r="A1059" s="129" t="str">
        <f t="shared" si="16"/>
        <v xml:space="preserve"> </v>
      </c>
      <c r="C1059" s="135"/>
      <c r="D1059" s="274"/>
    </row>
    <row r="1060" spans="1:4" x14ac:dyDescent="0.25">
      <c r="A1060" s="129" t="str">
        <f t="shared" si="16"/>
        <v xml:space="preserve"> </v>
      </c>
      <c r="C1060" s="135"/>
      <c r="D1060" s="274"/>
    </row>
    <row r="1061" spans="1:4" x14ac:dyDescent="0.25">
      <c r="A1061" s="129" t="str">
        <f t="shared" si="16"/>
        <v xml:space="preserve"> </v>
      </c>
      <c r="C1061" s="135"/>
      <c r="D1061" s="274"/>
    </row>
    <row r="1062" spans="1:4" x14ac:dyDescent="0.25">
      <c r="A1062" s="129" t="str">
        <f t="shared" si="16"/>
        <v xml:space="preserve"> </v>
      </c>
      <c r="C1062" s="135"/>
      <c r="D1062" s="274"/>
    </row>
    <row r="1063" spans="1:4" x14ac:dyDescent="0.25">
      <c r="A1063" s="129" t="str">
        <f t="shared" si="16"/>
        <v xml:space="preserve"> </v>
      </c>
      <c r="C1063" s="135"/>
      <c r="D1063" s="274"/>
    </row>
    <row r="1064" spans="1:4" x14ac:dyDescent="0.25">
      <c r="A1064" s="129" t="str">
        <f t="shared" si="16"/>
        <v xml:space="preserve"> </v>
      </c>
      <c r="C1064" s="135"/>
      <c r="D1064" s="274"/>
    </row>
    <row r="1065" spans="1:4" x14ac:dyDescent="0.25">
      <c r="A1065" s="129" t="str">
        <f t="shared" si="16"/>
        <v xml:space="preserve"> </v>
      </c>
      <c r="C1065" s="135"/>
      <c r="D1065" s="274"/>
    </row>
    <row r="1066" spans="1:4" x14ac:dyDescent="0.25">
      <c r="A1066" s="129" t="str">
        <f t="shared" si="16"/>
        <v xml:space="preserve"> </v>
      </c>
      <c r="C1066" s="135"/>
      <c r="D1066" s="274"/>
    </row>
    <row r="1067" spans="1:4" x14ac:dyDescent="0.25">
      <c r="A1067" s="129" t="str">
        <f t="shared" si="16"/>
        <v xml:space="preserve"> </v>
      </c>
      <c r="C1067" s="135"/>
      <c r="D1067" s="274"/>
    </row>
    <row r="1068" spans="1:4" x14ac:dyDescent="0.25">
      <c r="A1068" s="129" t="str">
        <f t="shared" si="16"/>
        <v xml:space="preserve"> </v>
      </c>
      <c r="C1068" s="135"/>
      <c r="D1068" s="274"/>
    </row>
    <row r="1069" spans="1:4" x14ac:dyDescent="0.25">
      <c r="A1069" s="129" t="str">
        <f t="shared" si="16"/>
        <v xml:space="preserve"> </v>
      </c>
      <c r="C1069" s="135"/>
      <c r="D1069" s="274"/>
    </row>
    <row r="1070" spans="1:4" x14ac:dyDescent="0.25">
      <c r="A1070" s="129" t="str">
        <f t="shared" si="16"/>
        <v xml:space="preserve"> </v>
      </c>
      <c r="C1070" s="135"/>
      <c r="D1070" s="274"/>
    </row>
    <row r="1071" spans="1:4" x14ac:dyDescent="0.25">
      <c r="A1071" s="129" t="str">
        <f t="shared" si="16"/>
        <v xml:space="preserve"> </v>
      </c>
      <c r="C1071" s="135"/>
      <c r="D1071" s="274"/>
    </row>
    <row r="1072" spans="1:4" x14ac:dyDescent="0.25">
      <c r="A1072" s="129" t="str">
        <f t="shared" si="16"/>
        <v xml:space="preserve"> </v>
      </c>
      <c r="C1072" s="135"/>
      <c r="D1072" s="274"/>
    </row>
    <row r="1073" spans="1:4" x14ac:dyDescent="0.25">
      <c r="A1073" s="129" t="str">
        <f t="shared" si="16"/>
        <v xml:space="preserve"> </v>
      </c>
      <c r="C1073" s="135"/>
      <c r="D1073" s="274"/>
    </row>
    <row r="1074" spans="1:4" x14ac:dyDescent="0.25">
      <c r="A1074" s="129" t="str">
        <f t="shared" si="16"/>
        <v xml:space="preserve"> </v>
      </c>
      <c r="C1074" s="135"/>
      <c r="D1074" s="274"/>
    </row>
    <row r="1075" spans="1:4" x14ac:dyDescent="0.25">
      <c r="A1075" s="129" t="str">
        <f t="shared" si="16"/>
        <v xml:space="preserve"> </v>
      </c>
      <c r="C1075" s="135"/>
      <c r="D1075" s="274"/>
    </row>
    <row r="1076" spans="1:4" x14ac:dyDescent="0.25">
      <c r="A1076" s="129" t="str">
        <f t="shared" si="16"/>
        <v xml:space="preserve"> </v>
      </c>
      <c r="C1076" s="135"/>
      <c r="D1076" s="274"/>
    </row>
    <row r="1077" spans="1:4" x14ac:dyDescent="0.25">
      <c r="A1077" s="129" t="str">
        <f t="shared" si="16"/>
        <v xml:space="preserve"> </v>
      </c>
      <c r="C1077" s="135"/>
      <c r="D1077" s="274"/>
    </row>
    <row r="1078" spans="1:4" x14ac:dyDescent="0.25">
      <c r="A1078" s="129" t="str">
        <f t="shared" si="16"/>
        <v xml:space="preserve"> </v>
      </c>
      <c r="C1078" s="135"/>
      <c r="D1078" s="274"/>
    </row>
    <row r="1079" spans="1:4" x14ac:dyDescent="0.25">
      <c r="A1079" s="129" t="str">
        <f t="shared" si="16"/>
        <v xml:space="preserve"> </v>
      </c>
      <c r="C1079" s="135"/>
      <c r="D1079" s="274"/>
    </row>
    <row r="1080" spans="1:4" x14ac:dyDescent="0.25">
      <c r="A1080" s="129" t="str">
        <f t="shared" si="16"/>
        <v xml:space="preserve"> </v>
      </c>
      <c r="C1080" s="135"/>
      <c r="D1080" s="274"/>
    </row>
    <row r="1081" spans="1:4" x14ac:dyDescent="0.25">
      <c r="A1081" s="129" t="str">
        <f t="shared" si="16"/>
        <v xml:space="preserve"> </v>
      </c>
      <c r="C1081" s="135"/>
      <c r="D1081" s="274"/>
    </row>
    <row r="1082" spans="1:4" x14ac:dyDescent="0.25">
      <c r="A1082" s="129" t="str">
        <f t="shared" si="16"/>
        <v xml:space="preserve"> </v>
      </c>
      <c r="C1082" s="135"/>
      <c r="D1082" s="274"/>
    </row>
    <row r="1083" spans="1:4" x14ac:dyDescent="0.25">
      <c r="A1083" s="129" t="str">
        <f t="shared" si="16"/>
        <v xml:space="preserve"> </v>
      </c>
      <c r="C1083" s="135"/>
      <c r="D1083" s="274"/>
    </row>
    <row r="1084" spans="1:4" x14ac:dyDescent="0.25">
      <c r="A1084" s="129" t="str">
        <f t="shared" si="16"/>
        <v xml:space="preserve"> </v>
      </c>
      <c r="C1084" s="135"/>
      <c r="D1084" s="274"/>
    </row>
    <row r="1085" spans="1:4" x14ac:dyDescent="0.25">
      <c r="A1085" s="129" t="str">
        <f t="shared" si="16"/>
        <v xml:space="preserve"> </v>
      </c>
      <c r="C1085" s="135"/>
      <c r="D1085" s="274"/>
    </row>
    <row r="1086" spans="1:4" x14ac:dyDescent="0.25">
      <c r="A1086" s="129" t="str">
        <f t="shared" si="16"/>
        <v xml:space="preserve"> </v>
      </c>
      <c r="C1086" s="135"/>
      <c r="D1086" s="274"/>
    </row>
    <row r="1087" spans="1:4" x14ac:dyDescent="0.25">
      <c r="A1087" s="129" t="str">
        <f t="shared" si="16"/>
        <v xml:space="preserve"> </v>
      </c>
      <c r="C1087" s="135"/>
      <c r="D1087" s="274"/>
    </row>
    <row r="1088" spans="1:4" x14ac:dyDescent="0.25">
      <c r="A1088" s="129" t="str">
        <f t="shared" si="16"/>
        <v xml:space="preserve"> </v>
      </c>
      <c r="C1088" s="135"/>
      <c r="D1088" s="274"/>
    </row>
    <row r="1089" spans="1:4" x14ac:dyDescent="0.25">
      <c r="A1089" s="129" t="str">
        <f t="shared" si="16"/>
        <v xml:space="preserve"> </v>
      </c>
      <c r="C1089" s="135"/>
      <c r="D1089" s="274"/>
    </row>
    <row r="1090" spans="1:4" x14ac:dyDescent="0.25">
      <c r="A1090" s="129" t="str">
        <f t="shared" si="16"/>
        <v xml:space="preserve"> </v>
      </c>
      <c r="C1090" s="135"/>
      <c r="D1090" s="274"/>
    </row>
    <row r="1091" spans="1:4" x14ac:dyDescent="0.25">
      <c r="A1091" s="129" t="str">
        <f t="shared" si="16"/>
        <v xml:space="preserve"> </v>
      </c>
      <c r="C1091" s="135"/>
      <c r="D1091" s="274"/>
    </row>
    <row r="1092" spans="1:4" x14ac:dyDescent="0.25">
      <c r="A1092" s="129" t="str">
        <f t="shared" si="16"/>
        <v xml:space="preserve"> </v>
      </c>
      <c r="C1092" s="135"/>
      <c r="D1092" s="274"/>
    </row>
    <row r="1093" spans="1:4" x14ac:dyDescent="0.25">
      <c r="A1093" s="129" t="str">
        <f t="shared" si="16"/>
        <v xml:space="preserve"> </v>
      </c>
      <c r="C1093" s="135"/>
      <c r="D1093" s="274"/>
    </row>
    <row r="1094" spans="1:4" x14ac:dyDescent="0.25">
      <c r="A1094" s="129" t="str">
        <f t="shared" ref="A1094:A1157" si="17">IF(B1094&lt;&gt;0,A1093+1,IF(B1094=0," "))</f>
        <v xml:space="preserve"> </v>
      </c>
      <c r="C1094" s="135"/>
      <c r="D1094" s="274"/>
    </row>
    <row r="1095" spans="1:4" x14ac:dyDescent="0.25">
      <c r="A1095" s="129" t="str">
        <f t="shared" si="17"/>
        <v xml:space="preserve"> </v>
      </c>
      <c r="C1095" s="135"/>
      <c r="D1095" s="274"/>
    </row>
    <row r="1096" spans="1:4" x14ac:dyDescent="0.25">
      <c r="A1096" s="129" t="str">
        <f t="shared" si="17"/>
        <v xml:space="preserve"> </v>
      </c>
      <c r="C1096" s="135"/>
      <c r="D1096" s="274"/>
    </row>
    <row r="1097" spans="1:4" x14ac:dyDescent="0.25">
      <c r="A1097" s="129" t="str">
        <f t="shared" si="17"/>
        <v xml:space="preserve"> </v>
      </c>
      <c r="C1097" s="135"/>
      <c r="D1097" s="274"/>
    </row>
    <row r="1098" spans="1:4" x14ac:dyDescent="0.25">
      <c r="A1098" s="129" t="str">
        <f t="shared" si="17"/>
        <v xml:space="preserve"> </v>
      </c>
      <c r="C1098" s="135"/>
      <c r="D1098" s="274"/>
    </row>
    <row r="1099" spans="1:4" x14ac:dyDescent="0.25">
      <c r="A1099" s="129" t="str">
        <f t="shared" si="17"/>
        <v xml:space="preserve"> </v>
      </c>
      <c r="C1099" s="135"/>
      <c r="D1099" s="274"/>
    </row>
    <row r="1100" spans="1:4" x14ac:dyDescent="0.25">
      <c r="A1100" s="129" t="str">
        <f t="shared" si="17"/>
        <v xml:space="preserve"> </v>
      </c>
      <c r="C1100" s="135"/>
      <c r="D1100" s="274"/>
    </row>
    <row r="1101" spans="1:4" x14ac:dyDescent="0.25">
      <c r="A1101" s="129" t="str">
        <f t="shared" si="17"/>
        <v xml:space="preserve"> </v>
      </c>
      <c r="C1101" s="135"/>
      <c r="D1101" s="274"/>
    </row>
    <row r="1102" spans="1:4" x14ac:dyDescent="0.25">
      <c r="A1102" s="129" t="str">
        <f t="shared" si="17"/>
        <v xml:space="preserve"> </v>
      </c>
      <c r="C1102" s="135"/>
      <c r="D1102" s="274"/>
    </row>
    <row r="1103" spans="1:4" x14ac:dyDescent="0.25">
      <c r="A1103" s="129" t="str">
        <f t="shared" si="17"/>
        <v xml:space="preserve"> </v>
      </c>
      <c r="C1103" s="135"/>
      <c r="D1103" s="274"/>
    </row>
    <row r="1104" spans="1:4" x14ac:dyDescent="0.25">
      <c r="A1104" s="129" t="str">
        <f t="shared" si="17"/>
        <v xml:space="preserve"> </v>
      </c>
      <c r="C1104" s="135"/>
      <c r="D1104" s="274"/>
    </row>
    <row r="1105" spans="1:4" x14ac:dyDescent="0.25">
      <c r="A1105" s="129" t="str">
        <f t="shared" si="17"/>
        <v xml:space="preserve"> </v>
      </c>
      <c r="C1105" s="135"/>
      <c r="D1105" s="274"/>
    </row>
    <row r="1106" spans="1:4" x14ac:dyDescent="0.25">
      <c r="A1106" s="129" t="str">
        <f t="shared" si="17"/>
        <v xml:space="preserve"> </v>
      </c>
      <c r="C1106" s="135"/>
      <c r="D1106" s="274"/>
    </row>
    <row r="1107" spans="1:4" x14ac:dyDescent="0.25">
      <c r="A1107" s="129" t="str">
        <f t="shared" si="17"/>
        <v xml:space="preserve"> </v>
      </c>
      <c r="C1107" s="135"/>
      <c r="D1107" s="274"/>
    </row>
    <row r="1108" spans="1:4" x14ac:dyDescent="0.25">
      <c r="A1108" s="129" t="str">
        <f t="shared" si="17"/>
        <v xml:space="preserve"> </v>
      </c>
      <c r="C1108" s="135"/>
      <c r="D1108" s="274"/>
    </row>
    <row r="1109" spans="1:4" x14ac:dyDescent="0.25">
      <c r="A1109" s="129" t="str">
        <f t="shared" si="17"/>
        <v xml:space="preserve"> </v>
      </c>
      <c r="C1109" s="135"/>
      <c r="D1109" s="274"/>
    </row>
    <row r="1110" spans="1:4" x14ac:dyDescent="0.25">
      <c r="A1110" s="129" t="str">
        <f t="shared" si="17"/>
        <v xml:space="preserve"> </v>
      </c>
      <c r="C1110" s="135"/>
      <c r="D1110" s="274"/>
    </row>
    <row r="1111" spans="1:4" x14ac:dyDescent="0.25">
      <c r="A1111" s="129" t="str">
        <f t="shared" si="17"/>
        <v xml:space="preserve"> </v>
      </c>
      <c r="C1111" s="135"/>
      <c r="D1111" s="274"/>
    </row>
    <row r="1112" spans="1:4" x14ac:dyDescent="0.25">
      <c r="A1112" s="129" t="str">
        <f t="shared" si="17"/>
        <v xml:space="preserve"> </v>
      </c>
      <c r="C1112" s="135"/>
      <c r="D1112" s="274"/>
    </row>
    <row r="1113" spans="1:4" x14ac:dyDescent="0.25">
      <c r="A1113" s="129" t="str">
        <f t="shared" si="17"/>
        <v xml:space="preserve"> </v>
      </c>
      <c r="C1113" s="135"/>
      <c r="D1113" s="274"/>
    </row>
    <row r="1114" spans="1:4" x14ac:dyDescent="0.25">
      <c r="A1114" s="129" t="str">
        <f t="shared" si="17"/>
        <v xml:space="preserve"> </v>
      </c>
      <c r="C1114" s="135"/>
      <c r="D1114" s="274"/>
    </row>
    <row r="1115" spans="1:4" x14ac:dyDescent="0.25">
      <c r="A1115" s="129" t="str">
        <f t="shared" si="17"/>
        <v xml:space="preserve"> </v>
      </c>
      <c r="C1115" s="135"/>
      <c r="D1115" s="274"/>
    </row>
    <row r="1116" spans="1:4" x14ac:dyDescent="0.25">
      <c r="A1116" s="129" t="str">
        <f t="shared" si="17"/>
        <v xml:space="preserve"> </v>
      </c>
      <c r="C1116" s="135"/>
      <c r="D1116" s="274"/>
    </row>
    <row r="1117" spans="1:4" x14ac:dyDescent="0.25">
      <c r="A1117" s="129" t="str">
        <f t="shared" si="17"/>
        <v xml:space="preserve"> </v>
      </c>
      <c r="C1117" s="135"/>
      <c r="D1117" s="274"/>
    </row>
    <row r="1118" spans="1:4" x14ac:dyDescent="0.25">
      <c r="A1118" s="129" t="str">
        <f t="shared" si="17"/>
        <v xml:space="preserve"> </v>
      </c>
      <c r="C1118" s="135"/>
      <c r="D1118" s="274"/>
    </row>
    <row r="1119" spans="1:4" x14ac:dyDescent="0.25">
      <c r="A1119" s="129" t="str">
        <f t="shared" si="17"/>
        <v xml:space="preserve"> </v>
      </c>
      <c r="C1119" s="135"/>
      <c r="D1119" s="274"/>
    </row>
    <row r="1120" spans="1:4" x14ac:dyDescent="0.25">
      <c r="A1120" s="129" t="str">
        <f t="shared" si="17"/>
        <v xml:space="preserve"> </v>
      </c>
      <c r="C1120" s="135"/>
      <c r="D1120" s="274"/>
    </row>
    <row r="1121" spans="1:4" x14ac:dyDescent="0.25">
      <c r="A1121" s="129" t="str">
        <f t="shared" si="17"/>
        <v xml:space="preserve"> </v>
      </c>
      <c r="C1121" s="135"/>
      <c r="D1121" s="274"/>
    </row>
    <row r="1122" spans="1:4" x14ac:dyDescent="0.25">
      <c r="A1122" s="129" t="str">
        <f t="shared" si="17"/>
        <v xml:space="preserve"> </v>
      </c>
      <c r="C1122" s="135"/>
      <c r="D1122" s="274"/>
    </row>
    <row r="1123" spans="1:4" x14ac:dyDescent="0.25">
      <c r="A1123" s="129" t="str">
        <f t="shared" si="17"/>
        <v xml:space="preserve"> </v>
      </c>
      <c r="C1123" s="135"/>
      <c r="D1123" s="274"/>
    </row>
    <row r="1124" spans="1:4" x14ac:dyDescent="0.25">
      <c r="A1124" s="129" t="str">
        <f t="shared" si="17"/>
        <v xml:space="preserve"> </v>
      </c>
      <c r="C1124" s="135"/>
      <c r="D1124" s="274"/>
    </row>
    <row r="1125" spans="1:4" x14ac:dyDescent="0.25">
      <c r="A1125" s="129" t="str">
        <f t="shared" si="17"/>
        <v xml:space="preserve"> </v>
      </c>
      <c r="C1125" s="135"/>
      <c r="D1125" s="274"/>
    </row>
    <row r="1126" spans="1:4" x14ac:dyDescent="0.25">
      <c r="A1126" s="129" t="str">
        <f t="shared" si="17"/>
        <v xml:space="preserve"> </v>
      </c>
      <c r="C1126" s="135"/>
      <c r="D1126" s="274"/>
    </row>
    <row r="1127" spans="1:4" x14ac:dyDescent="0.25">
      <c r="A1127" s="129" t="str">
        <f t="shared" si="17"/>
        <v xml:space="preserve"> </v>
      </c>
      <c r="C1127" s="135"/>
      <c r="D1127" s="274"/>
    </row>
    <row r="1128" spans="1:4" x14ac:dyDescent="0.25">
      <c r="A1128" s="129" t="str">
        <f t="shared" si="17"/>
        <v xml:space="preserve"> </v>
      </c>
      <c r="C1128" s="135"/>
      <c r="D1128" s="274"/>
    </row>
    <row r="1129" spans="1:4" x14ac:dyDescent="0.25">
      <c r="A1129" s="129" t="str">
        <f t="shared" si="17"/>
        <v xml:space="preserve"> </v>
      </c>
      <c r="C1129" s="135"/>
      <c r="D1129" s="274"/>
    </row>
    <row r="1130" spans="1:4" x14ac:dyDescent="0.25">
      <c r="A1130" s="129" t="str">
        <f t="shared" si="17"/>
        <v xml:space="preserve"> </v>
      </c>
      <c r="C1130" s="135"/>
      <c r="D1130" s="274"/>
    </row>
    <row r="1131" spans="1:4" x14ac:dyDescent="0.25">
      <c r="A1131" s="129" t="str">
        <f t="shared" si="17"/>
        <v xml:space="preserve"> </v>
      </c>
      <c r="C1131" s="135"/>
      <c r="D1131" s="274"/>
    </row>
    <row r="1132" spans="1:4" x14ac:dyDescent="0.25">
      <c r="A1132" s="129" t="str">
        <f t="shared" si="17"/>
        <v xml:space="preserve"> </v>
      </c>
      <c r="C1132" s="135"/>
      <c r="D1132" s="274"/>
    </row>
    <row r="1133" spans="1:4" x14ac:dyDescent="0.25">
      <c r="A1133" s="129" t="str">
        <f t="shared" si="17"/>
        <v xml:space="preserve"> </v>
      </c>
      <c r="C1133" s="135"/>
      <c r="D1133" s="274"/>
    </row>
    <row r="1134" spans="1:4" x14ac:dyDescent="0.25">
      <c r="A1134" s="129" t="str">
        <f t="shared" si="17"/>
        <v xml:space="preserve"> </v>
      </c>
      <c r="C1134" s="135"/>
      <c r="D1134" s="274"/>
    </row>
    <row r="1135" spans="1:4" x14ac:dyDescent="0.25">
      <c r="A1135" s="129" t="str">
        <f t="shared" si="17"/>
        <v xml:space="preserve"> </v>
      </c>
      <c r="C1135" s="135"/>
      <c r="D1135" s="274"/>
    </row>
    <row r="1136" spans="1:4" x14ac:dyDescent="0.25">
      <c r="A1136" s="129" t="str">
        <f t="shared" si="17"/>
        <v xml:space="preserve"> </v>
      </c>
      <c r="C1136" s="135"/>
      <c r="D1136" s="274"/>
    </row>
    <row r="1137" spans="1:4" x14ac:dyDescent="0.25">
      <c r="A1137" s="129" t="str">
        <f t="shared" si="17"/>
        <v xml:space="preserve"> </v>
      </c>
      <c r="C1137" s="135"/>
      <c r="D1137" s="274"/>
    </row>
    <row r="1138" spans="1:4" x14ac:dyDescent="0.25">
      <c r="A1138" s="129" t="str">
        <f t="shared" si="17"/>
        <v xml:space="preserve"> </v>
      </c>
      <c r="C1138" s="135"/>
      <c r="D1138" s="274"/>
    </row>
    <row r="1139" spans="1:4" x14ac:dyDescent="0.25">
      <c r="A1139" s="129" t="str">
        <f t="shared" si="17"/>
        <v xml:space="preserve"> </v>
      </c>
      <c r="C1139" s="135"/>
      <c r="D1139" s="274"/>
    </row>
    <row r="1140" spans="1:4" x14ac:dyDescent="0.25">
      <c r="A1140" s="129" t="str">
        <f t="shared" si="17"/>
        <v xml:space="preserve"> </v>
      </c>
      <c r="C1140" s="135"/>
      <c r="D1140" s="274"/>
    </row>
    <row r="1141" spans="1:4" x14ac:dyDescent="0.25">
      <c r="A1141" s="129" t="str">
        <f t="shared" si="17"/>
        <v xml:space="preserve"> </v>
      </c>
      <c r="C1141" s="135"/>
      <c r="D1141" s="274"/>
    </row>
    <row r="1142" spans="1:4" x14ac:dyDescent="0.25">
      <c r="A1142" s="129" t="str">
        <f t="shared" si="17"/>
        <v xml:space="preserve"> </v>
      </c>
      <c r="C1142" s="135"/>
      <c r="D1142" s="274"/>
    </row>
    <row r="1143" spans="1:4" x14ac:dyDescent="0.25">
      <c r="A1143" s="129" t="str">
        <f t="shared" si="17"/>
        <v xml:space="preserve"> </v>
      </c>
      <c r="C1143" s="135"/>
      <c r="D1143" s="274"/>
    </row>
    <row r="1144" spans="1:4" x14ac:dyDescent="0.25">
      <c r="A1144" s="129" t="str">
        <f t="shared" si="17"/>
        <v xml:space="preserve"> </v>
      </c>
      <c r="C1144" s="135"/>
      <c r="D1144" s="274"/>
    </row>
    <row r="1145" spans="1:4" x14ac:dyDescent="0.25">
      <c r="A1145" s="129" t="str">
        <f t="shared" si="17"/>
        <v xml:space="preserve"> </v>
      </c>
      <c r="C1145" s="135"/>
      <c r="D1145" s="274"/>
    </row>
    <row r="1146" spans="1:4" x14ac:dyDescent="0.25">
      <c r="A1146" s="129" t="str">
        <f t="shared" si="17"/>
        <v xml:space="preserve"> </v>
      </c>
      <c r="C1146" s="135"/>
      <c r="D1146" s="274"/>
    </row>
    <row r="1147" spans="1:4" x14ac:dyDescent="0.25">
      <c r="A1147" s="129" t="str">
        <f t="shared" si="17"/>
        <v xml:space="preserve"> </v>
      </c>
      <c r="C1147" s="135"/>
      <c r="D1147" s="274"/>
    </row>
    <row r="1148" spans="1:4" x14ac:dyDescent="0.25">
      <c r="A1148" s="129" t="str">
        <f t="shared" si="17"/>
        <v xml:space="preserve"> </v>
      </c>
      <c r="C1148" s="135"/>
      <c r="D1148" s="274"/>
    </row>
    <row r="1149" spans="1:4" x14ac:dyDescent="0.25">
      <c r="A1149" s="129" t="str">
        <f t="shared" si="17"/>
        <v xml:space="preserve"> </v>
      </c>
      <c r="C1149" s="135"/>
      <c r="D1149" s="274"/>
    </row>
    <row r="1150" spans="1:4" x14ac:dyDescent="0.25">
      <c r="A1150" s="129" t="str">
        <f t="shared" si="17"/>
        <v xml:space="preserve"> </v>
      </c>
      <c r="C1150" s="135"/>
      <c r="D1150" s="274"/>
    </row>
    <row r="1151" spans="1:4" x14ac:dyDescent="0.25">
      <c r="A1151" s="129" t="str">
        <f t="shared" si="17"/>
        <v xml:space="preserve"> </v>
      </c>
      <c r="C1151" s="135"/>
      <c r="D1151" s="274"/>
    </row>
    <row r="1152" spans="1:4" x14ac:dyDescent="0.25">
      <c r="A1152" s="129" t="str">
        <f t="shared" si="17"/>
        <v xml:space="preserve"> </v>
      </c>
      <c r="C1152" s="135"/>
      <c r="D1152" s="274"/>
    </row>
    <row r="1153" spans="1:4" x14ac:dyDescent="0.25">
      <c r="A1153" s="129" t="str">
        <f t="shared" si="17"/>
        <v xml:space="preserve"> </v>
      </c>
      <c r="C1153" s="135"/>
      <c r="D1153" s="274"/>
    </row>
    <row r="1154" spans="1:4" x14ac:dyDescent="0.25">
      <c r="A1154" s="129" t="str">
        <f t="shared" si="17"/>
        <v xml:space="preserve"> </v>
      </c>
      <c r="C1154" s="135"/>
      <c r="D1154" s="274"/>
    </row>
    <row r="1155" spans="1:4" x14ac:dyDescent="0.25">
      <c r="A1155" s="129" t="str">
        <f t="shared" si="17"/>
        <v xml:space="preserve"> </v>
      </c>
      <c r="C1155" s="135"/>
      <c r="D1155" s="274"/>
    </row>
    <row r="1156" spans="1:4" x14ac:dyDescent="0.25">
      <c r="A1156" s="129" t="str">
        <f t="shared" si="17"/>
        <v xml:space="preserve"> </v>
      </c>
      <c r="C1156" s="135"/>
      <c r="D1156" s="274"/>
    </row>
    <row r="1157" spans="1:4" x14ac:dyDescent="0.25">
      <c r="A1157" s="129" t="str">
        <f t="shared" si="17"/>
        <v xml:space="preserve"> </v>
      </c>
      <c r="C1157" s="135"/>
      <c r="D1157" s="274"/>
    </row>
    <row r="1158" spans="1:4" x14ac:dyDescent="0.25">
      <c r="A1158" s="129" t="str">
        <f t="shared" ref="A1158:A1221" si="18">IF(B1158&lt;&gt;0,A1157+1,IF(B1158=0," "))</f>
        <v xml:space="preserve"> </v>
      </c>
      <c r="C1158" s="135"/>
      <c r="D1158" s="274"/>
    </row>
    <row r="1159" spans="1:4" x14ac:dyDescent="0.25">
      <c r="A1159" s="129" t="str">
        <f t="shared" si="18"/>
        <v xml:space="preserve"> </v>
      </c>
      <c r="C1159" s="135"/>
      <c r="D1159" s="274"/>
    </row>
    <row r="1160" spans="1:4" x14ac:dyDescent="0.25">
      <c r="A1160" s="129" t="str">
        <f t="shared" si="18"/>
        <v xml:space="preserve"> </v>
      </c>
      <c r="C1160" s="135"/>
      <c r="D1160" s="274"/>
    </row>
    <row r="1161" spans="1:4" x14ac:dyDescent="0.25">
      <c r="A1161" s="129" t="str">
        <f t="shared" si="18"/>
        <v xml:space="preserve"> </v>
      </c>
      <c r="C1161" s="135"/>
      <c r="D1161" s="274"/>
    </row>
    <row r="1162" spans="1:4" x14ac:dyDescent="0.25">
      <c r="A1162" s="129" t="str">
        <f t="shared" si="18"/>
        <v xml:space="preserve"> </v>
      </c>
      <c r="C1162" s="135"/>
      <c r="D1162" s="274"/>
    </row>
    <row r="1163" spans="1:4" x14ac:dyDescent="0.25">
      <c r="A1163" s="129" t="str">
        <f t="shared" si="18"/>
        <v xml:space="preserve"> </v>
      </c>
      <c r="C1163" s="135"/>
      <c r="D1163" s="274"/>
    </row>
    <row r="1164" spans="1:4" x14ac:dyDescent="0.25">
      <c r="A1164" s="129" t="str">
        <f t="shared" si="18"/>
        <v xml:space="preserve"> </v>
      </c>
      <c r="C1164" s="135"/>
      <c r="D1164" s="274"/>
    </row>
    <row r="1165" spans="1:4" x14ac:dyDescent="0.25">
      <c r="A1165" s="129" t="str">
        <f t="shared" si="18"/>
        <v xml:space="preserve"> </v>
      </c>
      <c r="C1165" s="135"/>
      <c r="D1165" s="274"/>
    </row>
    <row r="1166" spans="1:4" x14ac:dyDescent="0.25">
      <c r="A1166" s="129" t="str">
        <f t="shared" si="18"/>
        <v xml:space="preserve"> </v>
      </c>
      <c r="C1166" s="135"/>
      <c r="D1166" s="274"/>
    </row>
    <row r="1167" spans="1:4" x14ac:dyDescent="0.25">
      <c r="A1167" s="129" t="str">
        <f t="shared" si="18"/>
        <v xml:space="preserve"> </v>
      </c>
      <c r="C1167" s="135"/>
      <c r="D1167" s="274"/>
    </row>
    <row r="1168" spans="1:4" x14ac:dyDescent="0.25">
      <c r="A1168" s="129" t="str">
        <f t="shared" si="18"/>
        <v xml:space="preserve"> </v>
      </c>
      <c r="C1168" s="135"/>
      <c r="D1168" s="274"/>
    </row>
    <row r="1169" spans="1:4" x14ac:dyDescent="0.25">
      <c r="A1169" s="129" t="str">
        <f t="shared" si="18"/>
        <v xml:space="preserve"> </v>
      </c>
      <c r="C1169" s="135"/>
      <c r="D1169" s="274"/>
    </row>
    <row r="1170" spans="1:4" x14ac:dyDescent="0.25">
      <c r="A1170" s="129" t="str">
        <f t="shared" si="18"/>
        <v xml:space="preserve"> </v>
      </c>
      <c r="C1170" s="135"/>
      <c r="D1170" s="274"/>
    </row>
    <row r="1171" spans="1:4" x14ac:dyDescent="0.25">
      <c r="A1171" s="129" t="str">
        <f t="shared" si="18"/>
        <v xml:space="preserve"> </v>
      </c>
      <c r="C1171" s="135"/>
      <c r="D1171" s="274"/>
    </row>
    <row r="1172" spans="1:4" x14ac:dyDescent="0.25">
      <c r="A1172" s="129" t="str">
        <f t="shared" si="18"/>
        <v xml:space="preserve"> </v>
      </c>
      <c r="C1172" s="135"/>
      <c r="D1172" s="274"/>
    </row>
    <row r="1173" spans="1:4" x14ac:dyDescent="0.25">
      <c r="A1173" s="129" t="str">
        <f t="shared" si="18"/>
        <v xml:space="preserve"> </v>
      </c>
      <c r="C1173" s="135"/>
      <c r="D1173" s="274"/>
    </row>
    <row r="1174" spans="1:4" x14ac:dyDescent="0.25">
      <c r="A1174" s="129" t="str">
        <f t="shared" si="18"/>
        <v xml:space="preserve"> </v>
      </c>
      <c r="C1174" s="135"/>
      <c r="D1174" s="274"/>
    </row>
    <row r="1175" spans="1:4" x14ac:dyDescent="0.25">
      <c r="A1175" s="129" t="str">
        <f t="shared" si="18"/>
        <v xml:space="preserve"> </v>
      </c>
      <c r="C1175" s="135"/>
      <c r="D1175" s="274"/>
    </row>
    <row r="1176" spans="1:4" x14ac:dyDescent="0.25">
      <c r="A1176" s="129" t="str">
        <f t="shared" si="18"/>
        <v xml:space="preserve"> </v>
      </c>
      <c r="C1176" s="135"/>
      <c r="D1176" s="274"/>
    </row>
    <row r="1177" spans="1:4" x14ac:dyDescent="0.25">
      <c r="A1177" s="129" t="str">
        <f t="shared" si="18"/>
        <v xml:space="preserve"> </v>
      </c>
      <c r="C1177" s="135"/>
      <c r="D1177" s="274"/>
    </row>
    <row r="1178" spans="1:4" x14ac:dyDescent="0.25">
      <c r="A1178" s="129" t="str">
        <f t="shared" si="18"/>
        <v xml:space="preserve"> </v>
      </c>
      <c r="C1178" s="135"/>
      <c r="D1178" s="274"/>
    </row>
    <row r="1179" spans="1:4" x14ac:dyDescent="0.25">
      <c r="A1179" s="129" t="str">
        <f t="shared" si="18"/>
        <v xml:space="preserve"> </v>
      </c>
      <c r="C1179" s="135"/>
      <c r="D1179" s="274"/>
    </row>
    <row r="1180" spans="1:4" x14ac:dyDescent="0.25">
      <c r="A1180" s="129" t="str">
        <f t="shared" si="18"/>
        <v xml:space="preserve"> </v>
      </c>
      <c r="C1180" s="135"/>
      <c r="D1180" s="274"/>
    </row>
    <row r="1181" spans="1:4" x14ac:dyDescent="0.25">
      <c r="A1181" s="129" t="str">
        <f t="shared" si="18"/>
        <v xml:space="preserve"> </v>
      </c>
      <c r="C1181" s="135"/>
      <c r="D1181" s="274"/>
    </row>
    <row r="1182" spans="1:4" x14ac:dyDescent="0.25">
      <c r="A1182" s="129" t="str">
        <f t="shared" si="18"/>
        <v xml:space="preserve"> </v>
      </c>
      <c r="C1182" s="135"/>
      <c r="D1182" s="274"/>
    </row>
    <row r="1183" spans="1:4" x14ac:dyDescent="0.25">
      <c r="A1183" s="129" t="str">
        <f t="shared" si="18"/>
        <v xml:space="preserve"> </v>
      </c>
      <c r="C1183" s="135"/>
      <c r="D1183" s="274"/>
    </row>
    <row r="1184" spans="1:4" x14ac:dyDescent="0.25">
      <c r="A1184" s="129" t="str">
        <f t="shared" si="18"/>
        <v xml:space="preserve"> </v>
      </c>
      <c r="C1184" s="135"/>
      <c r="D1184" s="274"/>
    </row>
    <row r="1185" spans="1:4" x14ac:dyDescent="0.25">
      <c r="A1185" s="129" t="str">
        <f t="shared" si="18"/>
        <v xml:space="preserve"> </v>
      </c>
      <c r="C1185" s="135"/>
      <c r="D1185" s="274"/>
    </row>
    <row r="1186" spans="1:4" x14ac:dyDescent="0.25">
      <c r="A1186" s="129" t="str">
        <f t="shared" si="18"/>
        <v xml:space="preserve"> </v>
      </c>
      <c r="C1186" s="135"/>
      <c r="D1186" s="274"/>
    </row>
    <row r="1187" spans="1:4" x14ac:dyDescent="0.25">
      <c r="A1187" s="129" t="str">
        <f t="shared" si="18"/>
        <v xml:space="preserve"> </v>
      </c>
      <c r="C1187" s="135"/>
      <c r="D1187" s="274"/>
    </row>
    <row r="1188" spans="1:4" x14ac:dyDescent="0.25">
      <c r="A1188" s="129" t="str">
        <f t="shared" si="18"/>
        <v xml:space="preserve"> </v>
      </c>
      <c r="C1188" s="135"/>
      <c r="D1188" s="274"/>
    </row>
    <row r="1189" spans="1:4" x14ac:dyDescent="0.25">
      <c r="A1189" s="129" t="str">
        <f t="shared" si="18"/>
        <v xml:space="preserve"> </v>
      </c>
      <c r="C1189" s="135"/>
      <c r="D1189" s="274"/>
    </row>
    <row r="1190" spans="1:4" x14ac:dyDescent="0.25">
      <c r="A1190" s="129" t="str">
        <f t="shared" si="18"/>
        <v xml:space="preserve"> </v>
      </c>
      <c r="C1190" s="135"/>
      <c r="D1190" s="274"/>
    </row>
    <row r="1191" spans="1:4" x14ac:dyDescent="0.25">
      <c r="A1191" s="129" t="str">
        <f t="shared" si="18"/>
        <v xml:space="preserve"> </v>
      </c>
      <c r="C1191" s="135"/>
      <c r="D1191" s="274"/>
    </row>
    <row r="1192" spans="1:4" x14ac:dyDescent="0.25">
      <c r="A1192" s="129" t="str">
        <f t="shared" si="18"/>
        <v xml:space="preserve"> </v>
      </c>
      <c r="C1192" s="135"/>
      <c r="D1192" s="274"/>
    </row>
    <row r="1193" spans="1:4" x14ac:dyDescent="0.25">
      <c r="A1193" s="129" t="str">
        <f t="shared" si="18"/>
        <v xml:space="preserve"> </v>
      </c>
      <c r="C1193" s="135"/>
      <c r="D1193" s="274"/>
    </row>
    <row r="1194" spans="1:4" x14ac:dyDescent="0.25">
      <c r="A1194" s="129" t="str">
        <f t="shared" si="18"/>
        <v xml:space="preserve"> </v>
      </c>
      <c r="C1194" s="135"/>
      <c r="D1194" s="274"/>
    </row>
    <row r="1195" spans="1:4" x14ac:dyDescent="0.25">
      <c r="A1195" s="129" t="str">
        <f t="shared" si="18"/>
        <v xml:space="preserve"> </v>
      </c>
      <c r="C1195" s="135"/>
      <c r="D1195" s="274"/>
    </row>
    <row r="1196" spans="1:4" x14ac:dyDescent="0.25">
      <c r="A1196" s="129" t="str">
        <f t="shared" si="18"/>
        <v xml:space="preserve"> </v>
      </c>
      <c r="C1196" s="135"/>
      <c r="D1196" s="274"/>
    </row>
    <row r="1197" spans="1:4" x14ac:dyDescent="0.25">
      <c r="A1197" s="129" t="str">
        <f t="shared" si="18"/>
        <v xml:space="preserve"> </v>
      </c>
      <c r="C1197" s="135"/>
      <c r="D1197" s="274"/>
    </row>
    <row r="1198" spans="1:4" x14ac:dyDescent="0.25">
      <c r="A1198" s="129" t="str">
        <f t="shared" si="18"/>
        <v xml:space="preserve"> </v>
      </c>
      <c r="C1198" s="135"/>
      <c r="D1198" s="274"/>
    </row>
    <row r="1199" spans="1:4" x14ac:dyDescent="0.25">
      <c r="A1199" s="129" t="str">
        <f t="shared" si="18"/>
        <v xml:space="preserve"> </v>
      </c>
      <c r="C1199" s="135"/>
      <c r="D1199" s="274"/>
    </row>
    <row r="1200" spans="1:4" x14ac:dyDescent="0.25">
      <c r="A1200" s="129" t="str">
        <f t="shared" si="18"/>
        <v xml:space="preserve"> </v>
      </c>
      <c r="C1200" s="135"/>
      <c r="D1200" s="274"/>
    </row>
    <row r="1201" spans="1:4" x14ac:dyDescent="0.25">
      <c r="A1201" s="129" t="str">
        <f t="shared" si="18"/>
        <v xml:space="preserve"> </v>
      </c>
      <c r="C1201" s="135"/>
      <c r="D1201" s="274"/>
    </row>
    <row r="1202" spans="1:4" x14ac:dyDescent="0.25">
      <c r="A1202" s="129" t="str">
        <f t="shared" si="18"/>
        <v xml:space="preserve"> </v>
      </c>
      <c r="C1202" s="135"/>
      <c r="D1202" s="274"/>
    </row>
    <row r="1203" spans="1:4" x14ac:dyDescent="0.25">
      <c r="A1203" s="129" t="str">
        <f t="shared" si="18"/>
        <v xml:space="preserve"> </v>
      </c>
      <c r="C1203" s="135"/>
      <c r="D1203" s="274"/>
    </row>
    <row r="1204" spans="1:4" x14ac:dyDescent="0.25">
      <c r="A1204" s="129" t="str">
        <f t="shared" si="18"/>
        <v xml:space="preserve"> </v>
      </c>
      <c r="C1204" s="135"/>
      <c r="D1204" s="274"/>
    </row>
    <row r="1205" spans="1:4" x14ac:dyDescent="0.25">
      <c r="A1205" s="129" t="str">
        <f t="shared" si="18"/>
        <v xml:space="preserve"> </v>
      </c>
      <c r="C1205" s="135"/>
      <c r="D1205" s="274"/>
    </row>
    <row r="1206" spans="1:4" x14ac:dyDescent="0.25">
      <c r="A1206" s="129" t="str">
        <f t="shared" si="18"/>
        <v xml:space="preserve"> </v>
      </c>
      <c r="C1206" s="135"/>
      <c r="D1206" s="274"/>
    </row>
    <row r="1207" spans="1:4" x14ac:dyDescent="0.25">
      <c r="A1207" s="129" t="str">
        <f t="shared" si="18"/>
        <v xml:space="preserve"> </v>
      </c>
      <c r="C1207" s="135"/>
      <c r="D1207" s="274"/>
    </row>
    <row r="1208" spans="1:4" x14ac:dyDescent="0.25">
      <c r="A1208" s="129" t="str">
        <f t="shared" si="18"/>
        <v xml:space="preserve"> </v>
      </c>
      <c r="C1208" s="135"/>
      <c r="D1208" s="274"/>
    </row>
    <row r="1209" spans="1:4" x14ac:dyDescent="0.25">
      <c r="A1209" s="129" t="str">
        <f t="shared" si="18"/>
        <v xml:space="preserve"> </v>
      </c>
      <c r="C1209" s="135"/>
      <c r="D1209" s="274"/>
    </row>
    <row r="1210" spans="1:4" x14ac:dyDescent="0.25">
      <c r="A1210" s="129" t="str">
        <f t="shared" si="18"/>
        <v xml:space="preserve"> </v>
      </c>
      <c r="C1210" s="135"/>
      <c r="D1210" s="274"/>
    </row>
    <row r="1211" spans="1:4" x14ac:dyDescent="0.25">
      <c r="A1211" s="129" t="str">
        <f t="shared" si="18"/>
        <v xml:space="preserve"> </v>
      </c>
      <c r="C1211" s="135"/>
      <c r="D1211" s="274"/>
    </row>
    <row r="1212" spans="1:4" x14ac:dyDescent="0.25">
      <c r="A1212" s="129" t="str">
        <f t="shared" si="18"/>
        <v xml:space="preserve"> </v>
      </c>
      <c r="C1212" s="135"/>
      <c r="D1212" s="274"/>
    </row>
    <row r="1213" spans="1:4" x14ac:dyDescent="0.25">
      <c r="A1213" s="129" t="str">
        <f t="shared" si="18"/>
        <v xml:space="preserve"> </v>
      </c>
      <c r="C1213" s="135"/>
      <c r="D1213" s="274"/>
    </row>
    <row r="1214" spans="1:4" x14ac:dyDescent="0.25">
      <c r="A1214" s="129" t="str">
        <f t="shared" si="18"/>
        <v xml:space="preserve"> </v>
      </c>
      <c r="C1214" s="135"/>
      <c r="D1214" s="274"/>
    </row>
    <row r="1215" spans="1:4" x14ac:dyDescent="0.25">
      <c r="A1215" s="129" t="str">
        <f t="shared" si="18"/>
        <v xml:space="preserve"> </v>
      </c>
      <c r="C1215" s="135"/>
      <c r="D1215" s="274"/>
    </row>
    <row r="1216" spans="1:4" x14ac:dyDescent="0.25">
      <c r="A1216" s="129" t="str">
        <f t="shared" si="18"/>
        <v xml:space="preserve"> </v>
      </c>
      <c r="C1216" s="135"/>
      <c r="D1216" s="274"/>
    </row>
    <row r="1217" spans="1:4" x14ac:dyDescent="0.25">
      <c r="A1217" s="129" t="str">
        <f t="shared" si="18"/>
        <v xml:space="preserve"> </v>
      </c>
      <c r="C1217" s="135"/>
      <c r="D1217" s="274"/>
    </row>
    <row r="1218" spans="1:4" x14ac:dyDescent="0.25">
      <c r="A1218" s="129" t="str">
        <f t="shared" si="18"/>
        <v xml:space="preserve"> </v>
      </c>
      <c r="C1218" s="135"/>
      <c r="D1218" s="274"/>
    </row>
    <row r="1219" spans="1:4" x14ac:dyDescent="0.25">
      <c r="A1219" s="129" t="str">
        <f t="shared" si="18"/>
        <v xml:space="preserve"> </v>
      </c>
      <c r="C1219" s="135"/>
      <c r="D1219" s="274"/>
    </row>
    <row r="1220" spans="1:4" x14ac:dyDescent="0.25">
      <c r="A1220" s="129" t="str">
        <f t="shared" si="18"/>
        <v xml:space="preserve"> </v>
      </c>
      <c r="C1220" s="135"/>
      <c r="D1220" s="274"/>
    </row>
    <row r="1221" spans="1:4" x14ac:dyDescent="0.25">
      <c r="A1221" s="129" t="str">
        <f t="shared" si="18"/>
        <v xml:space="preserve"> </v>
      </c>
      <c r="C1221" s="135"/>
      <c r="D1221" s="274"/>
    </row>
    <row r="1222" spans="1:4" x14ac:dyDescent="0.25">
      <c r="A1222" s="129" t="str">
        <f t="shared" ref="A1222:A1285" si="19">IF(B1222&lt;&gt;0,A1221+1,IF(B1222=0," "))</f>
        <v xml:space="preserve"> </v>
      </c>
      <c r="C1222" s="135"/>
      <c r="D1222" s="274"/>
    </row>
    <row r="1223" spans="1:4" x14ac:dyDescent="0.25">
      <c r="A1223" s="129" t="str">
        <f t="shared" si="19"/>
        <v xml:space="preserve"> </v>
      </c>
      <c r="C1223" s="135"/>
      <c r="D1223" s="274"/>
    </row>
    <row r="1224" spans="1:4" x14ac:dyDescent="0.25">
      <c r="A1224" s="129" t="str">
        <f t="shared" si="19"/>
        <v xml:space="preserve"> </v>
      </c>
      <c r="C1224" s="135"/>
      <c r="D1224" s="274"/>
    </row>
    <row r="1225" spans="1:4" x14ac:dyDescent="0.25">
      <c r="A1225" s="129" t="str">
        <f t="shared" si="19"/>
        <v xml:space="preserve"> </v>
      </c>
      <c r="C1225" s="135"/>
      <c r="D1225" s="274"/>
    </row>
    <row r="1226" spans="1:4" x14ac:dyDescent="0.25">
      <c r="A1226" s="129" t="str">
        <f t="shared" si="19"/>
        <v xml:space="preserve"> </v>
      </c>
      <c r="C1226" s="135"/>
      <c r="D1226" s="274"/>
    </row>
    <row r="1227" spans="1:4" x14ac:dyDescent="0.25">
      <c r="A1227" s="129" t="str">
        <f t="shared" si="19"/>
        <v xml:space="preserve"> </v>
      </c>
      <c r="C1227" s="135"/>
      <c r="D1227" s="274"/>
    </row>
    <row r="1228" spans="1:4" x14ac:dyDescent="0.25">
      <c r="A1228" s="129" t="str">
        <f t="shared" si="19"/>
        <v xml:space="preserve"> </v>
      </c>
      <c r="C1228" s="135"/>
      <c r="D1228" s="274"/>
    </row>
    <row r="1229" spans="1:4" x14ac:dyDescent="0.25">
      <c r="A1229" s="129" t="str">
        <f t="shared" si="19"/>
        <v xml:space="preserve"> </v>
      </c>
      <c r="C1229" s="135"/>
      <c r="D1229" s="274"/>
    </row>
    <row r="1230" spans="1:4" x14ac:dyDescent="0.25">
      <c r="A1230" s="129" t="str">
        <f t="shared" si="19"/>
        <v xml:space="preserve"> </v>
      </c>
      <c r="C1230" s="135"/>
      <c r="D1230" s="274"/>
    </row>
    <row r="1231" spans="1:4" x14ac:dyDescent="0.25">
      <c r="A1231" s="129" t="str">
        <f t="shared" si="19"/>
        <v xml:space="preserve"> </v>
      </c>
      <c r="C1231" s="135"/>
      <c r="D1231" s="274"/>
    </row>
    <row r="1232" spans="1:4" x14ac:dyDescent="0.25">
      <c r="A1232" s="129" t="str">
        <f t="shared" si="19"/>
        <v xml:space="preserve"> </v>
      </c>
      <c r="C1232" s="135"/>
      <c r="D1232" s="274"/>
    </row>
    <row r="1233" spans="1:4" x14ac:dyDescent="0.25">
      <c r="A1233" s="129" t="str">
        <f t="shared" si="19"/>
        <v xml:space="preserve"> </v>
      </c>
      <c r="C1233" s="135"/>
      <c r="D1233" s="274"/>
    </row>
    <row r="1234" spans="1:4" x14ac:dyDescent="0.25">
      <c r="A1234" s="129" t="str">
        <f t="shared" si="19"/>
        <v xml:space="preserve"> </v>
      </c>
      <c r="C1234" s="135"/>
      <c r="D1234" s="274"/>
    </row>
    <row r="1235" spans="1:4" x14ac:dyDescent="0.25">
      <c r="A1235" s="129" t="str">
        <f t="shared" si="19"/>
        <v xml:space="preserve"> </v>
      </c>
      <c r="C1235" s="135"/>
      <c r="D1235" s="274"/>
    </row>
    <row r="1236" spans="1:4" x14ac:dyDescent="0.25">
      <c r="A1236" s="129" t="str">
        <f t="shared" si="19"/>
        <v xml:space="preserve"> </v>
      </c>
      <c r="C1236" s="135"/>
      <c r="D1236" s="274"/>
    </row>
    <row r="1237" spans="1:4" x14ac:dyDescent="0.25">
      <c r="A1237" s="129" t="str">
        <f t="shared" si="19"/>
        <v xml:space="preserve"> </v>
      </c>
      <c r="C1237" s="135"/>
      <c r="D1237" s="274"/>
    </row>
    <row r="1238" spans="1:4" x14ac:dyDescent="0.25">
      <c r="A1238" s="129" t="str">
        <f t="shared" si="19"/>
        <v xml:space="preserve"> </v>
      </c>
      <c r="C1238" s="135"/>
      <c r="D1238" s="274"/>
    </row>
    <row r="1239" spans="1:4" x14ac:dyDescent="0.25">
      <c r="A1239" s="129" t="str">
        <f t="shared" si="19"/>
        <v xml:space="preserve"> </v>
      </c>
      <c r="C1239" s="135"/>
      <c r="D1239" s="274"/>
    </row>
    <row r="1240" spans="1:4" x14ac:dyDescent="0.25">
      <c r="A1240" s="129" t="str">
        <f t="shared" si="19"/>
        <v xml:space="preserve"> </v>
      </c>
      <c r="C1240" s="135"/>
      <c r="D1240" s="274"/>
    </row>
    <row r="1241" spans="1:4" x14ac:dyDescent="0.25">
      <c r="A1241" s="129" t="str">
        <f t="shared" si="19"/>
        <v xml:space="preserve"> </v>
      </c>
      <c r="C1241" s="135"/>
      <c r="D1241" s="274"/>
    </row>
    <row r="1242" spans="1:4" x14ac:dyDescent="0.25">
      <c r="A1242" s="129" t="str">
        <f t="shared" si="19"/>
        <v xml:space="preserve"> </v>
      </c>
      <c r="C1242" s="135"/>
      <c r="D1242" s="274"/>
    </row>
    <row r="1243" spans="1:4" x14ac:dyDescent="0.25">
      <c r="A1243" s="129" t="str">
        <f t="shared" si="19"/>
        <v xml:space="preserve"> </v>
      </c>
      <c r="C1243" s="135"/>
      <c r="D1243" s="274"/>
    </row>
    <row r="1244" spans="1:4" x14ac:dyDescent="0.25">
      <c r="A1244" s="129" t="str">
        <f t="shared" si="19"/>
        <v xml:space="preserve"> </v>
      </c>
      <c r="C1244" s="135"/>
      <c r="D1244" s="274"/>
    </row>
    <row r="1245" spans="1:4" x14ac:dyDescent="0.25">
      <c r="A1245" s="129" t="str">
        <f t="shared" si="19"/>
        <v xml:space="preserve"> </v>
      </c>
      <c r="C1245" s="135"/>
      <c r="D1245" s="274"/>
    </row>
    <row r="1246" spans="1:4" x14ac:dyDescent="0.25">
      <c r="A1246" s="129" t="str">
        <f t="shared" si="19"/>
        <v xml:space="preserve"> </v>
      </c>
      <c r="C1246" s="135"/>
      <c r="D1246" s="274"/>
    </row>
    <row r="1247" spans="1:4" x14ac:dyDescent="0.25">
      <c r="A1247" s="129" t="str">
        <f t="shared" si="19"/>
        <v xml:space="preserve"> </v>
      </c>
      <c r="C1247" s="135"/>
      <c r="D1247" s="274"/>
    </row>
    <row r="1248" spans="1:4" x14ac:dyDescent="0.25">
      <c r="A1248" s="129" t="str">
        <f t="shared" si="19"/>
        <v xml:space="preserve"> </v>
      </c>
      <c r="C1248" s="135"/>
      <c r="D1248" s="274"/>
    </row>
    <row r="1249" spans="1:4" x14ac:dyDescent="0.25">
      <c r="A1249" s="129" t="str">
        <f t="shared" si="19"/>
        <v xml:space="preserve"> </v>
      </c>
      <c r="C1249" s="135"/>
      <c r="D1249" s="274"/>
    </row>
    <row r="1250" spans="1:4" x14ac:dyDescent="0.25">
      <c r="A1250" s="129" t="str">
        <f t="shared" si="19"/>
        <v xml:space="preserve"> </v>
      </c>
      <c r="C1250" s="135"/>
      <c r="D1250" s="274"/>
    </row>
    <row r="1251" spans="1:4" x14ac:dyDescent="0.25">
      <c r="A1251" s="129" t="str">
        <f t="shared" si="19"/>
        <v xml:space="preserve"> </v>
      </c>
      <c r="C1251" s="135"/>
      <c r="D1251" s="274"/>
    </row>
    <row r="1252" spans="1:4" x14ac:dyDescent="0.25">
      <c r="A1252" s="129" t="str">
        <f t="shared" si="19"/>
        <v xml:space="preserve"> </v>
      </c>
      <c r="C1252" s="135"/>
      <c r="D1252" s="274"/>
    </row>
    <row r="1253" spans="1:4" x14ac:dyDescent="0.25">
      <c r="A1253" s="129" t="str">
        <f t="shared" si="19"/>
        <v xml:space="preserve"> </v>
      </c>
      <c r="C1253" s="135"/>
      <c r="D1253" s="274"/>
    </row>
    <row r="1254" spans="1:4" x14ac:dyDescent="0.25">
      <c r="A1254" s="129" t="str">
        <f t="shared" si="19"/>
        <v xml:space="preserve"> </v>
      </c>
      <c r="C1254" s="135"/>
      <c r="D1254" s="274"/>
    </row>
    <row r="1255" spans="1:4" x14ac:dyDescent="0.25">
      <c r="A1255" s="129" t="str">
        <f t="shared" si="19"/>
        <v xml:space="preserve"> </v>
      </c>
      <c r="C1255" s="135"/>
      <c r="D1255" s="274"/>
    </row>
    <row r="1256" spans="1:4" x14ac:dyDescent="0.25">
      <c r="A1256" s="129" t="str">
        <f t="shared" si="19"/>
        <v xml:space="preserve"> </v>
      </c>
      <c r="C1256" s="135"/>
      <c r="D1256" s="274"/>
    </row>
    <row r="1257" spans="1:4" x14ac:dyDescent="0.25">
      <c r="A1257" s="129" t="str">
        <f t="shared" si="19"/>
        <v xml:space="preserve"> </v>
      </c>
      <c r="C1257" s="135"/>
      <c r="D1257" s="274"/>
    </row>
    <row r="1258" spans="1:4" x14ac:dyDescent="0.25">
      <c r="A1258" s="129" t="str">
        <f t="shared" si="19"/>
        <v xml:space="preserve"> </v>
      </c>
      <c r="C1258" s="135"/>
      <c r="D1258" s="274"/>
    </row>
    <row r="1259" spans="1:4" x14ac:dyDescent="0.25">
      <c r="A1259" s="129" t="str">
        <f t="shared" si="19"/>
        <v xml:space="preserve"> </v>
      </c>
      <c r="C1259" s="135"/>
      <c r="D1259" s="274"/>
    </row>
    <row r="1260" spans="1:4" x14ac:dyDescent="0.25">
      <c r="A1260" s="129" t="str">
        <f t="shared" si="19"/>
        <v xml:space="preserve"> </v>
      </c>
      <c r="C1260" s="135"/>
      <c r="D1260" s="274"/>
    </row>
    <row r="1261" spans="1:4" x14ac:dyDescent="0.25">
      <c r="A1261" s="129" t="str">
        <f t="shared" si="19"/>
        <v xml:space="preserve"> </v>
      </c>
      <c r="C1261" s="135"/>
      <c r="D1261" s="274"/>
    </row>
    <row r="1262" spans="1:4" x14ac:dyDescent="0.25">
      <c r="A1262" s="129" t="str">
        <f t="shared" si="19"/>
        <v xml:space="preserve"> </v>
      </c>
      <c r="C1262" s="135"/>
      <c r="D1262" s="274"/>
    </row>
    <row r="1263" spans="1:4" x14ac:dyDescent="0.25">
      <c r="A1263" s="129" t="str">
        <f t="shared" si="19"/>
        <v xml:space="preserve"> </v>
      </c>
      <c r="C1263" s="135"/>
      <c r="D1263" s="274"/>
    </row>
    <row r="1264" spans="1:4" x14ac:dyDescent="0.25">
      <c r="A1264" s="129" t="str">
        <f t="shared" si="19"/>
        <v xml:space="preserve"> </v>
      </c>
      <c r="C1264" s="135"/>
      <c r="D1264" s="274"/>
    </row>
    <row r="1265" spans="1:4" x14ac:dyDescent="0.25">
      <c r="A1265" s="129" t="str">
        <f t="shared" si="19"/>
        <v xml:space="preserve"> </v>
      </c>
      <c r="C1265" s="135"/>
      <c r="D1265" s="274"/>
    </row>
    <row r="1266" spans="1:4" x14ac:dyDescent="0.25">
      <c r="A1266" s="129" t="str">
        <f t="shared" si="19"/>
        <v xml:space="preserve"> </v>
      </c>
      <c r="C1266" s="135"/>
      <c r="D1266" s="274"/>
    </row>
    <row r="1267" spans="1:4" x14ac:dyDescent="0.25">
      <c r="A1267" s="129" t="str">
        <f t="shared" si="19"/>
        <v xml:space="preserve"> </v>
      </c>
      <c r="C1267" s="135"/>
      <c r="D1267" s="274"/>
    </row>
    <row r="1268" spans="1:4" x14ac:dyDescent="0.25">
      <c r="A1268" s="129" t="str">
        <f t="shared" si="19"/>
        <v xml:space="preserve"> </v>
      </c>
      <c r="C1268" s="135"/>
      <c r="D1268" s="274"/>
    </row>
    <row r="1269" spans="1:4" x14ac:dyDescent="0.25">
      <c r="A1269" s="129" t="str">
        <f t="shared" si="19"/>
        <v xml:space="preserve"> </v>
      </c>
      <c r="C1269" s="135"/>
      <c r="D1269" s="274"/>
    </row>
    <row r="1270" spans="1:4" x14ac:dyDescent="0.25">
      <c r="A1270" s="129" t="str">
        <f t="shared" si="19"/>
        <v xml:space="preserve"> </v>
      </c>
      <c r="C1270" s="135"/>
      <c r="D1270" s="274"/>
    </row>
    <row r="1271" spans="1:4" x14ac:dyDescent="0.25">
      <c r="A1271" s="129" t="str">
        <f t="shared" si="19"/>
        <v xml:space="preserve"> </v>
      </c>
      <c r="C1271" s="135"/>
      <c r="D1271" s="274"/>
    </row>
    <row r="1272" spans="1:4" x14ac:dyDescent="0.25">
      <c r="A1272" s="129" t="str">
        <f t="shared" si="19"/>
        <v xml:space="preserve"> </v>
      </c>
      <c r="C1272" s="135"/>
      <c r="D1272" s="274"/>
    </row>
    <row r="1273" spans="1:4" x14ac:dyDescent="0.25">
      <c r="A1273" s="129" t="str">
        <f t="shared" si="19"/>
        <v xml:space="preserve"> </v>
      </c>
      <c r="C1273" s="135"/>
      <c r="D1273" s="274"/>
    </row>
    <row r="1274" spans="1:4" x14ac:dyDescent="0.25">
      <c r="A1274" s="129" t="str">
        <f t="shared" si="19"/>
        <v xml:space="preserve"> </v>
      </c>
      <c r="C1274" s="135"/>
      <c r="D1274" s="274"/>
    </row>
    <row r="1275" spans="1:4" x14ac:dyDescent="0.25">
      <c r="A1275" s="129" t="str">
        <f t="shared" si="19"/>
        <v xml:space="preserve"> </v>
      </c>
      <c r="C1275" s="135"/>
      <c r="D1275" s="274"/>
    </row>
    <row r="1276" spans="1:4" x14ac:dyDescent="0.25">
      <c r="A1276" s="129" t="str">
        <f t="shared" si="19"/>
        <v xml:space="preserve"> </v>
      </c>
      <c r="C1276" s="135"/>
      <c r="D1276" s="274"/>
    </row>
    <row r="1277" spans="1:4" x14ac:dyDescent="0.25">
      <c r="A1277" s="129" t="str">
        <f t="shared" si="19"/>
        <v xml:space="preserve"> </v>
      </c>
      <c r="C1277" s="135"/>
      <c r="D1277" s="274"/>
    </row>
    <row r="1278" spans="1:4" x14ac:dyDescent="0.25">
      <c r="A1278" s="129" t="str">
        <f t="shared" si="19"/>
        <v xml:space="preserve"> </v>
      </c>
      <c r="C1278" s="135"/>
      <c r="D1278" s="274"/>
    </row>
    <row r="1279" spans="1:4" x14ac:dyDescent="0.25">
      <c r="A1279" s="129" t="str">
        <f t="shared" si="19"/>
        <v xml:space="preserve"> </v>
      </c>
      <c r="C1279" s="135"/>
      <c r="D1279" s="274"/>
    </row>
    <row r="1280" spans="1:4" x14ac:dyDescent="0.25">
      <c r="A1280" s="129" t="str">
        <f t="shared" si="19"/>
        <v xml:space="preserve"> </v>
      </c>
      <c r="C1280" s="135"/>
      <c r="D1280" s="274"/>
    </row>
    <row r="1281" spans="1:4" x14ac:dyDescent="0.25">
      <c r="A1281" s="129" t="str">
        <f t="shared" si="19"/>
        <v xml:space="preserve"> </v>
      </c>
      <c r="C1281" s="135"/>
      <c r="D1281" s="274"/>
    </row>
    <row r="1282" spans="1:4" x14ac:dyDescent="0.25">
      <c r="A1282" s="129" t="str">
        <f t="shared" si="19"/>
        <v xml:space="preserve"> </v>
      </c>
      <c r="C1282" s="135"/>
      <c r="D1282" s="274"/>
    </row>
    <row r="1283" spans="1:4" x14ac:dyDescent="0.25">
      <c r="A1283" s="129" t="str">
        <f t="shared" si="19"/>
        <v xml:space="preserve"> </v>
      </c>
      <c r="C1283" s="135"/>
      <c r="D1283" s="274"/>
    </row>
    <row r="1284" spans="1:4" x14ac:dyDescent="0.25">
      <c r="A1284" s="129" t="str">
        <f t="shared" si="19"/>
        <v xml:space="preserve"> </v>
      </c>
      <c r="C1284" s="135"/>
      <c r="D1284" s="274"/>
    </row>
    <row r="1285" spans="1:4" x14ac:dyDescent="0.25">
      <c r="A1285" s="129" t="str">
        <f t="shared" si="19"/>
        <v xml:space="preserve"> </v>
      </c>
      <c r="C1285" s="135"/>
      <c r="D1285" s="274"/>
    </row>
    <row r="1286" spans="1:4" x14ac:dyDescent="0.25">
      <c r="A1286" s="129" t="str">
        <f t="shared" ref="A1286:A1349" si="20">IF(B1286&lt;&gt;0,A1285+1,IF(B1286=0," "))</f>
        <v xml:space="preserve"> </v>
      </c>
      <c r="C1286" s="135"/>
      <c r="D1286" s="274"/>
    </row>
    <row r="1287" spans="1:4" x14ac:dyDescent="0.25">
      <c r="A1287" s="129" t="str">
        <f t="shared" si="20"/>
        <v xml:space="preserve"> </v>
      </c>
      <c r="C1287" s="135"/>
      <c r="D1287" s="274"/>
    </row>
    <row r="1288" spans="1:4" x14ac:dyDescent="0.25">
      <c r="A1288" s="129" t="str">
        <f t="shared" si="20"/>
        <v xml:space="preserve"> </v>
      </c>
      <c r="C1288" s="135"/>
      <c r="D1288" s="274"/>
    </row>
    <row r="1289" spans="1:4" x14ac:dyDescent="0.25">
      <c r="A1289" s="129" t="str">
        <f t="shared" si="20"/>
        <v xml:space="preserve"> </v>
      </c>
      <c r="C1289" s="135"/>
      <c r="D1289" s="274"/>
    </row>
    <row r="1290" spans="1:4" x14ac:dyDescent="0.25">
      <c r="A1290" s="129" t="str">
        <f t="shared" si="20"/>
        <v xml:space="preserve"> </v>
      </c>
      <c r="C1290" s="135"/>
      <c r="D1290" s="274"/>
    </row>
    <row r="1291" spans="1:4" x14ac:dyDescent="0.25">
      <c r="A1291" s="129" t="str">
        <f t="shared" si="20"/>
        <v xml:space="preserve"> </v>
      </c>
      <c r="C1291" s="135"/>
      <c r="D1291" s="274"/>
    </row>
    <row r="1292" spans="1:4" x14ac:dyDescent="0.25">
      <c r="A1292" s="129" t="str">
        <f t="shared" si="20"/>
        <v xml:space="preserve"> </v>
      </c>
      <c r="C1292" s="135"/>
      <c r="D1292" s="274"/>
    </row>
    <row r="1293" spans="1:4" x14ac:dyDescent="0.25">
      <c r="A1293" s="129" t="str">
        <f t="shared" si="20"/>
        <v xml:space="preserve"> </v>
      </c>
      <c r="C1293" s="135"/>
      <c r="D1293" s="274"/>
    </row>
    <row r="1294" spans="1:4" x14ac:dyDescent="0.25">
      <c r="A1294" s="129" t="str">
        <f t="shared" si="20"/>
        <v xml:space="preserve"> </v>
      </c>
      <c r="C1294" s="135"/>
      <c r="D1294" s="274"/>
    </row>
    <row r="1295" spans="1:4" x14ac:dyDescent="0.25">
      <c r="A1295" s="129" t="str">
        <f t="shared" si="20"/>
        <v xml:space="preserve"> </v>
      </c>
      <c r="C1295" s="135"/>
      <c r="D1295" s="274"/>
    </row>
    <row r="1296" spans="1:4" x14ac:dyDescent="0.25">
      <c r="A1296" s="129" t="str">
        <f t="shared" si="20"/>
        <v xml:space="preserve"> </v>
      </c>
      <c r="C1296" s="135"/>
      <c r="D1296" s="274"/>
    </row>
    <row r="1297" spans="1:4" x14ac:dyDescent="0.25">
      <c r="A1297" s="129" t="str">
        <f t="shared" si="20"/>
        <v xml:space="preserve"> </v>
      </c>
      <c r="C1297" s="135"/>
      <c r="D1297" s="274"/>
    </row>
    <row r="1298" spans="1:4" x14ac:dyDescent="0.25">
      <c r="A1298" s="129" t="str">
        <f t="shared" si="20"/>
        <v xml:space="preserve"> </v>
      </c>
      <c r="C1298" s="135"/>
      <c r="D1298" s="274"/>
    </row>
    <row r="1299" spans="1:4" x14ac:dyDescent="0.25">
      <c r="A1299" s="129" t="str">
        <f t="shared" si="20"/>
        <v xml:space="preserve"> </v>
      </c>
      <c r="C1299" s="135"/>
      <c r="D1299" s="274"/>
    </row>
    <row r="1300" spans="1:4" x14ac:dyDescent="0.25">
      <c r="A1300" s="129" t="str">
        <f t="shared" si="20"/>
        <v xml:space="preserve"> </v>
      </c>
      <c r="C1300" s="135"/>
      <c r="D1300" s="274"/>
    </row>
    <row r="1301" spans="1:4" x14ac:dyDescent="0.25">
      <c r="A1301" s="129" t="str">
        <f t="shared" si="20"/>
        <v xml:space="preserve"> </v>
      </c>
      <c r="C1301" s="135"/>
      <c r="D1301" s="274"/>
    </row>
    <row r="1302" spans="1:4" x14ac:dyDescent="0.25">
      <c r="A1302" s="129" t="str">
        <f t="shared" si="20"/>
        <v xml:space="preserve"> </v>
      </c>
      <c r="C1302" s="135"/>
      <c r="D1302" s="274"/>
    </row>
    <row r="1303" spans="1:4" x14ac:dyDescent="0.25">
      <c r="A1303" s="129" t="str">
        <f t="shared" si="20"/>
        <v xml:space="preserve"> </v>
      </c>
      <c r="C1303" s="135"/>
      <c r="D1303" s="274"/>
    </row>
    <row r="1304" spans="1:4" x14ac:dyDescent="0.25">
      <c r="A1304" s="129" t="str">
        <f t="shared" si="20"/>
        <v xml:space="preserve"> </v>
      </c>
      <c r="C1304" s="135"/>
      <c r="D1304" s="274"/>
    </row>
    <row r="1305" spans="1:4" x14ac:dyDescent="0.25">
      <c r="A1305" s="129" t="str">
        <f t="shared" si="20"/>
        <v xml:space="preserve"> </v>
      </c>
      <c r="C1305" s="135"/>
      <c r="D1305" s="274"/>
    </row>
    <row r="1306" spans="1:4" x14ac:dyDescent="0.25">
      <c r="A1306" s="129" t="str">
        <f t="shared" si="20"/>
        <v xml:space="preserve"> </v>
      </c>
      <c r="C1306" s="135"/>
      <c r="D1306" s="274"/>
    </row>
    <row r="1307" spans="1:4" x14ac:dyDescent="0.25">
      <c r="A1307" s="129" t="str">
        <f t="shared" si="20"/>
        <v xml:space="preserve"> </v>
      </c>
      <c r="C1307" s="135"/>
      <c r="D1307" s="274"/>
    </row>
    <row r="1308" spans="1:4" x14ac:dyDescent="0.25">
      <c r="A1308" s="129" t="str">
        <f t="shared" si="20"/>
        <v xml:space="preserve"> </v>
      </c>
      <c r="C1308" s="135"/>
      <c r="D1308" s="274"/>
    </row>
    <row r="1309" spans="1:4" x14ac:dyDescent="0.25">
      <c r="A1309" s="129" t="str">
        <f t="shared" si="20"/>
        <v xml:space="preserve"> </v>
      </c>
      <c r="C1309" s="135"/>
      <c r="D1309" s="274"/>
    </row>
    <row r="1310" spans="1:4" x14ac:dyDescent="0.25">
      <c r="A1310" s="129" t="str">
        <f t="shared" si="20"/>
        <v xml:space="preserve"> </v>
      </c>
      <c r="C1310" s="135"/>
      <c r="D1310" s="274"/>
    </row>
    <row r="1311" spans="1:4" x14ac:dyDescent="0.25">
      <c r="A1311" s="129" t="str">
        <f t="shared" si="20"/>
        <v xml:space="preserve"> </v>
      </c>
      <c r="C1311" s="135"/>
      <c r="D1311" s="274"/>
    </row>
    <row r="1312" spans="1:4" x14ac:dyDescent="0.25">
      <c r="A1312" s="129" t="str">
        <f t="shared" si="20"/>
        <v xml:space="preserve"> </v>
      </c>
      <c r="C1312" s="135"/>
      <c r="D1312" s="274"/>
    </row>
    <row r="1313" spans="1:4" x14ac:dyDescent="0.25">
      <c r="A1313" s="129" t="str">
        <f t="shared" si="20"/>
        <v xml:space="preserve"> </v>
      </c>
      <c r="C1313" s="135"/>
      <c r="D1313" s="274"/>
    </row>
    <row r="1314" spans="1:4" x14ac:dyDescent="0.25">
      <c r="A1314" s="129" t="str">
        <f t="shared" si="20"/>
        <v xml:space="preserve"> </v>
      </c>
      <c r="C1314" s="135"/>
      <c r="D1314" s="274"/>
    </row>
    <row r="1315" spans="1:4" x14ac:dyDescent="0.25">
      <c r="A1315" s="129" t="str">
        <f t="shared" si="20"/>
        <v xml:space="preserve"> </v>
      </c>
      <c r="C1315" s="135"/>
      <c r="D1315" s="274"/>
    </row>
    <row r="1316" spans="1:4" x14ac:dyDescent="0.25">
      <c r="A1316" s="129" t="str">
        <f t="shared" si="20"/>
        <v xml:space="preserve"> </v>
      </c>
      <c r="C1316" s="135"/>
      <c r="D1316" s="274"/>
    </row>
    <row r="1317" spans="1:4" x14ac:dyDescent="0.25">
      <c r="A1317" s="129" t="str">
        <f t="shared" si="20"/>
        <v xml:space="preserve"> </v>
      </c>
      <c r="C1317" s="135"/>
      <c r="D1317" s="274"/>
    </row>
    <row r="1318" spans="1:4" x14ac:dyDescent="0.25">
      <c r="A1318" s="129" t="str">
        <f t="shared" si="20"/>
        <v xml:space="preserve"> </v>
      </c>
      <c r="C1318" s="135"/>
      <c r="D1318" s="274"/>
    </row>
    <row r="1319" spans="1:4" x14ac:dyDescent="0.25">
      <c r="A1319" s="129" t="str">
        <f t="shared" si="20"/>
        <v xml:space="preserve"> </v>
      </c>
      <c r="C1319" s="135"/>
      <c r="D1319" s="274"/>
    </row>
    <row r="1320" spans="1:4" x14ac:dyDescent="0.25">
      <c r="A1320" s="129" t="str">
        <f t="shared" si="20"/>
        <v xml:space="preserve"> </v>
      </c>
      <c r="C1320" s="135"/>
      <c r="D1320" s="274"/>
    </row>
    <row r="1321" spans="1:4" x14ac:dyDescent="0.25">
      <c r="A1321" s="129" t="str">
        <f t="shared" si="20"/>
        <v xml:space="preserve"> </v>
      </c>
      <c r="C1321" s="135"/>
      <c r="D1321" s="274"/>
    </row>
    <row r="1322" spans="1:4" x14ac:dyDescent="0.25">
      <c r="A1322" s="129" t="str">
        <f t="shared" si="20"/>
        <v xml:space="preserve"> </v>
      </c>
      <c r="C1322" s="135"/>
      <c r="D1322" s="274"/>
    </row>
    <row r="1323" spans="1:4" x14ac:dyDescent="0.25">
      <c r="A1323" s="129" t="str">
        <f t="shared" si="20"/>
        <v xml:space="preserve"> </v>
      </c>
      <c r="C1323" s="135"/>
      <c r="D1323" s="274"/>
    </row>
    <row r="1324" spans="1:4" x14ac:dyDescent="0.25">
      <c r="A1324" s="129" t="str">
        <f t="shared" si="20"/>
        <v xml:space="preserve"> </v>
      </c>
      <c r="C1324" s="135"/>
      <c r="D1324" s="274"/>
    </row>
    <row r="1325" spans="1:4" x14ac:dyDescent="0.25">
      <c r="A1325" s="129" t="str">
        <f t="shared" si="20"/>
        <v xml:space="preserve"> </v>
      </c>
      <c r="C1325" s="135"/>
      <c r="D1325" s="274"/>
    </row>
    <row r="1326" spans="1:4" x14ac:dyDescent="0.25">
      <c r="A1326" s="129" t="str">
        <f t="shared" si="20"/>
        <v xml:space="preserve"> </v>
      </c>
      <c r="C1326" s="135"/>
      <c r="D1326" s="274"/>
    </row>
    <row r="1327" spans="1:4" x14ac:dyDescent="0.25">
      <c r="A1327" s="129" t="str">
        <f t="shared" si="20"/>
        <v xml:space="preserve"> </v>
      </c>
      <c r="C1327" s="135"/>
      <c r="D1327" s="274"/>
    </row>
    <row r="1328" spans="1:4" x14ac:dyDescent="0.25">
      <c r="A1328" s="129" t="str">
        <f t="shared" si="20"/>
        <v xml:space="preserve"> </v>
      </c>
      <c r="C1328" s="135"/>
      <c r="D1328" s="274"/>
    </row>
    <row r="1329" spans="1:4" x14ac:dyDescent="0.25">
      <c r="A1329" s="129" t="str">
        <f t="shared" si="20"/>
        <v xml:space="preserve"> </v>
      </c>
      <c r="C1329" s="135"/>
      <c r="D1329" s="274"/>
    </row>
    <row r="1330" spans="1:4" x14ac:dyDescent="0.25">
      <c r="A1330" s="129" t="str">
        <f t="shared" si="20"/>
        <v xml:space="preserve"> </v>
      </c>
      <c r="C1330" s="135"/>
      <c r="D1330" s="274"/>
    </row>
    <row r="1331" spans="1:4" x14ac:dyDescent="0.25">
      <c r="A1331" s="129" t="str">
        <f t="shared" si="20"/>
        <v xml:space="preserve"> </v>
      </c>
      <c r="C1331" s="135"/>
      <c r="D1331" s="274"/>
    </row>
    <row r="1332" spans="1:4" x14ac:dyDescent="0.25">
      <c r="A1332" s="129" t="str">
        <f t="shared" si="20"/>
        <v xml:space="preserve"> </v>
      </c>
      <c r="C1332" s="135"/>
      <c r="D1332" s="274"/>
    </row>
    <row r="1333" spans="1:4" x14ac:dyDescent="0.25">
      <c r="A1333" s="129" t="str">
        <f t="shared" si="20"/>
        <v xml:space="preserve"> </v>
      </c>
      <c r="C1333" s="135"/>
      <c r="D1333" s="274"/>
    </row>
    <row r="1334" spans="1:4" x14ac:dyDescent="0.25">
      <c r="A1334" s="129" t="str">
        <f t="shared" si="20"/>
        <v xml:space="preserve"> </v>
      </c>
      <c r="C1334" s="135"/>
      <c r="D1334" s="274"/>
    </row>
    <row r="1335" spans="1:4" x14ac:dyDescent="0.25">
      <c r="A1335" s="129" t="str">
        <f t="shared" si="20"/>
        <v xml:space="preserve"> </v>
      </c>
      <c r="C1335" s="135"/>
      <c r="D1335" s="274"/>
    </row>
    <row r="1336" spans="1:4" x14ac:dyDescent="0.25">
      <c r="A1336" s="129" t="str">
        <f t="shared" si="20"/>
        <v xml:space="preserve"> </v>
      </c>
      <c r="C1336" s="135"/>
      <c r="D1336" s="274"/>
    </row>
    <row r="1337" spans="1:4" x14ac:dyDescent="0.25">
      <c r="A1337" s="129" t="str">
        <f t="shared" si="20"/>
        <v xml:space="preserve"> </v>
      </c>
      <c r="C1337" s="135"/>
      <c r="D1337" s="274"/>
    </row>
    <row r="1338" spans="1:4" x14ac:dyDescent="0.25">
      <c r="A1338" s="129" t="str">
        <f t="shared" si="20"/>
        <v xml:space="preserve"> </v>
      </c>
      <c r="C1338" s="135"/>
      <c r="D1338" s="274"/>
    </row>
    <row r="1339" spans="1:4" x14ac:dyDescent="0.25">
      <c r="A1339" s="129" t="str">
        <f t="shared" si="20"/>
        <v xml:space="preserve"> </v>
      </c>
      <c r="C1339" s="135"/>
      <c r="D1339" s="274"/>
    </row>
    <row r="1340" spans="1:4" x14ac:dyDescent="0.25">
      <c r="A1340" s="129" t="str">
        <f t="shared" si="20"/>
        <v xml:space="preserve"> </v>
      </c>
      <c r="C1340" s="135"/>
      <c r="D1340" s="274"/>
    </row>
    <row r="1341" spans="1:4" x14ac:dyDescent="0.25">
      <c r="A1341" s="129" t="str">
        <f t="shared" si="20"/>
        <v xml:space="preserve"> </v>
      </c>
      <c r="C1341" s="135"/>
      <c r="D1341" s="274"/>
    </row>
    <row r="1342" spans="1:4" x14ac:dyDescent="0.25">
      <c r="A1342" s="129" t="str">
        <f t="shared" si="20"/>
        <v xml:space="preserve"> </v>
      </c>
      <c r="C1342" s="135"/>
      <c r="D1342" s="274"/>
    </row>
    <row r="1343" spans="1:4" x14ac:dyDescent="0.25">
      <c r="A1343" s="129" t="str">
        <f t="shared" si="20"/>
        <v xml:space="preserve"> </v>
      </c>
      <c r="C1343" s="135"/>
      <c r="D1343" s="274"/>
    </row>
    <row r="1344" spans="1:4" x14ac:dyDescent="0.25">
      <c r="A1344" s="129" t="str">
        <f t="shared" si="20"/>
        <v xml:space="preserve"> </v>
      </c>
      <c r="C1344" s="135"/>
      <c r="D1344" s="274"/>
    </row>
    <row r="1345" spans="1:4" x14ac:dyDescent="0.25">
      <c r="A1345" s="129" t="str">
        <f t="shared" si="20"/>
        <v xml:space="preserve"> </v>
      </c>
      <c r="C1345" s="135"/>
      <c r="D1345" s="274"/>
    </row>
    <row r="1346" spans="1:4" x14ac:dyDescent="0.25">
      <c r="A1346" s="129" t="str">
        <f t="shared" si="20"/>
        <v xml:space="preserve"> </v>
      </c>
      <c r="C1346" s="135"/>
      <c r="D1346" s="274"/>
    </row>
    <row r="1347" spans="1:4" x14ac:dyDescent="0.25">
      <c r="A1347" s="129" t="str">
        <f t="shared" si="20"/>
        <v xml:space="preserve"> </v>
      </c>
      <c r="C1347" s="135"/>
      <c r="D1347" s="274"/>
    </row>
    <row r="1348" spans="1:4" x14ac:dyDescent="0.25">
      <c r="A1348" s="129" t="str">
        <f t="shared" si="20"/>
        <v xml:space="preserve"> </v>
      </c>
      <c r="C1348" s="135"/>
      <c r="D1348" s="274"/>
    </row>
    <row r="1349" spans="1:4" x14ac:dyDescent="0.25">
      <c r="A1349" s="129" t="str">
        <f t="shared" si="20"/>
        <v xml:space="preserve"> </v>
      </c>
      <c r="C1349" s="135"/>
      <c r="D1349" s="274"/>
    </row>
    <row r="1350" spans="1:4" x14ac:dyDescent="0.25">
      <c r="A1350" s="129" t="str">
        <f t="shared" ref="A1350:A1413" si="21">IF(B1350&lt;&gt;0,A1349+1,IF(B1350=0," "))</f>
        <v xml:space="preserve"> </v>
      </c>
      <c r="C1350" s="135"/>
      <c r="D1350" s="274"/>
    </row>
    <row r="1351" spans="1:4" x14ac:dyDescent="0.25">
      <c r="A1351" s="129" t="str">
        <f t="shared" si="21"/>
        <v xml:space="preserve"> </v>
      </c>
      <c r="C1351" s="135"/>
      <c r="D1351" s="274"/>
    </row>
    <row r="1352" spans="1:4" x14ac:dyDescent="0.25">
      <c r="A1352" s="129" t="str">
        <f t="shared" si="21"/>
        <v xml:space="preserve"> </v>
      </c>
      <c r="C1352" s="135"/>
      <c r="D1352" s="274"/>
    </row>
    <row r="1353" spans="1:4" x14ac:dyDescent="0.25">
      <c r="A1353" s="129" t="str">
        <f t="shared" si="21"/>
        <v xml:space="preserve"> </v>
      </c>
      <c r="C1353" s="135"/>
      <c r="D1353" s="274"/>
    </row>
    <row r="1354" spans="1:4" x14ac:dyDescent="0.25">
      <c r="A1354" s="129" t="str">
        <f t="shared" si="21"/>
        <v xml:space="preserve"> </v>
      </c>
      <c r="C1354" s="135"/>
      <c r="D1354" s="274"/>
    </row>
    <row r="1355" spans="1:4" x14ac:dyDescent="0.25">
      <c r="A1355" s="129" t="str">
        <f t="shared" si="21"/>
        <v xml:space="preserve"> </v>
      </c>
      <c r="C1355" s="135"/>
      <c r="D1355" s="274"/>
    </row>
    <row r="1356" spans="1:4" x14ac:dyDescent="0.25">
      <c r="A1356" s="129" t="str">
        <f t="shared" si="21"/>
        <v xml:space="preserve"> </v>
      </c>
      <c r="C1356" s="135"/>
      <c r="D1356" s="274"/>
    </row>
    <row r="1357" spans="1:4" x14ac:dyDescent="0.25">
      <c r="A1357" s="129" t="str">
        <f t="shared" si="21"/>
        <v xml:space="preserve"> </v>
      </c>
      <c r="C1357" s="135"/>
      <c r="D1357" s="274"/>
    </row>
    <row r="1358" spans="1:4" x14ac:dyDescent="0.25">
      <c r="A1358" s="129" t="str">
        <f t="shared" si="21"/>
        <v xml:space="preserve"> </v>
      </c>
      <c r="C1358" s="135"/>
      <c r="D1358" s="274"/>
    </row>
    <row r="1359" spans="1:4" x14ac:dyDescent="0.25">
      <c r="A1359" s="129" t="str">
        <f t="shared" si="21"/>
        <v xml:space="preserve"> </v>
      </c>
      <c r="C1359" s="135"/>
      <c r="D1359" s="274"/>
    </row>
    <row r="1360" spans="1:4" x14ac:dyDescent="0.25">
      <c r="A1360" s="129" t="str">
        <f t="shared" si="21"/>
        <v xml:space="preserve"> </v>
      </c>
      <c r="C1360" s="135"/>
      <c r="D1360" s="274"/>
    </row>
    <row r="1361" spans="1:4" x14ac:dyDescent="0.25">
      <c r="A1361" s="129" t="str">
        <f t="shared" si="21"/>
        <v xml:space="preserve"> </v>
      </c>
      <c r="C1361" s="135"/>
      <c r="D1361" s="274"/>
    </row>
    <row r="1362" spans="1:4" x14ac:dyDescent="0.25">
      <c r="A1362" s="129" t="str">
        <f t="shared" si="21"/>
        <v xml:space="preserve"> </v>
      </c>
      <c r="C1362" s="135"/>
      <c r="D1362" s="274"/>
    </row>
    <row r="1363" spans="1:4" x14ac:dyDescent="0.25">
      <c r="A1363" s="129" t="str">
        <f t="shared" si="21"/>
        <v xml:space="preserve"> </v>
      </c>
      <c r="C1363" s="135"/>
      <c r="D1363" s="274"/>
    </row>
    <row r="1364" spans="1:4" x14ac:dyDescent="0.25">
      <c r="A1364" s="129" t="str">
        <f t="shared" si="21"/>
        <v xml:space="preserve"> </v>
      </c>
      <c r="C1364" s="135"/>
      <c r="D1364" s="274"/>
    </row>
    <row r="1365" spans="1:4" x14ac:dyDescent="0.25">
      <c r="A1365" s="129" t="str">
        <f t="shared" si="21"/>
        <v xml:space="preserve"> </v>
      </c>
      <c r="C1365" s="135"/>
      <c r="D1365" s="274"/>
    </row>
    <row r="1366" spans="1:4" x14ac:dyDescent="0.25">
      <c r="A1366" s="129" t="str">
        <f t="shared" si="21"/>
        <v xml:space="preserve"> </v>
      </c>
      <c r="C1366" s="135"/>
      <c r="D1366" s="274"/>
    </row>
    <row r="1367" spans="1:4" x14ac:dyDescent="0.25">
      <c r="A1367" s="129" t="str">
        <f t="shared" si="21"/>
        <v xml:space="preserve"> </v>
      </c>
      <c r="C1367" s="135"/>
      <c r="D1367" s="274"/>
    </row>
    <row r="1368" spans="1:4" x14ac:dyDescent="0.25">
      <c r="A1368" s="129" t="str">
        <f t="shared" si="21"/>
        <v xml:space="preserve"> </v>
      </c>
      <c r="C1368" s="135"/>
      <c r="D1368" s="274"/>
    </row>
    <row r="1369" spans="1:4" x14ac:dyDescent="0.25">
      <c r="A1369" s="129" t="str">
        <f t="shared" si="21"/>
        <v xml:space="preserve"> </v>
      </c>
      <c r="C1369" s="135"/>
      <c r="D1369" s="274"/>
    </row>
    <row r="1370" spans="1:4" x14ac:dyDescent="0.25">
      <c r="A1370" s="129" t="str">
        <f t="shared" si="21"/>
        <v xml:space="preserve"> </v>
      </c>
      <c r="C1370" s="135"/>
      <c r="D1370" s="274"/>
    </row>
    <row r="1371" spans="1:4" x14ac:dyDescent="0.25">
      <c r="A1371" s="129" t="str">
        <f t="shared" si="21"/>
        <v xml:space="preserve"> </v>
      </c>
      <c r="C1371" s="135"/>
      <c r="D1371" s="274"/>
    </row>
    <row r="1372" spans="1:4" x14ac:dyDescent="0.25">
      <c r="A1372" s="129" t="str">
        <f t="shared" si="21"/>
        <v xml:space="preserve"> </v>
      </c>
      <c r="C1372" s="135"/>
      <c r="D1372" s="274"/>
    </row>
    <row r="1373" spans="1:4" x14ac:dyDescent="0.25">
      <c r="A1373" s="129" t="str">
        <f t="shared" si="21"/>
        <v xml:space="preserve"> </v>
      </c>
      <c r="C1373" s="135"/>
      <c r="D1373" s="274"/>
    </row>
    <row r="1374" spans="1:4" x14ac:dyDescent="0.25">
      <c r="A1374" s="129" t="str">
        <f t="shared" si="21"/>
        <v xml:space="preserve"> </v>
      </c>
      <c r="C1374" s="135"/>
      <c r="D1374" s="274"/>
    </row>
    <row r="1375" spans="1:4" x14ac:dyDescent="0.25">
      <c r="A1375" s="129" t="str">
        <f t="shared" si="21"/>
        <v xml:space="preserve"> </v>
      </c>
      <c r="C1375" s="135"/>
      <c r="D1375" s="274"/>
    </row>
    <row r="1376" spans="1:4" x14ac:dyDescent="0.25">
      <c r="A1376" s="129" t="str">
        <f t="shared" si="21"/>
        <v xml:space="preserve"> </v>
      </c>
      <c r="C1376" s="135"/>
      <c r="D1376" s="274"/>
    </row>
    <row r="1377" spans="1:4" x14ac:dyDescent="0.25">
      <c r="A1377" s="129" t="str">
        <f t="shared" si="21"/>
        <v xml:space="preserve"> </v>
      </c>
      <c r="C1377" s="135"/>
      <c r="D1377" s="274"/>
    </row>
    <row r="1378" spans="1:4" x14ac:dyDescent="0.25">
      <c r="A1378" s="129" t="str">
        <f t="shared" si="21"/>
        <v xml:space="preserve"> </v>
      </c>
      <c r="C1378" s="135"/>
      <c r="D1378" s="274"/>
    </row>
    <row r="1379" spans="1:4" x14ac:dyDescent="0.25">
      <c r="A1379" s="129" t="str">
        <f t="shared" si="21"/>
        <v xml:space="preserve"> </v>
      </c>
      <c r="C1379" s="135"/>
      <c r="D1379" s="274"/>
    </row>
    <row r="1380" spans="1:4" x14ac:dyDescent="0.25">
      <c r="A1380" s="129" t="str">
        <f t="shared" si="21"/>
        <v xml:space="preserve"> </v>
      </c>
      <c r="C1380" s="135"/>
      <c r="D1380" s="274"/>
    </row>
    <row r="1381" spans="1:4" x14ac:dyDescent="0.25">
      <c r="A1381" s="129" t="str">
        <f t="shared" si="21"/>
        <v xml:space="preserve"> </v>
      </c>
      <c r="C1381" s="135"/>
      <c r="D1381" s="274"/>
    </row>
    <row r="1382" spans="1:4" x14ac:dyDescent="0.25">
      <c r="A1382" s="129" t="str">
        <f t="shared" si="21"/>
        <v xml:space="preserve"> </v>
      </c>
      <c r="C1382" s="135"/>
      <c r="D1382" s="274"/>
    </row>
    <row r="1383" spans="1:4" x14ac:dyDescent="0.25">
      <c r="A1383" s="129" t="str">
        <f t="shared" si="21"/>
        <v xml:space="preserve"> </v>
      </c>
      <c r="C1383" s="135"/>
      <c r="D1383" s="274"/>
    </row>
    <row r="1384" spans="1:4" x14ac:dyDescent="0.25">
      <c r="A1384" s="129" t="str">
        <f t="shared" si="21"/>
        <v xml:space="preserve"> </v>
      </c>
      <c r="C1384" s="135"/>
      <c r="D1384" s="274"/>
    </row>
    <row r="1385" spans="1:4" x14ac:dyDescent="0.25">
      <c r="A1385" s="129" t="str">
        <f t="shared" si="21"/>
        <v xml:space="preserve"> </v>
      </c>
      <c r="C1385" s="135"/>
      <c r="D1385" s="274"/>
    </row>
    <row r="1386" spans="1:4" x14ac:dyDescent="0.25">
      <c r="A1386" s="129" t="str">
        <f t="shared" si="21"/>
        <v xml:space="preserve"> </v>
      </c>
      <c r="C1386" s="135"/>
      <c r="D1386" s="274"/>
    </row>
    <row r="1387" spans="1:4" x14ac:dyDescent="0.25">
      <c r="A1387" s="129" t="str">
        <f t="shared" si="21"/>
        <v xml:space="preserve"> </v>
      </c>
      <c r="C1387" s="135"/>
      <c r="D1387" s="274"/>
    </row>
    <row r="1388" spans="1:4" x14ac:dyDescent="0.25">
      <c r="A1388" s="129" t="str">
        <f t="shared" si="21"/>
        <v xml:space="preserve"> </v>
      </c>
      <c r="C1388" s="135"/>
      <c r="D1388" s="274"/>
    </row>
    <row r="1389" spans="1:4" x14ac:dyDescent="0.25">
      <c r="A1389" s="129" t="str">
        <f t="shared" si="21"/>
        <v xml:space="preserve"> </v>
      </c>
      <c r="C1389" s="135"/>
      <c r="D1389" s="274"/>
    </row>
    <row r="1390" spans="1:4" x14ac:dyDescent="0.25">
      <c r="A1390" s="129" t="str">
        <f t="shared" si="21"/>
        <v xml:space="preserve"> </v>
      </c>
      <c r="C1390" s="135"/>
      <c r="D1390" s="274"/>
    </row>
    <row r="1391" spans="1:4" x14ac:dyDescent="0.25">
      <c r="A1391" s="129" t="str">
        <f t="shared" si="21"/>
        <v xml:space="preserve"> </v>
      </c>
      <c r="C1391" s="135"/>
      <c r="D1391" s="274"/>
    </row>
    <row r="1392" spans="1:4" x14ac:dyDescent="0.25">
      <c r="A1392" s="129" t="str">
        <f t="shared" si="21"/>
        <v xml:space="preserve"> </v>
      </c>
      <c r="C1392" s="135"/>
      <c r="D1392" s="274"/>
    </row>
    <row r="1393" spans="1:4" x14ac:dyDescent="0.25">
      <c r="A1393" s="129" t="str">
        <f t="shared" si="21"/>
        <v xml:space="preserve"> </v>
      </c>
      <c r="C1393" s="135"/>
      <c r="D1393" s="274"/>
    </row>
    <row r="1394" spans="1:4" x14ac:dyDescent="0.25">
      <c r="A1394" s="129" t="str">
        <f t="shared" si="21"/>
        <v xml:space="preserve"> </v>
      </c>
      <c r="C1394" s="135"/>
      <c r="D1394" s="274"/>
    </row>
    <row r="1395" spans="1:4" x14ac:dyDescent="0.25">
      <c r="A1395" s="129" t="str">
        <f t="shared" si="21"/>
        <v xml:space="preserve"> </v>
      </c>
      <c r="C1395" s="135"/>
      <c r="D1395" s="274"/>
    </row>
    <row r="1396" spans="1:4" x14ac:dyDescent="0.25">
      <c r="A1396" s="129" t="str">
        <f t="shared" si="21"/>
        <v xml:space="preserve"> </v>
      </c>
      <c r="C1396" s="135"/>
      <c r="D1396" s="274"/>
    </row>
    <row r="1397" spans="1:4" x14ac:dyDescent="0.25">
      <c r="A1397" s="129" t="str">
        <f t="shared" si="21"/>
        <v xml:space="preserve"> </v>
      </c>
      <c r="C1397" s="135"/>
      <c r="D1397" s="274"/>
    </row>
    <row r="1398" spans="1:4" x14ac:dyDescent="0.25">
      <c r="A1398" s="129" t="str">
        <f t="shared" si="21"/>
        <v xml:space="preserve"> </v>
      </c>
      <c r="C1398" s="135"/>
      <c r="D1398" s="274"/>
    </row>
    <row r="1399" spans="1:4" x14ac:dyDescent="0.25">
      <c r="A1399" s="129" t="str">
        <f t="shared" si="21"/>
        <v xml:space="preserve"> </v>
      </c>
      <c r="C1399" s="135"/>
      <c r="D1399" s="274"/>
    </row>
    <row r="1400" spans="1:4" x14ac:dyDescent="0.25">
      <c r="A1400" s="129" t="str">
        <f t="shared" si="21"/>
        <v xml:space="preserve"> </v>
      </c>
      <c r="C1400" s="135"/>
      <c r="D1400" s="274"/>
    </row>
    <row r="1401" spans="1:4" x14ac:dyDescent="0.25">
      <c r="A1401" s="129" t="str">
        <f t="shared" si="21"/>
        <v xml:space="preserve"> </v>
      </c>
      <c r="C1401" s="135"/>
      <c r="D1401" s="274"/>
    </row>
    <row r="1402" spans="1:4" x14ac:dyDescent="0.25">
      <c r="A1402" s="129" t="str">
        <f t="shared" si="21"/>
        <v xml:space="preserve"> </v>
      </c>
      <c r="C1402" s="135"/>
      <c r="D1402" s="274"/>
    </row>
    <row r="1403" spans="1:4" x14ac:dyDescent="0.25">
      <c r="A1403" s="129" t="str">
        <f t="shared" si="21"/>
        <v xml:space="preserve"> </v>
      </c>
      <c r="C1403" s="135"/>
      <c r="D1403" s="274"/>
    </row>
    <row r="1404" spans="1:4" x14ac:dyDescent="0.25">
      <c r="A1404" s="129" t="str">
        <f t="shared" si="21"/>
        <v xml:space="preserve"> </v>
      </c>
      <c r="C1404" s="135"/>
      <c r="D1404" s="274"/>
    </row>
    <row r="1405" spans="1:4" x14ac:dyDescent="0.25">
      <c r="A1405" s="129" t="str">
        <f t="shared" si="21"/>
        <v xml:space="preserve"> </v>
      </c>
      <c r="C1405" s="135"/>
      <c r="D1405" s="274"/>
    </row>
    <row r="1406" spans="1:4" x14ac:dyDescent="0.25">
      <c r="A1406" s="129" t="str">
        <f t="shared" si="21"/>
        <v xml:space="preserve"> </v>
      </c>
      <c r="C1406" s="135"/>
      <c r="D1406" s="274"/>
    </row>
    <row r="1407" spans="1:4" x14ac:dyDescent="0.25">
      <c r="A1407" s="129" t="str">
        <f t="shared" si="21"/>
        <v xml:space="preserve"> </v>
      </c>
      <c r="C1407" s="135"/>
      <c r="D1407" s="274"/>
    </row>
    <row r="1408" spans="1:4" x14ac:dyDescent="0.25">
      <c r="A1408" s="129" t="str">
        <f t="shared" si="21"/>
        <v xml:space="preserve"> </v>
      </c>
      <c r="C1408" s="135"/>
      <c r="D1408" s="274"/>
    </row>
    <row r="1409" spans="1:4" x14ac:dyDescent="0.25">
      <c r="A1409" s="129" t="str">
        <f t="shared" si="21"/>
        <v xml:space="preserve"> </v>
      </c>
      <c r="C1409" s="135"/>
      <c r="D1409" s="274"/>
    </row>
    <row r="1410" spans="1:4" x14ac:dyDescent="0.25">
      <c r="A1410" s="129" t="str">
        <f t="shared" si="21"/>
        <v xml:space="preserve"> </v>
      </c>
      <c r="C1410" s="135"/>
      <c r="D1410" s="274"/>
    </row>
    <row r="1411" spans="1:4" x14ac:dyDescent="0.25">
      <c r="A1411" s="129" t="str">
        <f t="shared" si="21"/>
        <v xml:space="preserve"> </v>
      </c>
      <c r="C1411" s="135"/>
      <c r="D1411" s="274"/>
    </row>
    <row r="1412" spans="1:4" x14ac:dyDescent="0.25">
      <c r="A1412" s="129" t="str">
        <f t="shared" si="21"/>
        <v xml:space="preserve"> </v>
      </c>
      <c r="C1412" s="135"/>
      <c r="D1412" s="274"/>
    </row>
    <row r="1413" spans="1:4" x14ac:dyDescent="0.25">
      <c r="A1413" s="129" t="str">
        <f t="shared" si="21"/>
        <v xml:space="preserve"> </v>
      </c>
      <c r="C1413" s="135"/>
      <c r="D1413" s="274"/>
    </row>
    <row r="1414" spans="1:4" x14ac:dyDescent="0.25">
      <c r="A1414" s="129" t="str">
        <f t="shared" ref="A1414:A1477" si="22">IF(B1414&lt;&gt;0,A1413+1,IF(B1414=0," "))</f>
        <v xml:space="preserve"> </v>
      </c>
      <c r="C1414" s="135"/>
      <c r="D1414" s="274"/>
    </row>
    <row r="1415" spans="1:4" x14ac:dyDescent="0.25">
      <c r="A1415" s="129" t="str">
        <f t="shared" si="22"/>
        <v xml:space="preserve"> </v>
      </c>
      <c r="C1415" s="135"/>
      <c r="D1415" s="274"/>
    </row>
    <row r="1416" spans="1:4" x14ac:dyDescent="0.25">
      <c r="A1416" s="129" t="str">
        <f t="shared" si="22"/>
        <v xml:space="preserve"> </v>
      </c>
      <c r="C1416" s="135"/>
      <c r="D1416" s="274"/>
    </row>
    <row r="1417" spans="1:4" x14ac:dyDescent="0.25">
      <c r="A1417" s="129" t="str">
        <f t="shared" si="22"/>
        <v xml:space="preserve"> </v>
      </c>
      <c r="C1417" s="135"/>
      <c r="D1417" s="274"/>
    </row>
    <row r="1418" spans="1:4" x14ac:dyDescent="0.25">
      <c r="A1418" s="129" t="str">
        <f t="shared" si="22"/>
        <v xml:space="preserve"> </v>
      </c>
      <c r="C1418" s="135"/>
      <c r="D1418" s="274"/>
    </row>
    <row r="1419" spans="1:4" x14ac:dyDescent="0.25">
      <c r="A1419" s="129" t="str">
        <f t="shared" si="22"/>
        <v xml:space="preserve"> </v>
      </c>
      <c r="C1419" s="135"/>
      <c r="D1419" s="274"/>
    </row>
    <row r="1420" spans="1:4" x14ac:dyDescent="0.25">
      <c r="A1420" s="129" t="str">
        <f t="shared" si="22"/>
        <v xml:space="preserve"> </v>
      </c>
      <c r="C1420" s="135"/>
      <c r="D1420" s="274"/>
    </row>
    <row r="1421" spans="1:4" x14ac:dyDescent="0.25">
      <c r="A1421" s="129" t="str">
        <f t="shared" si="22"/>
        <v xml:space="preserve"> </v>
      </c>
      <c r="C1421" s="135"/>
      <c r="D1421" s="274"/>
    </row>
    <row r="1422" spans="1:4" x14ac:dyDescent="0.25">
      <c r="A1422" s="129" t="str">
        <f t="shared" si="22"/>
        <v xml:space="preserve"> </v>
      </c>
      <c r="C1422" s="135"/>
      <c r="D1422" s="274"/>
    </row>
    <row r="1423" spans="1:4" x14ac:dyDescent="0.25">
      <c r="A1423" s="129" t="str">
        <f t="shared" si="22"/>
        <v xml:space="preserve"> </v>
      </c>
      <c r="C1423" s="135"/>
      <c r="D1423" s="274"/>
    </row>
    <row r="1424" spans="1:4" x14ac:dyDescent="0.25">
      <c r="A1424" s="129" t="str">
        <f t="shared" si="22"/>
        <v xml:space="preserve"> </v>
      </c>
      <c r="C1424" s="135"/>
      <c r="D1424" s="274"/>
    </row>
    <row r="1425" spans="1:4" x14ac:dyDescent="0.25">
      <c r="A1425" s="129" t="str">
        <f t="shared" si="22"/>
        <v xml:space="preserve"> </v>
      </c>
      <c r="C1425" s="135"/>
      <c r="D1425" s="274"/>
    </row>
    <row r="1426" spans="1:4" x14ac:dyDescent="0.25">
      <c r="A1426" s="129" t="str">
        <f t="shared" si="22"/>
        <v xml:space="preserve"> </v>
      </c>
      <c r="C1426" s="135"/>
      <c r="D1426" s="274"/>
    </row>
    <row r="1427" spans="1:4" x14ac:dyDescent="0.25">
      <c r="A1427" s="129" t="str">
        <f t="shared" si="22"/>
        <v xml:space="preserve"> </v>
      </c>
      <c r="C1427" s="135"/>
      <c r="D1427" s="274"/>
    </row>
    <row r="1428" spans="1:4" x14ac:dyDescent="0.25">
      <c r="A1428" s="129" t="str">
        <f t="shared" si="22"/>
        <v xml:space="preserve"> </v>
      </c>
      <c r="C1428" s="135"/>
      <c r="D1428" s="274"/>
    </row>
    <row r="1429" spans="1:4" x14ac:dyDescent="0.25">
      <c r="A1429" s="129" t="str">
        <f t="shared" si="22"/>
        <v xml:space="preserve"> </v>
      </c>
      <c r="C1429" s="135"/>
      <c r="D1429" s="274"/>
    </row>
    <row r="1430" spans="1:4" x14ac:dyDescent="0.25">
      <c r="A1430" s="129" t="str">
        <f t="shared" si="22"/>
        <v xml:space="preserve"> </v>
      </c>
      <c r="C1430" s="135"/>
      <c r="D1430" s="274"/>
    </row>
    <row r="1431" spans="1:4" x14ac:dyDescent="0.25">
      <c r="A1431" s="129" t="str">
        <f t="shared" si="22"/>
        <v xml:space="preserve"> </v>
      </c>
      <c r="C1431" s="135"/>
      <c r="D1431" s="274"/>
    </row>
    <row r="1432" spans="1:4" x14ac:dyDescent="0.25">
      <c r="A1432" s="129" t="str">
        <f t="shared" si="22"/>
        <v xml:space="preserve"> </v>
      </c>
      <c r="C1432" s="135"/>
      <c r="D1432" s="274"/>
    </row>
    <row r="1433" spans="1:4" x14ac:dyDescent="0.25">
      <c r="A1433" s="129" t="str">
        <f t="shared" si="22"/>
        <v xml:space="preserve"> </v>
      </c>
      <c r="C1433" s="135"/>
      <c r="D1433" s="274"/>
    </row>
    <row r="1434" spans="1:4" x14ac:dyDescent="0.25">
      <c r="A1434" s="129" t="str">
        <f t="shared" si="22"/>
        <v xml:space="preserve"> </v>
      </c>
      <c r="C1434" s="135"/>
      <c r="D1434" s="274"/>
    </row>
    <row r="1435" spans="1:4" x14ac:dyDescent="0.25">
      <c r="A1435" s="129" t="str">
        <f t="shared" si="22"/>
        <v xml:space="preserve"> </v>
      </c>
      <c r="C1435" s="135"/>
      <c r="D1435" s="274"/>
    </row>
    <row r="1436" spans="1:4" x14ac:dyDescent="0.25">
      <c r="A1436" s="129" t="str">
        <f t="shared" si="22"/>
        <v xml:space="preserve"> </v>
      </c>
      <c r="C1436" s="135"/>
      <c r="D1436" s="274"/>
    </row>
    <row r="1437" spans="1:4" x14ac:dyDescent="0.25">
      <c r="A1437" s="129" t="str">
        <f t="shared" si="22"/>
        <v xml:space="preserve"> </v>
      </c>
      <c r="C1437" s="135"/>
      <c r="D1437" s="274"/>
    </row>
    <row r="1438" spans="1:4" x14ac:dyDescent="0.25">
      <c r="A1438" s="129" t="str">
        <f t="shared" si="22"/>
        <v xml:space="preserve"> </v>
      </c>
      <c r="C1438" s="135"/>
      <c r="D1438" s="274"/>
    </row>
    <row r="1439" spans="1:4" x14ac:dyDescent="0.25">
      <c r="A1439" s="129" t="str">
        <f t="shared" si="22"/>
        <v xml:space="preserve"> </v>
      </c>
      <c r="C1439" s="135"/>
      <c r="D1439" s="274"/>
    </row>
    <row r="1440" spans="1:4" x14ac:dyDescent="0.25">
      <c r="A1440" s="129" t="str">
        <f t="shared" si="22"/>
        <v xml:space="preserve"> </v>
      </c>
      <c r="C1440" s="135"/>
      <c r="D1440" s="274"/>
    </row>
    <row r="1441" spans="1:4" x14ac:dyDescent="0.25">
      <c r="A1441" s="129" t="str">
        <f t="shared" si="22"/>
        <v xml:space="preserve"> </v>
      </c>
      <c r="C1441" s="135"/>
      <c r="D1441" s="274"/>
    </row>
    <row r="1442" spans="1:4" x14ac:dyDescent="0.25">
      <c r="A1442" s="129" t="str">
        <f t="shared" si="22"/>
        <v xml:space="preserve"> </v>
      </c>
      <c r="C1442" s="135"/>
      <c r="D1442" s="274"/>
    </row>
    <row r="1443" spans="1:4" x14ac:dyDescent="0.25">
      <c r="A1443" s="129" t="str">
        <f t="shared" si="22"/>
        <v xml:space="preserve"> </v>
      </c>
      <c r="C1443" s="135"/>
      <c r="D1443" s="274"/>
    </row>
    <row r="1444" spans="1:4" x14ac:dyDescent="0.25">
      <c r="A1444" s="129" t="str">
        <f t="shared" si="22"/>
        <v xml:space="preserve"> </v>
      </c>
      <c r="C1444" s="135"/>
      <c r="D1444" s="274"/>
    </row>
    <row r="1445" spans="1:4" x14ac:dyDescent="0.25">
      <c r="A1445" s="129" t="str">
        <f t="shared" si="22"/>
        <v xml:space="preserve"> </v>
      </c>
      <c r="C1445" s="135"/>
      <c r="D1445" s="274"/>
    </row>
    <row r="1446" spans="1:4" x14ac:dyDescent="0.25">
      <c r="A1446" s="129" t="str">
        <f t="shared" si="22"/>
        <v xml:space="preserve"> </v>
      </c>
      <c r="C1446" s="135"/>
      <c r="D1446" s="274"/>
    </row>
    <row r="1447" spans="1:4" x14ac:dyDescent="0.25">
      <c r="A1447" s="129" t="str">
        <f t="shared" si="22"/>
        <v xml:space="preserve"> </v>
      </c>
      <c r="C1447" s="135"/>
      <c r="D1447" s="274"/>
    </row>
    <row r="1448" spans="1:4" x14ac:dyDescent="0.25">
      <c r="A1448" s="129" t="str">
        <f t="shared" si="22"/>
        <v xml:space="preserve"> </v>
      </c>
      <c r="C1448" s="135"/>
      <c r="D1448" s="274"/>
    </row>
    <row r="1449" spans="1:4" x14ac:dyDescent="0.25">
      <c r="A1449" s="129" t="str">
        <f t="shared" si="22"/>
        <v xml:space="preserve"> </v>
      </c>
      <c r="C1449" s="135"/>
      <c r="D1449" s="274"/>
    </row>
    <row r="1450" spans="1:4" x14ac:dyDescent="0.25">
      <c r="A1450" s="129" t="str">
        <f t="shared" si="22"/>
        <v xml:space="preserve"> </v>
      </c>
      <c r="C1450" s="135"/>
      <c r="D1450" s="274"/>
    </row>
    <row r="1451" spans="1:4" x14ac:dyDescent="0.25">
      <c r="A1451" s="129" t="str">
        <f t="shared" si="22"/>
        <v xml:space="preserve"> </v>
      </c>
      <c r="C1451" s="135"/>
      <c r="D1451" s="274"/>
    </row>
    <row r="1452" spans="1:4" x14ac:dyDescent="0.25">
      <c r="A1452" s="129" t="str">
        <f t="shared" si="22"/>
        <v xml:space="preserve"> </v>
      </c>
      <c r="C1452" s="135"/>
      <c r="D1452" s="274"/>
    </row>
    <row r="1453" spans="1:4" x14ac:dyDescent="0.25">
      <c r="A1453" s="129" t="str">
        <f t="shared" si="22"/>
        <v xml:space="preserve"> </v>
      </c>
      <c r="C1453" s="135"/>
      <c r="D1453" s="274"/>
    </row>
    <row r="1454" spans="1:4" x14ac:dyDescent="0.25">
      <c r="A1454" s="129" t="str">
        <f t="shared" si="22"/>
        <v xml:space="preserve"> </v>
      </c>
      <c r="C1454" s="135"/>
      <c r="D1454" s="274"/>
    </row>
    <row r="1455" spans="1:4" x14ac:dyDescent="0.25">
      <c r="A1455" s="129" t="str">
        <f t="shared" si="22"/>
        <v xml:space="preserve"> </v>
      </c>
      <c r="C1455" s="135"/>
      <c r="D1455" s="274"/>
    </row>
    <row r="1456" spans="1:4" x14ac:dyDescent="0.25">
      <c r="A1456" s="129" t="str">
        <f t="shared" si="22"/>
        <v xml:space="preserve"> </v>
      </c>
      <c r="C1456" s="135"/>
      <c r="D1456" s="274"/>
    </row>
    <row r="1457" spans="1:4" x14ac:dyDescent="0.25">
      <c r="A1457" s="129" t="str">
        <f t="shared" si="22"/>
        <v xml:space="preserve"> </v>
      </c>
      <c r="C1457" s="135"/>
      <c r="D1457" s="274"/>
    </row>
    <row r="1458" spans="1:4" x14ac:dyDescent="0.25">
      <c r="A1458" s="129" t="str">
        <f t="shared" si="22"/>
        <v xml:space="preserve"> </v>
      </c>
      <c r="C1458" s="135"/>
      <c r="D1458" s="274"/>
    </row>
    <row r="1459" spans="1:4" x14ac:dyDescent="0.25">
      <c r="A1459" s="129" t="str">
        <f t="shared" si="22"/>
        <v xml:space="preserve"> </v>
      </c>
      <c r="C1459" s="135"/>
      <c r="D1459" s="274"/>
    </row>
    <row r="1460" spans="1:4" x14ac:dyDescent="0.25">
      <c r="A1460" s="129" t="str">
        <f t="shared" si="22"/>
        <v xml:space="preserve"> </v>
      </c>
      <c r="C1460" s="135"/>
      <c r="D1460" s="274"/>
    </row>
    <row r="1461" spans="1:4" x14ac:dyDescent="0.25">
      <c r="A1461" s="129" t="str">
        <f t="shared" si="22"/>
        <v xml:space="preserve"> </v>
      </c>
      <c r="C1461" s="135"/>
      <c r="D1461" s="274"/>
    </row>
    <row r="1462" spans="1:4" x14ac:dyDescent="0.25">
      <c r="A1462" s="129" t="str">
        <f t="shared" si="22"/>
        <v xml:space="preserve"> </v>
      </c>
      <c r="C1462" s="135"/>
      <c r="D1462" s="274"/>
    </row>
    <row r="1463" spans="1:4" x14ac:dyDescent="0.25">
      <c r="A1463" s="129" t="str">
        <f t="shared" si="22"/>
        <v xml:space="preserve"> </v>
      </c>
      <c r="C1463" s="135"/>
      <c r="D1463" s="274"/>
    </row>
    <row r="1464" spans="1:4" x14ac:dyDescent="0.25">
      <c r="A1464" s="129" t="str">
        <f t="shared" si="22"/>
        <v xml:space="preserve"> </v>
      </c>
      <c r="C1464" s="135"/>
      <c r="D1464" s="274"/>
    </row>
    <row r="1465" spans="1:4" x14ac:dyDescent="0.25">
      <c r="A1465" s="129" t="str">
        <f t="shared" si="22"/>
        <v xml:space="preserve"> </v>
      </c>
      <c r="C1465" s="135"/>
      <c r="D1465" s="274"/>
    </row>
    <row r="1466" spans="1:4" x14ac:dyDescent="0.25">
      <c r="A1466" s="129" t="str">
        <f t="shared" si="22"/>
        <v xml:space="preserve"> </v>
      </c>
      <c r="C1466" s="135"/>
      <c r="D1466" s="274"/>
    </row>
    <row r="1467" spans="1:4" x14ac:dyDescent="0.25">
      <c r="A1467" s="129" t="str">
        <f t="shared" si="22"/>
        <v xml:space="preserve"> </v>
      </c>
      <c r="C1467" s="135"/>
      <c r="D1467" s="274"/>
    </row>
    <row r="1468" spans="1:4" x14ac:dyDescent="0.25">
      <c r="A1468" s="129" t="str">
        <f t="shared" si="22"/>
        <v xml:space="preserve"> </v>
      </c>
      <c r="C1468" s="135"/>
      <c r="D1468" s="274"/>
    </row>
    <row r="1469" spans="1:4" x14ac:dyDescent="0.25">
      <c r="A1469" s="129" t="str">
        <f t="shared" si="22"/>
        <v xml:space="preserve"> </v>
      </c>
      <c r="C1469" s="135"/>
      <c r="D1469" s="274"/>
    </row>
    <row r="1470" spans="1:4" x14ac:dyDescent="0.25">
      <c r="A1470" s="129" t="str">
        <f t="shared" si="22"/>
        <v xml:space="preserve"> </v>
      </c>
      <c r="C1470" s="135"/>
      <c r="D1470" s="274"/>
    </row>
    <row r="1471" spans="1:4" x14ac:dyDescent="0.25">
      <c r="A1471" s="129" t="str">
        <f t="shared" si="22"/>
        <v xml:space="preserve"> </v>
      </c>
      <c r="C1471" s="135"/>
      <c r="D1471" s="274"/>
    </row>
    <row r="1472" spans="1:4" x14ac:dyDescent="0.25">
      <c r="A1472" s="129" t="str">
        <f t="shared" si="22"/>
        <v xml:space="preserve"> </v>
      </c>
      <c r="C1472" s="135"/>
      <c r="D1472" s="274"/>
    </row>
    <row r="1473" spans="1:4" x14ac:dyDescent="0.25">
      <c r="A1473" s="129" t="str">
        <f t="shared" si="22"/>
        <v xml:space="preserve"> </v>
      </c>
      <c r="C1473" s="135"/>
      <c r="D1473" s="274"/>
    </row>
    <row r="1474" spans="1:4" x14ac:dyDescent="0.25">
      <c r="A1474" s="129" t="str">
        <f t="shared" si="22"/>
        <v xml:space="preserve"> </v>
      </c>
      <c r="C1474" s="135"/>
      <c r="D1474" s="274"/>
    </row>
    <row r="1475" spans="1:4" x14ac:dyDescent="0.25">
      <c r="A1475" s="129" t="str">
        <f t="shared" si="22"/>
        <v xml:space="preserve"> </v>
      </c>
      <c r="C1475" s="135"/>
      <c r="D1475" s="274"/>
    </row>
    <row r="1476" spans="1:4" x14ac:dyDescent="0.25">
      <c r="A1476" s="129" t="str">
        <f t="shared" si="22"/>
        <v xml:space="preserve"> </v>
      </c>
      <c r="C1476" s="135"/>
      <c r="D1476" s="274"/>
    </row>
    <row r="1477" spans="1:4" x14ac:dyDescent="0.25">
      <c r="A1477" s="129" t="str">
        <f t="shared" si="22"/>
        <v xml:space="preserve"> </v>
      </c>
      <c r="C1477" s="135"/>
      <c r="D1477" s="274"/>
    </row>
    <row r="1478" spans="1:4" x14ac:dyDescent="0.25">
      <c r="A1478" s="129" t="str">
        <f t="shared" ref="A1478:A1541" si="23">IF(B1478&lt;&gt;0,A1477+1,IF(B1478=0," "))</f>
        <v xml:space="preserve"> </v>
      </c>
      <c r="C1478" s="135"/>
      <c r="D1478" s="274"/>
    </row>
    <row r="1479" spans="1:4" x14ac:dyDescent="0.25">
      <c r="A1479" s="129" t="str">
        <f t="shared" si="23"/>
        <v xml:space="preserve"> </v>
      </c>
      <c r="C1479" s="135"/>
      <c r="D1479" s="274"/>
    </row>
    <row r="1480" spans="1:4" x14ac:dyDescent="0.25">
      <c r="A1480" s="129" t="str">
        <f t="shared" si="23"/>
        <v xml:space="preserve"> </v>
      </c>
      <c r="C1480" s="135"/>
      <c r="D1480" s="274"/>
    </row>
    <row r="1481" spans="1:4" x14ac:dyDescent="0.25">
      <c r="A1481" s="129" t="str">
        <f t="shared" si="23"/>
        <v xml:space="preserve"> </v>
      </c>
      <c r="C1481" s="135"/>
      <c r="D1481" s="274"/>
    </row>
    <row r="1482" spans="1:4" x14ac:dyDescent="0.25">
      <c r="A1482" s="129" t="str">
        <f t="shared" si="23"/>
        <v xml:space="preserve"> </v>
      </c>
      <c r="C1482" s="135"/>
      <c r="D1482" s="274"/>
    </row>
    <row r="1483" spans="1:4" x14ac:dyDescent="0.25">
      <c r="A1483" s="129" t="str">
        <f t="shared" si="23"/>
        <v xml:space="preserve"> </v>
      </c>
      <c r="C1483" s="135"/>
      <c r="D1483" s="274"/>
    </row>
    <row r="1484" spans="1:4" x14ac:dyDescent="0.25">
      <c r="A1484" s="129" t="str">
        <f t="shared" si="23"/>
        <v xml:space="preserve"> </v>
      </c>
      <c r="C1484" s="135"/>
      <c r="D1484" s="274"/>
    </row>
    <row r="1485" spans="1:4" x14ac:dyDescent="0.25">
      <c r="A1485" s="129" t="str">
        <f t="shared" si="23"/>
        <v xml:space="preserve"> </v>
      </c>
      <c r="C1485" s="135"/>
      <c r="D1485" s="274"/>
    </row>
    <row r="1486" spans="1:4" x14ac:dyDescent="0.25">
      <c r="A1486" s="129" t="str">
        <f t="shared" si="23"/>
        <v xml:space="preserve"> </v>
      </c>
      <c r="C1486" s="135"/>
      <c r="D1486" s="274"/>
    </row>
    <row r="1487" spans="1:4" x14ac:dyDescent="0.25">
      <c r="A1487" s="129" t="str">
        <f t="shared" si="23"/>
        <v xml:space="preserve"> </v>
      </c>
      <c r="C1487" s="135"/>
      <c r="D1487" s="274"/>
    </row>
    <row r="1488" spans="1:4" x14ac:dyDescent="0.25">
      <c r="A1488" s="129" t="str">
        <f t="shared" si="23"/>
        <v xml:space="preserve"> </v>
      </c>
      <c r="C1488" s="135"/>
      <c r="D1488" s="274"/>
    </row>
    <row r="1489" spans="1:4" x14ac:dyDescent="0.25">
      <c r="A1489" s="129" t="str">
        <f t="shared" si="23"/>
        <v xml:space="preserve"> </v>
      </c>
      <c r="C1489" s="135"/>
      <c r="D1489" s="274"/>
    </row>
    <row r="1490" spans="1:4" x14ac:dyDescent="0.25">
      <c r="A1490" s="129" t="str">
        <f t="shared" si="23"/>
        <v xml:space="preserve"> </v>
      </c>
      <c r="C1490" s="135"/>
      <c r="D1490" s="274"/>
    </row>
    <row r="1491" spans="1:4" x14ac:dyDescent="0.25">
      <c r="A1491" s="129" t="str">
        <f t="shared" si="23"/>
        <v xml:space="preserve"> </v>
      </c>
      <c r="C1491" s="135"/>
      <c r="D1491" s="274"/>
    </row>
    <row r="1492" spans="1:4" x14ac:dyDescent="0.25">
      <c r="A1492" s="129" t="str">
        <f t="shared" si="23"/>
        <v xml:space="preserve"> </v>
      </c>
      <c r="C1492" s="135"/>
      <c r="D1492" s="274"/>
    </row>
    <row r="1493" spans="1:4" x14ac:dyDescent="0.25">
      <c r="A1493" s="129" t="str">
        <f t="shared" si="23"/>
        <v xml:space="preserve"> </v>
      </c>
      <c r="C1493" s="135"/>
      <c r="D1493" s="274"/>
    </row>
    <row r="1494" spans="1:4" x14ac:dyDescent="0.25">
      <c r="A1494" s="129" t="str">
        <f t="shared" si="23"/>
        <v xml:space="preserve"> </v>
      </c>
      <c r="C1494" s="135"/>
      <c r="D1494" s="274"/>
    </row>
    <row r="1495" spans="1:4" x14ac:dyDescent="0.25">
      <c r="A1495" s="129" t="str">
        <f t="shared" si="23"/>
        <v xml:space="preserve"> </v>
      </c>
      <c r="C1495" s="135"/>
      <c r="D1495" s="274"/>
    </row>
    <row r="1496" spans="1:4" x14ac:dyDescent="0.25">
      <c r="A1496" s="129" t="str">
        <f t="shared" si="23"/>
        <v xml:space="preserve"> </v>
      </c>
      <c r="C1496" s="135"/>
      <c r="D1496" s="274"/>
    </row>
    <row r="1497" spans="1:4" x14ac:dyDescent="0.25">
      <c r="A1497" s="129" t="str">
        <f t="shared" si="23"/>
        <v xml:space="preserve"> </v>
      </c>
      <c r="C1497" s="135"/>
      <c r="D1497" s="274"/>
    </row>
    <row r="1498" spans="1:4" x14ac:dyDescent="0.25">
      <c r="A1498" s="129" t="str">
        <f t="shared" si="23"/>
        <v xml:space="preserve"> </v>
      </c>
      <c r="C1498" s="135"/>
      <c r="D1498" s="274"/>
    </row>
    <row r="1499" spans="1:4" x14ac:dyDescent="0.25">
      <c r="A1499" s="129" t="str">
        <f t="shared" si="23"/>
        <v xml:space="preserve"> </v>
      </c>
      <c r="C1499" s="135"/>
      <c r="D1499" s="274"/>
    </row>
    <row r="1500" spans="1:4" x14ac:dyDescent="0.25">
      <c r="A1500" s="129" t="str">
        <f t="shared" si="23"/>
        <v xml:space="preserve"> </v>
      </c>
      <c r="C1500" s="135"/>
      <c r="D1500" s="274"/>
    </row>
    <row r="1501" spans="1:4" x14ac:dyDescent="0.25">
      <c r="A1501" s="129" t="str">
        <f t="shared" si="23"/>
        <v xml:space="preserve"> </v>
      </c>
      <c r="C1501" s="135"/>
      <c r="D1501" s="274"/>
    </row>
    <row r="1502" spans="1:4" x14ac:dyDescent="0.25">
      <c r="A1502" s="129" t="str">
        <f t="shared" si="23"/>
        <v xml:space="preserve"> </v>
      </c>
      <c r="C1502" s="135"/>
      <c r="D1502" s="274"/>
    </row>
    <row r="1503" spans="1:4" x14ac:dyDescent="0.25">
      <c r="A1503" s="129" t="str">
        <f t="shared" si="23"/>
        <v xml:space="preserve"> </v>
      </c>
      <c r="C1503" s="135"/>
      <c r="D1503" s="274"/>
    </row>
    <row r="1504" spans="1:4" x14ac:dyDescent="0.25">
      <c r="A1504" s="129" t="str">
        <f t="shared" si="23"/>
        <v xml:space="preserve"> </v>
      </c>
      <c r="C1504" s="135"/>
      <c r="D1504" s="274"/>
    </row>
    <row r="1505" spans="1:4" x14ac:dyDescent="0.25">
      <c r="A1505" s="129" t="str">
        <f t="shared" si="23"/>
        <v xml:space="preserve"> </v>
      </c>
      <c r="C1505" s="135"/>
      <c r="D1505" s="274"/>
    </row>
    <row r="1506" spans="1:4" x14ac:dyDescent="0.25">
      <c r="A1506" s="129" t="str">
        <f t="shared" si="23"/>
        <v xml:space="preserve"> </v>
      </c>
      <c r="C1506" s="135"/>
      <c r="D1506" s="274"/>
    </row>
    <row r="1507" spans="1:4" x14ac:dyDescent="0.25">
      <c r="A1507" s="129" t="str">
        <f t="shared" si="23"/>
        <v xml:space="preserve"> </v>
      </c>
      <c r="C1507" s="135"/>
      <c r="D1507" s="274"/>
    </row>
    <row r="1508" spans="1:4" x14ac:dyDescent="0.25">
      <c r="A1508" s="129" t="str">
        <f t="shared" si="23"/>
        <v xml:space="preserve"> </v>
      </c>
      <c r="C1508" s="135"/>
      <c r="D1508" s="274"/>
    </row>
    <row r="1509" spans="1:4" x14ac:dyDescent="0.25">
      <c r="A1509" s="129" t="str">
        <f t="shared" si="23"/>
        <v xml:space="preserve"> </v>
      </c>
      <c r="C1509" s="135"/>
      <c r="D1509" s="274"/>
    </row>
    <row r="1510" spans="1:4" x14ac:dyDescent="0.25">
      <c r="A1510" s="129" t="str">
        <f t="shared" si="23"/>
        <v xml:space="preserve"> </v>
      </c>
      <c r="C1510" s="135"/>
      <c r="D1510" s="274"/>
    </row>
    <row r="1511" spans="1:4" x14ac:dyDescent="0.25">
      <c r="A1511" s="129" t="str">
        <f t="shared" si="23"/>
        <v xml:space="preserve"> </v>
      </c>
      <c r="C1511" s="135"/>
      <c r="D1511" s="274"/>
    </row>
    <row r="1512" spans="1:4" x14ac:dyDescent="0.25">
      <c r="A1512" s="129" t="str">
        <f t="shared" si="23"/>
        <v xml:space="preserve"> </v>
      </c>
      <c r="C1512" s="135"/>
      <c r="D1512" s="274"/>
    </row>
    <row r="1513" spans="1:4" x14ac:dyDescent="0.25">
      <c r="A1513" s="129" t="str">
        <f t="shared" si="23"/>
        <v xml:space="preserve"> </v>
      </c>
      <c r="C1513" s="135"/>
      <c r="D1513" s="274"/>
    </row>
    <row r="1514" spans="1:4" x14ac:dyDescent="0.25">
      <c r="A1514" s="129" t="str">
        <f t="shared" si="23"/>
        <v xml:space="preserve"> </v>
      </c>
      <c r="C1514" s="135"/>
      <c r="D1514" s="274"/>
    </row>
    <row r="1515" spans="1:4" x14ac:dyDescent="0.25">
      <c r="A1515" s="129" t="str">
        <f t="shared" si="23"/>
        <v xml:space="preserve"> </v>
      </c>
      <c r="C1515" s="135"/>
      <c r="D1515" s="274"/>
    </row>
    <row r="1516" spans="1:4" x14ac:dyDescent="0.25">
      <c r="A1516" s="129" t="str">
        <f t="shared" si="23"/>
        <v xml:space="preserve"> </v>
      </c>
      <c r="C1516" s="135"/>
      <c r="D1516" s="274"/>
    </row>
    <row r="1517" spans="1:4" x14ac:dyDescent="0.25">
      <c r="A1517" s="129" t="str">
        <f t="shared" si="23"/>
        <v xml:space="preserve"> </v>
      </c>
      <c r="C1517" s="135"/>
      <c r="D1517" s="274"/>
    </row>
    <row r="1518" spans="1:4" x14ac:dyDescent="0.25">
      <c r="A1518" s="129" t="str">
        <f t="shared" si="23"/>
        <v xml:space="preserve"> </v>
      </c>
      <c r="C1518" s="135"/>
      <c r="D1518" s="274"/>
    </row>
    <row r="1519" spans="1:4" x14ac:dyDescent="0.25">
      <c r="A1519" s="129" t="str">
        <f t="shared" si="23"/>
        <v xml:space="preserve"> </v>
      </c>
      <c r="C1519" s="135"/>
      <c r="D1519" s="274"/>
    </row>
    <row r="1520" spans="1:4" x14ac:dyDescent="0.25">
      <c r="A1520" s="129" t="str">
        <f t="shared" si="23"/>
        <v xml:space="preserve"> </v>
      </c>
      <c r="C1520" s="135"/>
      <c r="D1520" s="274"/>
    </row>
    <row r="1521" spans="1:4" x14ac:dyDescent="0.25">
      <c r="A1521" s="129" t="str">
        <f t="shared" si="23"/>
        <v xml:space="preserve"> </v>
      </c>
      <c r="C1521" s="135"/>
      <c r="D1521" s="274"/>
    </row>
    <row r="1522" spans="1:4" x14ac:dyDescent="0.25">
      <c r="A1522" s="129" t="str">
        <f t="shared" si="23"/>
        <v xml:space="preserve"> </v>
      </c>
      <c r="C1522" s="135"/>
      <c r="D1522" s="274"/>
    </row>
    <row r="1523" spans="1:4" x14ac:dyDescent="0.25">
      <c r="A1523" s="129" t="str">
        <f t="shared" si="23"/>
        <v xml:space="preserve"> </v>
      </c>
      <c r="C1523" s="135"/>
      <c r="D1523" s="274"/>
    </row>
    <row r="1524" spans="1:4" x14ac:dyDescent="0.25">
      <c r="A1524" s="129" t="str">
        <f t="shared" si="23"/>
        <v xml:space="preserve"> </v>
      </c>
      <c r="C1524" s="135"/>
      <c r="D1524" s="274"/>
    </row>
    <row r="1525" spans="1:4" x14ac:dyDescent="0.25">
      <c r="A1525" s="129" t="str">
        <f t="shared" si="23"/>
        <v xml:space="preserve"> </v>
      </c>
      <c r="C1525" s="135"/>
      <c r="D1525" s="274"/>
    </row>
    <row r="1526" spans="1:4" x14ac:dyDescent="0.25">
      <c r="A1526" s="129" t="str">
        <f t="shared" si="23"/>
        <v xml:space="preserve"> </v>
      </c>
      <c r="C1526" s="135"/>
      <c r="D1526" s="274"/>
    </row>
    <row r="1527" spans="1:4" x14ac:dyDescent="0.25">
      <c r="A1527" s="129" t="str">
        <f t="shared" si="23"/>
        <v xml:space="preserve"> </v>
      </c>
      <c r="C1527" s="135"/>
      <c r="D1527" s="274"/>
    </row>
    <row r="1528" spans="1:4" x14ac:dyDescent="0.25">
      <c r="A1528" s="129" t="str">
        <f t="shared" si="23"/>
        <v xml:space="preserve"> </v>
      </c>
      <c r="C1528" s="135"/>
      <c r="D1528" s="274"/>
    </row>
    <row r="1529" spans="1:4" x14ac:dyDescent="0.25">
      <c r="A1529" s="129" t="str">
        <f t="shared" si="23"/>
        <v xml:space="preserve"> </v>
      </c>
      <c r="C1529" s="135"/>
      <c r="D1529" s="274"/>
    </row>
    <row r="1530" spans="1:4" x14ac:dyDescent="0.25">
      <c r="A1530" s="129" t="str">
        <f t="shared" si="23"/>
        <v xml:space="preserve"> </v>
      </c>
      <c r="C1530" s="135"/>
      <c r="D1530" s="274"/>
    </row>
    <row r="1531" spans="1:4" x14ac:dyDescent="0.25">
      <c r="A1531" s="129" t="str">
        <f t="shared" si="23"/>
        <v xml:space="preserve"> </v>
      </c>
      <c r="C1531" s="135"/>
      <c r="D1531" s="274"/>
    </row>
    <row r="1532" spans="1:4" x14ac:dyDescent="0.25">
      <c r="A1532" s="129" t="str">
        <f t="shared" si="23"/>
        <v xml:space="preserve"> </v>
      </c>
      <c r="C1532" s="135"/>
      <c r="D1532" s="274"/>
    </row>
    <row r="1533" spans="1:4" x14ac:dyDescent="0.25">
      <c r="A1533" s="129" t="str">
        <f t="shared" si="23"/>
        <v xml:space="preserve"> </v>
      </c>
      <c r="C1533" s="135"/>
      <c r="D1533" s="274"/>
    </row>
    <row r="1534" spans="1:4" x14ac:dyDescent="0.25">
      <c r="A1534" s="129" t="str">
        <f t="shared" si="23"/>
        <v xml:space="preserve"> </v>
      </c>
      <c r="C1534" s="135"/>
      <c r="D1534" s="274"/>
    </row>
    <row r="1535" spans="1:4" x14ac:dyDescent="0.25">
      <c r="A1535" s="129" t="str">
        <f t="shared" si="23"/>
        <v xml:space="preserve"> </v>
      </c>
      <c r="C1535" s="135"/>
      <c r="D1535" s="274"/>
    </row>
    <row r="1536" spans="1:4" x14ac:dyDescent="0.25">
      <c r="A1536" s="129" t="str">
        <f t="shared" si="23"/>
        <v xml:space="preserve"> </v>
      </c>
      <c r="C1536" s="135"/>
      <c r="D1536" s="274"/>
    </row>
    <row r="1537" spans="1:4" x14ac:dyDescent="0.25">
      <c r="A1537" s="129" t="str">
        <f t="shared" si="23"/>
        <v xml:space="preserve"> </v>
      </c>
      <c r="C1537" s="135"/>
      <c r="D1537" s="274"/>
    </row>
    <row r="1538" spans="1:4" x14ac:dyDescent="0.25">
      <c r="A1538" s="129" t="str">
        <f t="shared" si="23"/>
        <v xml:space="preserve"> </v>
      </c>
      <c r="C1538" s="135"/>
      <c r="D1538" s="274"/>
    </row>
    <row r="1539" spans="1:4" x14ac:dyDescent="0.25">
      <c r="A1539" s="129" t="str">
        <f t="shared" si="23"/>
        <v xml:space="preserve"> </v>
      </c>
      <c r="C1539" s="135"/>
      <c r="D1539" s="274"/>
    </row>
    <row r="1540" spans="1:4" x14ac:dyDescent="0.25">
      <c r="A1540" s="129" t="str">
        <f t="shared" si="23"/>
        <v xml:space="preserve"> </v>
      </c>
      <c r="C1540" s="135"/>
      <c r="D1540" s="274"/>
    </row>
    <row r="1541" spans="1:4" x14ac:dyDescent="0.25">
      <c r="A1541" s="129" t="str">
        <f t="shared" si="23"/>
        <v xml:space="preserve"> </v>
      </c>
      <c r="C1541" s="135"/>
      <c r="D1541" s="274"/>
    </row>
    <row r="1542" spans="1:4" x14ac:dyDescent="0.25">
      <c r="A1542" s="129" t="str">
        <f t="shared" ref="A1542:A1605" si="24">IF(B1542&lt;&gt;0,A1541+1,IF(B1542=0," "))</f>
        <v xml:space="preserve"> </v>
      </c>
      <c r="C1542" s="135"/>
      <c r="D1542" s="274"/>
    </row>
    <row r="1543" spans="1:4" x14ac:dyDescent="0.25">
      <c r="A1543" s="129" t="str">
        <f t="shared" si="24"/>
        <v xml:space="preserve"> </v>
      </c>
      <c r="C1543" s="135"/>
      <c r="D1543" s="274"/>
    </row>
    <row r="1544" spans="1:4" x14ac:dyDescent="0.25">
      <c r="A1544" s="129" t="str">
        <f t="shared" si="24"/>
        <v xml:space="preserve"> </v>
      </c>
      <c r="C1544" s="135"/>
      <c r="D1544" s="274"/>
    </row>
    <row r="1545" spans="1:4" x14ac:dyDescent="0.25">
      <c r="A1545" s="129" t="str">
        <f t="shared" si="24"/>
        <v xml:space="preserve"> </v>
      </c>
      <c r="C1545" s="135"/>
      <c r="D1545" s="274"/>
    </row>
    <row r="1546" spans="1:4" x14ac:dyDescent="0.25">
      <c r="A1546" s="129" t="str">
        <f t="shared" si="24"/>
        <v xml:space="preserve"> </v>
      </c>
      <c r="C1546" s="135"/>
      <c r="D1546" s="274"/>
    </row>
    <row r="1547" spans="1:4" x14ac:dyDescent="0.25">
      <c r="A1547" s="129" t="str">
        <f t="shared" si="24"/>
        <v xml:space="preserve"> </v>
      </c>
      <c r="C1547" s="135"/>
      <c r="D1547" s="274"/>
    </row>
    <row r="1548" spans="1:4" x14ac:dyDescent="0.25">
      <c r="A1548" s="129" t="str">
        <f t="shared" si="24"/>
        <v xml:space="preserve"> </v>
      </c>
      <c r="C1548" s="135"/>
      <c r="D1548" s="274"/>
    </row>
    <row r="1549" spans="1:4" x14ac:dyDescent="0.25">
      <c r="A1549" s="129" t="str">
        <f t="shared" si="24"/>
        <v xml:space="preserve"> </v>
      </c>
      <c r="C1549" s="135"/>
      <c r="D1549" s="274"/>
    </row>
    <row r="1550" spans="1:4" x14ac:dyDescent="0.25">
      <c r="A1550" s="129" t="str">
        <f t="shared" si="24"/>
        <v xml:space="preserve"> </v>
      </c>
      <c r="C1550" s="135"/>
      <c r="D1550" s="274"/>
    </row>
    <row r="1551" spans="1:4" x14ac:dyDescent="0.25">
      <c r="A1551" s="129" t="str">
        <f t="shared" si="24"/>
        <v xml:space="preserve"> </v>
      </c>
      <c r="C1551" s="135"/>
      <c r="D1551" s="274"/>
    </row>
    <row r="1552" spans="1:4" x14ac:dyDescent="0.25">
      <c r="A1552" s="129" t="str">
        <f t="shared" si="24"/>
        <v xml:space="preserve"> </v>
      </c>
      <c r="C1552" s="135"/>
      <c r="D1552" s="274"/>
    </row>
    <row r="1553" spans="1:4" x14ac:dyDescent="0.25">
      <c r="A1553" s="129" t="str">
        <f t="shared" si="24"/>
        <v xml:space="preserve"> </v>
      </c>
      <c r="C1553" s="135"/>
      <c r="D1553" s="274"/>
    </row>
    <row r="1554" spans="1:4" x14ac:dyDescent="0.25">
      <c r="A1554" s="129" t="str">
        <f t="shared" si="24"/>
        <v xml:space="preserve"> </v>
      </c>
      <c r="C1554" s="135"/>
      <c r="D1554" s="274"/>
    </row>
    <row r="1555" spans="1:4" x14ac:dyDescent="0.25">
      <c r="A1555" s="129" t="str">
        <f t="shared" si="24"/>
        <v xml:space="preserve"> </v>
      </c>
      <c r="C1555" s="135"/>
      <c r="D1555" s="274"/>
    </row>
    <row r="1556" spans="1:4" x14ac:dyDescent="0.25">
      <c r="A1556" s="129" t="str">
        <f t="shared" si="24"/>
        <v xml:space="preserve"> </v>
      </c>
      <c r="C1556" s="135"/>
      <c r="D1556" s="274"/>
    </row>
    <row r="1557" spans="1:4" x14ac:dyDescent="0.25">
      <c r="A1557" s="129" t="str">
        <f t="shared" si="24"/>
        <v xml:space="preserve"> </v>
      </c>
      <c r="C1557" s="135"/>
      <c r="D1557" s="274"/>
    </row>
    <row r="1558" spans="1:4" x14ac:dyDescent="0.25">
      <c r="A1558" s="129" t="str">
        <f t="shared" si="24"/>
        <v xml:space="preserve"> </v>
      </c>
      <c r="C1558" s="135"/>
      <c r="D1558" s="274"/>
    </row>
    <row r="1559" spans="1:4" x14ac:dyDescent="0.25">
      <c r="A1559" s="129" t="str">
        <f t="shared" si="24"/>
        <v xml:space="preserve"> </v>
      </c>
      <c r="C1559" s="135"/>
      <c r="D1559" s="274"/>
    </row>
    <row r="1560" spans="1:4" x14ac:dyDescent="0.25">
      <c r="A1560" s="129" t="str">
        <f t="shared" si="24"/>
        <v xml:space="preserve"> </v>
      </c>
      <c r="C1560" s="135"/>
      <c r="D1560" s="274"/>
    </row>
    <row r="1561" spans="1:4" x14ac:dyDescent="0.25">
      <c r="A1561" s="129" t="str">
        <f t="shared" si="24"/>
        <v xml:space="preserve"> </v>
      </c>
      <c r="C1561" s="135"/>
      <c r="D1561" s="274"/>
    </row>
    <row r="1562" spans="1:4" x14ac:dyDescent="0.25">
      <c r="A1562" s="129" t="str">
        <f t="shared" si="24"/>
        <v xml:space="preserve"> </v>
      </c>
      <c r="C1562" s="135"/>
      <c r="D1562" s="274"/>
    </row>
    <row r="1563" spans="1:4" x14ac:dyDescent="0.25">
      <c r="A1563" s="129" t="str">
        <f t="shared" si="24"/>
        <v xml:space="preserve"> </v>
      </c>
      <c r="C1563" s="135"/>
      <c r="D1563" s="274"/>
    </row>
    <row r="1564" spans="1:4" x14ac:dyDescent="0.25">
      <c r="A1564" s="129" t="str">
        <f t="shared" si="24"/>
        <v xml:space="preserve"> </v>
      </c>
      <c r="C1564" s="135"/>
      <c r="D1564" s="274"/>
    </row>
    <row r="1565" spans="1:4" x14ac:dyDescent="0.25">
      <c r="A1565" s="129" t="str">
        <f t="shared" si="24"/>
        <v xml:space="preserve"> </v>
      </c>
      <c r="C1565" s="135"/>
      <c r="D1565" s="274"/>
    </row>
    <row r="1566" spans="1:4" x14ac:dyDescent="0.25">
      <c r="A1566" s="129" t="str">
        <f t="shared" si="24"/>
        <v xml:space="preserve"> </v>
      </c>
      <c r="C1566" s="135"/>
      <c r="D1566" s="274"/>
    </row>
    <row r="1567" spans="1:4" x14ac:dyDescent="0.25">
      <c r="A1567" s="129" t="str">
        <f t="shared" si="24"/>
        <v xml:space="preserve"> </v>
      </c>
      <c r="C1567" s="135"/>
      <c r="D1567" s="274"/>
    </row>
    <row r="1568" spans="1:4" x14ac:dyDescent="0.25">
      <c r="A1568" s="129" t="str">
        <f t="shared" si="24"/>
        <v xml:space="preserve"> </v>
      </c>
      <c r="C1568" s="135"/>
      <c r="D1568" s="274"/>
    </row>
    <row r="1569" spans="1:4" x14ac:dyDescent="0.25">
      <c r="A1569" s="129" t="str">
        <f t="shared" si="24"/>
        <v xml:space="preserve"> </v>
      </c>
      <c r="C1569" s="135"/>
      <c r="D1569" s="274"/>
    </row>
    <row r="1570" spans="1:4" x14ac:dyDescent="0.25">
      <c r="A1570" s="129" t="str">
        <f t="shared" si="24"/>
        <v xml:space="preserve"> </v>
      </c>
      <c r="C1570" s="135"/>
      <c r="D1570" s="274"/>
    </row>
    <row r="1571" spans="1:4" x14ac:dyDescent="0.25">
      <c r="A1571" s="129" t="str">
        <f t="shared" si="24"/>
        <v xml:space="preserve"> </v>
      </c>
      <c r="C1571" s="135"/>
      <c r="D1571" s="274"/>
    </row>
    <row r="1572" spans="1:4" x14ac:dyDescent="0.25">
      <c r="A1572" s="129" t="str">
        <f t="shared" si="24"/>
        <v xml:space="preserve"> </v>
      </c>
      <c r="C1572" s="135"/>
      <c r="D1572" s="274"/>
    </row>
    <row r="1573" spans="1:4" x14ac:dyDescent="0.25">
      <c r="A1573" s="129" t="str">
        <f t="shared" si="24"/>
        <v xml:space="preserve"> </v>
      </c>
      <c r="C1573" s="135"/>
      <c r="D1573" s="274"/>
    </row>
    <row r="1574" spans="1:4" x14ac:dyDescent="0.25">
      <c r="A1574" s="129" t="str">
        <f t="shared" si="24"/>
        <v xml:space="preserve"> </v>
      </c>
      <c r="C1574" s="135"/>
      <c r="D1574" s="274"/>
    </row>
    <row r="1575" spans="1:4" x14ac:dyDescent="0.25">
      <c r="A1575" s="129" t="str">
        <f t="shared" si="24"/>
        <v xml:space="preserve"> </v>
      </c>
      <c r="C1575" s="135"/>
      <c r="D1575" s="274"/>
    </row>
    <row r="1576" spans="1:4" x14ac:dyDescent="0.25">
      <c r="A1576" s="129" t="str">
        <f t="shared" si="24"/>
        <v xml:space="preserve"> </v>
      </c>
      <c r="C1576" s="135"/>
      <c r="D1576" s="274"/>
    </row>
    <row r="1577" spans="1:4" x14ac:dyDescent="0.25">
      <c r="A1577" s="129" t="str">
        <f t="shared" si="24"/>
        <v xml:space="preserve"> </v>
      </c>
      <c r="C1577" s="135"/>
      <c r="D1577" s="274"/>
    </row>
    <row r="1578" spans="1:4" x14ac:dyDescent="0.25">
      <c r="A1578" s="129" t="str">
        <f t="shared" si="24"/>
        <v xml:space="preserve"> </v>
      </c>
      <c r="C1578" s="135"/>
      <c r="D1578" s="274"/>
    </row>
    <row r="1579" spans="1:4" x14ac:dyDescent="0.25">
      <c r="A1579" s="129" t="str">
        <f t="shared" si="24"/>
        <v xml:space="preserve"> </v>
      </c>
      <c r="C1579" s="135"/>
      <c r="D1579" s="274"/>
    </row>
    <row r="1580" spans="1:4" x14ac:dyDescent="0.25">
      <c r="A1580" s="129" t="str">
        <f t="shared" si="24"/>
        <v xml:space="preserve"> </v>
      </c>
      <c r="C1580" s="135"/>
      <c r="D1580" s="274"/>
    </row>
    <row r="1581" spans="1:4" x14ac:dyDescent="0.25">
      <c r="A1581" s="129" t="str">
        <f t="shared" si="24"/>
        <v xml:space="preserve"> </v>
      </c>
      <c r="C1581" s="135"/>
      <c r="D1581" s="274"/>
    </row>
    <row r="1582" spans="1:4" x14ac:dyDescent="0.25">
      <c r="A1582" s="129" t="str">
        <f t="shared" si="24"/>
        <v xml:space="preserve"> </v>
      </c>
      <c r="C1582" s="135"/>
      <c r="D1582" s="274"/>
    </row>
    <row r="1583" spans="1:4" x14ac:dyDescent="0.25">
      <c r="A1583" s="129" t="str">
        <f t="shared" si="24"/>
        <v xml:space="preserve"> </v>
      </c>
      <c r="C1583" s="135"/>
      <c r="D1583" s="274"/>
    </row>
    <row r="1584" spans="1:4" x14ac:dyDescent="0.25">
      <c r="A1584" s="129" t="str">
        <f t="shared" si="24"/>
        <v xml:space="preserve"> </v>
      </c>
      <c r="C1584" s="135"/>
      <c r="D1584" s="274"/>
    </row>
    <row r="1585" spans="1:4" x14ac:dyDescent="0.25">
      <c r="A1585" s="129" t="str">
        <f t="shared" si="24"/>
        <v xml:space="preserve"> </v>
      </c>
      <c r="C1585" s="135"/>
      <c r="D1585" s="274"/>
    </row>
    <row r="1586" spans="1:4" x14ac:dyDescent="0.25">
      <c r="A1586" s="129" t="str">
        <f t="shared" si="24"/>
        <v xml:space="preserve"> </v>
      </c>
      <c r="C1586" s="135"/>
      <c r="D1586" s="274"/>
    </row>
    <row r="1587" spans="1:4" x14ac:dyDescent="0.25">
      <c r="A1587" s="129" t="str">
        <f t="shared" si="24"/>
        <v xml:space="preserve"> </v>
      </c>
      <c r="C1587" s="135"/>
      <c r="D1587" s="274"/>
    </row>
    <row r="1588" spans="1:4" x14ac:dyDescent="0.25">
      <c r="A1588" s="129" t="str">
        <f t="shared" si="24"/>
        <v xml:space="preserve"> </v>
      </c>
      <c r="C1588" s="135"/>
      <c r="D1588" s="274"/>
    </row>
    <row r="1589" spans="1:4" x14ac:dyDescent="0.25">
      <c r="A1589" s="129" t="str">
        <f t="shared" si="24"/>
        <v xml:space="preserve"> </v>
      </c>
      <c r="C1589" s="135"/>
      <c r="D1589" s="274"/>
    </row>
    <row r="1590" spans="1:4" x14ac:dyDescent="0.25">
      <c r="A1590" s="129" t="str">
        <f t="shared" si="24"/>
        <v xml:space="preserve"> </v>
      </c>
      <c r="C1590" s="135"/>
      <c r="D1590" s="274"/>
    </row>
    <row r="1591" spans="1:4" x14ac:dyDescent="0.25">
      <c r="A1591" s="129" t="str">
        <f t="shared" si="24"/>
        <v xml:space="preserve"> </v>
      </c>
      <c r="C1591" s="135"/>
      <c r="D1591" s="274"/>
    </row>
    <row r="1592" spans="1:4" x14ac:dyDescent="0.25">
      <c r="A1592" s="129" t="str">
        <f t="shared" si="24"/>
        <v xml:space="preserve"> </v>
      </c>
      <c r="C1592" s="135"/>
      <c r="D1592" s="274"/>
    </row>
    <row r="1593" spans="1:4" x14ac:dyDescent="0.25">
      <c r="A1593" s="129" t="str">
        <f t="shared" si="24"/>
        <v xml:space="preserve"> </v>
      </c>
      <c r="C1593" s="135"/>
      <c r="D1593" s="274"/>
    </row>
    <row r="1594" spans="1:4" x14ac:dyDescent="0.25">
      <c r="A1594" s="129" t="str">
        <f t="shared" si="24"/>
        <v xml:space="preserve"> </v>
      </c>
      <c r="C1594" s="135"/>
      <c r="D1594" s="274"/>
    </row>
    <row r="1595" spans="1:4" x14ac:dyDescent="0.25">
      <c r="A1595" s="129" t="str">
        <f t="shared" si="24"/>
        <v xml:space="preserve"> </v>
      </c>
      <c r="C1595" s="135"/>
      <c r="D1595" s="274"/>
    </row>
    <row r="1596" spans="1:4" x14ac:dyDescent="0.25">
      <c r="A1596" s="129" t="str">
        <f t="shared" si="24"/>
        <v xml:space="preserve"> </v>
      </c>
      <c r="C1596" s="135"/>
      <c r="D1596" s="274"/>
    </row>
    <row r="1597" spans="1:4" x14ac:dyDescent="0.25">
      <c r="A1597" s="129" t="str">
        <f t="shared" si="24"/>
        <v xml:space="preserve"> </v>
      </c>
      <c r="C1597" s="135"/>
      <c r="D1597" s="274"/>
    </row>
    <row r="1598" spans="1:4" x14ac:dyDescent="0.25">
      <c r="A1598" s="129" t="str">
        <f t="shared" si="24"/>
        <v xml:space="preserve"> </v>
      </c>
      <c r="C1598" s="135"/>
      <c r="D1598" s="274"/>
    </row>
    <row r="1599" spans="1:4" x14ac:dyDescent="0.25">
      <c r="A1599" s="129" t="str">
        <f t="shared" si="24"/>
        <v xml:space="preserve"> </v>
      </c>
      <c r="C1599" s="135"/>
      <c r="D1599" s="274"/>
    </row>
    <row r="1600" spans="1:4" x14ac:dyDescent="0.25">
      <c r="A1600" s="129" t="str">
        <f t="shared" si="24"/>
        <v xml:space="preserve"> </v>
      </c>
      <c r="C1600" s="135"/>
      <c r="D1600" s="274"/>
    </row>
    <row r="1601" spans="1:4" x14ac:dyDescent="0.25">
      <c r="A1601" s="129" t="str">
        <f t="shared" si="24"/>
        <v xml:space="preserve"> </v>
      </c>
      <c r="C1601" s="135"/>
      <c r="D1601" s="274"/>
    </row>
    <row r="1602" spans="1:4" x14ac:dyDescent="0.25">
      <c r="A1602" s="129" t="str">
        <f t="shared" si="24"/>
        <v xml:space="preserve"> </v>
      </c>
      <c r="C1602" s="135"/>
      <c r="D1602" s="274"/>
    </row>
    <row r="1603" spans="1:4" x14ac:dyDescent="0.25">
      <c r="A1603" s="129" t="str">
        <f t="shared" si="24"/>
        <v xml:space="preserve"> </v>
      </c>
      <c r="C1603" s="135"/>
      <c r="D1603" s="274"/>
    </row>
    <row r="1604" spans="1:4" x14ac:dyDescent="0.25">
      <c r="A1604" s="129" t="str">
        <f t="shared" si="24"/>
        <v xml:space="preserve"> </v>
      </c>
      <c r="C1604" s="135"/>
      <c r="D1604" s="274"/>
    </row>
    <row r="1605" spans="1:4" x14ac:dyDescent="0.25">
      <c r="A1605" s="129" t="str">
        <f t="shared" si="24"/>
        <v xml:space="preserve"> </v>
      </c>
      <c r="C1605" s="135"/>
      <c r="D1605" s="274"/>
    </row>
    <row r="1606" spans="1:4" x14ac:dyDescent="0.25">
      <c r="A1606" s="129" t="str">
        <f t="shared" ref="A1606:A1669" si="25">IF(B1606&lt;&gt;0,A1605+1,IF(B1606=0," "))</f>
        <v xml:space="preserve"> </v>
      </c>
      <c r="C1606" s="135"/>
      <c r="D1606" s="274"/>
    </row>
    <row r="1607" spans="1:4" x14ac:dyDescent="0.25">
      <c r="A1607" s="129" t="str">
        <f t="shared" si="25"/>
        <v xml:space="preserve"> </v>
      </c>
      <c r="C1607" s="135"/>
      <c r="D1607" s="274"/>
    </row>
    <row r="1608" spans="1:4" x14ac:dyDescent="0.25">
      <c r="A1608" s="129" t="str">
        <f t="shared" si="25"/>
        <v xml:space="preserve"> </v>
      </c>
      <c r="C1608" s="135"/>
      <c r="D1608" s="274"/>
    </row>
    <row r="1609" spans="1:4" x14ac:dyDescent="0.25">
      <c r="A1609" s="129" t="str">
        <f t="shared" si="25"/>
        <v xml:space="preserve"> </v>
      </c>
      <c r="C1609" s="135"/>
      <c r="D1609" s="274"/>
    </row>
    <row r="1610" spans="1:4" x14ac:dyDescent="0.25">
      <c r="A1610" s="129" t="str">
        <f t="shared" si="25"/>
        <v xml:space="preserve"> </v>
      </c>
      <c r="C1610" s="135"/>
      <c r="D1610" s="274"/>
    </row>
    <row r="1611" spans="1:4" x14ac:dyDescent="0.25">
      <c r="A1611" s="129" t="str">
        <f t="shared" si="25"/>
        <v xml:space="preserve"> </v>
      </c>
      <c r="C1611" s="135"/>
      <c r="D1611" s="274"/>
    </row>
    <row r="1612" spans="1:4" x14ac:dyDescent="0.25">
      <c r="A1612" s="129" t="str">
        <f t="shared" si="25"/>
        <v xml:space="preserve"> </v>
      </c>
      <c r="C1612" s="135"/>
      <c r="D1612" s="274"/>
    </row>
    <row r="1613" spans="1:4" x14ac:dyDescent="0.25">
      <c r="A1613" s="129" t="str">
        <f t="shared" si="25"/>
        <v xml:space="preserve"> </v>
      </c>
      <c r="C1613" s="135"/>
      <c r="D1613" s="274"/>
    </row>
    <row r="1614" spans="1:4" x14ac:dyDescent="0.25">
      <c r="A1614" s="129" t="str">
        <f t="shared" si="25"/>
        <v xml:space="preserve"> </v>
      </c>
      <c r="C1614" s="135"/>
      <c r="D1614" s="274"/>
    </row>
    <row r="1615" spans="1:4" x14ac:dyDescent="0.25">
      <c r="A1615" s="129" t="str">
        <f t="shared" si="25"/>
        <v xml:space="preserve"> </v>
      </c>
      <c r="C1615" s="135"/>
      <c r="D1615" s="274"/>
    </row>
    <row r="1616" spans="1:4" x14ac:dyDescent="0.25">
      <c r="A1616" s="129" t="str">
        <f t="shared" si="25"/>
        <v xml:space="preserve"> </v>
      </c>
      <c r="C1616" s="135"/>
      <c r="D1616" s="274"/>
    </row>
    <row r="1617" spans="1:4" x14ac:dyDescent="0.25">
      <c r="A1617" s="129" t="str">
        <f t="shared" si="25"/>
        <v xml:space="preserve"> </v>
      </c>
      <c r="C1617" s="135"/>
      <c r="D1617" s="274"/>
    </row>
    <row r="1618" spans="1:4" x14ac:dyDescent="0.25">
      <c r="A1618" s="129" t="str">
        <f t="shared" si="25"/>
        <v xml:space="preserve"> </v>
      </c>
      <c r="C1618" s="135"/>
      <c r="D1618" s="274"/>
    </row>
    <row r="1619" spans="1:4" x14ac:dyDescent="0.25">
      <c r="A1619" s="129" t="str">
        <f t="shared" si="25"/>
        <v xml:space="preserve"> </v>
      </c>
      <c r="C1619" s="135"/>
      <c r="D1619" s="274"/>
    </row>
    <row r="1620" spans="1:4" x14ac:dyDescent="0.25">
      <c r="A1620" s="129" t="str">
        <f t="shared" si="25"/>
        <v xml:space="preserve"> </v>
      </c>
      <c r="C1620" s="135"/>
      <c r="D1620" s="274"/>
    </row>
    <row r="1621" spans="1:4" x14ac:dyDescent="0.25">
      <c r="A1621" s="129" t="str">
        <f t="shared" si="25"/>
        <v xml:space="preserve"> </v>
      </c>
      <c r="C1621" s="135"/>
      <c r="D1621" s="274"/>
    </row>
    <row r="1622" spans="1:4" x14ac:dyDescent="0.25">
      <c r="A1622" s="129" t="str">
        <f t="shared" si="25"/>
        <v xml:space="preserve"> </v>
      </c>
      <c r="C1622" s="135"/>
      <c r="D1622" s="274"/>
    </row>
    <row r="1623" spans="1:4" x14ac:dyDescent="0.25">
      <c r="A1623" s="129" t="str">
        <f t="shared" si="25"/>
        <v xml:space="preserve"> </v>
      </c>
      <c r="C1623" s="135"/>
      <c r="D1623" s="274"/>
    </row>
    <row r="1624" spans="1:4" x14ac:dyDescent="0.25">
      <c r="A1624" s="129" t="str">
        <f t="shared" si="25"/>
        <v xml:space="preserve"> </v>
      </c>
      <c r="C1624" s="135"/>
      <c r="D1624" s="274"/>
    </row>
    <row r="1625" spans="1:4" x14ac:dyDescent="0.25">
      <c r="A1625" s="129" t="str">
        <f t="shared" si="25"/>
        <v xml:space="preserve"> </v>
      </c>
      <c r="C1625" s="135"/>
      <c r="D1625" s="274"/>
    </row>
    <row r="1626" spans="1:4" x14ac:dyDescent="0.25">
      <c r="A1626" s="129" t="str">
        <f t="shared" si="25"/>
        <v xml:space="preserve"> </v>
      </c>
      <c r="C1626" s="135"/>
      <c r="D1626" s="274"/>
    </row>
    <row r="1627" spans="1:4" x14ac:dyDescent="0.25">
      <c r="A1627" s="129" t="str">
        <f t="shared" si="25"/>
        <v xml:space="preserve"> </v>
      </c>
      <c r="C1627" s="135"/>
      <c r="D1627" s="274"/>
    </row>
    <row r="1628" spans="1:4" x14ac:dyDescent="0.25">
      <c r="A1628" s="129" t="str">
        <f t="shared" si="25"/>
        <v xml:space="preserve"> </v>
      </c>
      <c r="C1628" s="135"/>
      <c r="D1628" s="274"/>
    </row>
    <row r="1629" spans="1:4" x14ac:dyDescent="0.25">
      <c r="A1629" s="129" t="str">
        <f t="shared" si="25"/>
        <v xml:space="preserve"> </v>
      </c>
      <c r="C1629" s="135"/>
      <c r="D1629" s="274"/>
    </row>
    <row r="1630" spans="1:4" x14ac:dyDescent="0.25">
      <c r="A1630" s="129" t="str">
        <f t="shared" si="25"/>
        <v xml:space="preserve"> </v>
      </c>
      <c r="C1630" s="135"/>
      <c r="D1630" s="274"/>
    </row>
    <row r="1631" spans="1:4" x14ac:dyDescent="0.25">
      <c r="A1631" s="129" t="str">
        <f t="shared" si="25"/>
        <v xml:space="preserve"> </v>
      </c>
      <c r="C1631" s="135"/>
      <c r="D1631" s="274"/>
    </row>
    <row r="1632" spans="1:4" x14ac:dyDescent="0.25">
      <c r="A1632" s="129" t="str">
        <f t="shared" si="25"/>
        <v xml:space="preserve"> </v>
      </c>
      <c r="C1632" s="135"/>
      <c r="D1632" s="274"/>
    </row>
    <row r="1633" spans="1:4" x14ac:dyDescent="0.25">
      <c r="A1633" s="129" t="str">
        <f t="shared" si="25"/>
        <v xml:space="preserve"> </v>
      </c>
      <c r="C1633" s="135"/>
      <c r="D1633" s="274"/>
    </row>
    <row r="1634" spans="1:4" x14ac:dyDescent="0.25">
      <c r="A1634" s="129" t="str">
        <f t="shared" si="25"/>
        <v xml:space="preserve"> </v>
      </c>
      <c r="C1634" s="135"/>
      <c r="D1634" s="274"/>
    </row>
    <row r="1635" spans="1:4" x14ac:dyDescent="0.25">
      <c r="A1635" s="129" t="str">
        <f t="shared" si="25"/>
        <v xml:space="preserve"> </v>
      </c>
      <c r="C1635" s="135"/>
      <c r="D1635" s="274"/>
    </row>
    <row r="1636" spans="1:4" x14ac:dyDescent="0.25">
      <c r="A1636" s="129" t="str">
        <f t="shared" si="25"/>
        <v xml:space="preserve"> </v>
      </c>
      <c r="C1636" s="135"/>
      <c r="D1636" s="274"/>
    </row>
    <row r="1637" spans="1:4" x14ac:dyDescent="0.25">
      <c r="A1637" s="129" t="str">
        <f t="shared" si="25"/>
        <v xml:space="preserve"> </v>
      </c>
      <c r="C1637" s="135"/>
      <c r="D1637" s="274"/>
    </row>
    <row r="1638" spans="1:4" x14ac:dyDescent="0.25">
      <c r="A1638" s="129" t="str">
        <f t="shared" si="25"/>
        <v xml:space="preserve"> </v>
      </c>
      <c r="C1638" s="135"/>
      <c r="D1638" s="274"/>
    </row>
    <row r="1639" spans="1:4" x14ac:dyDescent="0.25">
      <c r="A1639" s="129" t="str">
        <f t="shared" si="25"/>
        <v xml:space="preserve"> </v>
      </c>
      <c r="C1639" s="135"/>
      <c r="D1639" s="274"/>
    </row>
    <row r="1640" spans="1:4" x14ac:dyDescent="0.25">
      <c r="A1640" s="129" t="str">
        <f t="shared" si="25"/>
        <v xml:space="preserve"> </v>
      </c>
      <c r="C1640" s="135"/>
      <c r="D1640" s="274"/>
    </row>
    <row r="1641" spans="1:4" x14ac:dyDescent="0.25">
      <c r="A1641" s="129" t="str">
        <f t="shared" si="25"/>
        <v xml:space="preserve"> </v>
      </c>
      <c r="C1641" s="135"/>
      <c r="D1641" s="274"/>
    </row>
    <row r="1642" spans="1:4" x14ac:dyDescent="0.25">
      <c r="A1642" s="129" t="str">
        <f t="shared" si="25"/>
        <v xml:space="preserve"> </v>
      </c>
      <c r="C1642" s="135"/>
      <c r="D1642" s="274"/>
    </row>
    <row r="1643" spans="1:4" x14ac:dyDescent="0.25">
      <c r="A1643" s="129" t="str">
        <f t="shared" si="25"/>
        <v xml:space="preserve"> </v>
      </c>
      <c r="C1643" s="135"/>
      <c r="D1643" s="274"/>
    </row>
    <row r="1644" spans="1:4" x14ac:dyDescent="0.25">
      <c r="A1644" s="129" t="str">
        <f t="shared" si="25"/>
        <v xml:space="preserve"> </v>
      </c>
      <c r="C1644" s="135"/>
      <c r="D1644" s="274"/>
    </row>
    <row r="1645" spans="1:4" x14ac:dyDescent="0.25">
      <c r="A1645" s="129" t="str">
        <f t="shared" si="25"/>
        <v xml:space="preserve"> </v>
      </c>
      <c r="C1645" s="135"/>
      <c r="D1645" s="274"/>
    </row>
    <row r="1646" spans="1:4" x14ac:dyDescent="0.25">
      <c r="A1646" s="129" t="str">
        <f t="shared" si="25"/>
        <v xml:space="preserve"> </v>
      </c>
      <c r="C1646" s="135"/>
      <c r="D1646" s="274"/>
    </row>
    <row r="1647" spans="1:4" x14ac:dyDescent="0.25">
      <c r="A1647" s="129" t="str">
        <f t="shared" si="25"/>
        <v xml:space="preserve"> </v>
      </c>
      <c r="C1647" s="135"/>
      <c r="D1647" s="274"/>
    </row>
    <row r="1648" spans="1:4" x14ac:dyDescent="0.25">
      <c r="A1648" s="129" t="str">
        <f t="shared" si="25"/>
        <v xml:space="preserve"> </v>
      </c>
      <c r="C1648" s="135"/>
      <c r="D1648" s="274"/>
    </row>
    <row r="1649" spans="1:4" x14ac:dyDescent="0.25">
      <c r="A1649" s="129" t="str">
        <f t="shared" si="25"/>
        <v xml:space="preserve"> </v>
      </c>
      <c r="C1649" s="135"/>
      <c r="D1649" s="274"/>
    </row>
    <row r="1650" spans="1:4" x14ac:dyDescent="0.25">
      <c r="A1650" s="129" t="str">
        <f t="shared" si="25"/>
        <v xml:space="preserve"> </v>
      </c>
      <c r="C1650" s="135"/>
      <c r="D1650" s="274"/>
    </row>
    <row r="1651" spans="1:4" x14ac:dyDescent="0.25">
      <c r="A1651" s="129" t="str">
        <f t="shared" si="25"/>
        <v xml:space="preserve"> </v>
      </c>
      <c r="C1651" s="135"/>
      <c r="D1651" s="274"/>
    </row>
    <row r="1652" spans="1:4" x14ac:dyDescent="0.25">
      <c r="A1652" s="129" t="str">
        <f t="shared" si="25"/>
        <v xml:space="preserve"> </v>
      </c>
      <c r="C1652" s="135"/>
      <c r="D1652" s="274"/>
    </row>
    <row r="1653" spans="1:4" x14ac:dyDescent="0.25">
      <c r="A1653" s="129" t="str">
        <f t="shared" si="25"/>
        <v xml:space="preserve"> </v>
      </c>
      <c r="C1653" s="135"/>
      <c r="D1653" s="274"/>
    </row>
    <row r="1654" spans="1:4" x14ac:dyDescent="0.25">
      <c r="A1654" s="129" t="str">
        <f t="shared" si="25"/>
        <v xml:space="preserve"> </v>
      </c>
      <c r="C1654" s="135"/>
      <c r="D1654" s="274"/>
    </row>
    <row r="1655" spans="1:4" x14ac:dyDescent="0.25">
      <c r="A1655" s="129" t="str">
        <f t="shared" si="25"/>
        <v xml:space="preserve"> </v>
      </c>
      <c r="C1655" s="135"/>
      <c r="D1655" s="274"/>
    </row>
    <row r="1656" spans="1:4" x14ac:dyDescent="0.25">
      <c r="A1656" s="129" t="str">
        <f t="shared" si="25"/>
        <v xml:space="preserve"> </v>
      </c>
      <c r="C1656" s="135"/>
      <c r="D1656" s="274"/>
    </row>
    <row r="1657" spans="1:4" x14ac:dyDescent="0.25">
      <c r="A1657" s="129" t="str">
        <f t="shared" si="25"/>
        <v xml:space="preserve"> </v>
      </c>
      <c r="C1657" s="135"/>
      <c r="D1657" s="274"/>
    </row>
    <row r="1658" spans="1:4" x14ac:dyDescent="0.25">
      <c r="A1658" s="129" t="str">
        <f t="shared" si="25"/>
        <v xml:space="preserve"> </v>
      </c>
      <c r="C1658" s="135"/>
      <c r="D1658" s="274"/>
    </row>
    <row r="1659" spans="1:4" x14ac:dyDescent="0.25">
      <c r="A1659" s="129" t="str">
        <f t="shared" si="25"/>
        <v xml:space="preserve"> </v>
      </c>
      <c r="C1659" s="135"/>
      <c r="D1659" s="274"/>
    </row>
    <row r="1660" spans="1:4" x14ac:dyDescent="0.25">
      <c r="A1660" s="129" t="str">
        <f t="shared" si="25"/>
        <v xml:space="preserve"> </v>
      </c>
      <c r="C1660" s="135"/>
      <c r="D1660" s="274"/>
    </row>
    <row r="1661" spans="1:4" x14ac:dyDescent="0.25">
      <c r="A1661" s="129" t="str">
        <f t="shared" si="25"/>
        <v xml:space="preserve"> </v>
      </c>
      <c r="C1661" s="135"/>
      <c r="D1661" s="274"/>
    </row>
    <row r="1662" spans="1:4" x14ac:dyDescent="0.25">
      <c r="A1662" s="129" t="str">
        <f t="shared" si="25"/>
        <v xml:space="preserve"> </v>
      </c>
      <c r="C1662" s="135"/>
      <c r="D1662" s="274"/>
    </row>
    <row r="1663" spans="1:4" x14ac:dyDescent="0.25">
      <c r="A1663" s="129" t="str">
        <f t="shared" si="25"/>
        <v xml:space="preserve"> </v>
      </c>
      <c r="C1663" s="135"/>
      <c r="D1663" s="274"/>
    </row>
    <row r="1664" spans="1:4" x14ac:dyDescent="0.25">
      <c r="A1664" s="129" t="str">
        <f t="shared" si="25"/>
        <v xml:space="preserve"> </v>
      </c>
      <c r="C1664" s="135"/>
      <c r="D1664" s="274"/>
    </row>
    <row r="1665" spans="1:4" x14ac:dyDescent="0.25">
      <c r="A1665" s="129" t="str">
        <f t="shared" si="25"/>
        <v xml:space="preserve"> </v>
      </c>
      <c r="C1665" s="135"/>
      <c r="D1665" s="274"/>
    </row>
    <row r="1666" spans="1:4" x14ac:dyDescent="0.25">
      <c r="A1666" s="129" t="str">
        <f t="shared" si="25"/>
        <v xml:space="preserve"> </v>
      </c>
      <c r="C1666" s="135"/>
      <c r="D1666" s="274"/>
    </row>
    <row r="1667" spans="1:4" x14ac:dyDescent="0.25">
      <c r="A1667" s="129" t="str">
        <f t="shared" si="25"/>
        <v xml:space="preserve"> </v>
      </c>
      <c r="C1667" s="135"/>
      <c r="D1667" s="274"/>
    </row>
    <row r="1668" spans="1:4" x14ac:dyDescent="0.25">
      <c r="A1668" s="129" t="str">
        <f t="shared" si="25"/>
        <v xml:space="preserve"> </v>
      </c>
      <c r="C1668" s="135"/>
      <c r="D1668" s="274"/>
    </row>
    <row r="1669" spans="1:4" x14ac:dyDescent="0.25">
      <c r="A1669" s="129" t="str">
        <f t="shared" si="25"/>
        <v xml:space="preserve"> </v>
      </c>
      <c r="C1669" s="135"/>
      <c r="D1669" s="274"/>
    </row>
    <row r="1670" spans="1:4" x14ac:dyDescent="0.25">
      <c r="A1670" s="129" t="str">
        <f t="shared" ref="A1670:A1733" si="26">IF(B1670&lt;&gt;0,A1669+1,IF(B1670=0," "))</f>
        <v xml:space="preserve"> </v>
      </c>
      <c r="C1670" s="135"/>
      <c r="D1670" s="274"/>
    </row>
    <row r="1671" spans="1:4" x14ac:dyDescent="0.25">
      <c r="A1671" s="129" t="str">
        <f t="shared" si="26"/>
        <v xml:space="preserve"> </v>
      </c>
      <c r="C1671" s="135"/>
      <c r="D1671" s="274"/>
    </row>
    <row r="1672" spans="1:4" x14ac:dyDescent="0.25">
      <c r="A1672" s="129" t="str">
        <f t="shared" si="26"/>
        <v xml:space="preserve"> </v>
      </c>
      <c r="C1672" s="135"/>
      <c r="D1672" s="274"/>
    </row>
    <row r="1673" spans="1:4" x14ac:dyDescent="0.25">
      <c r="A1673" s="129" t="str">
        <f t="shared" si="26"/>
        <v xml:space="preserve"> </v>
      </c>
      <c r="C1673" s="135"/>
      <c r="D1673" s="274"/>
    </row>
    <row r="1674" spans="1:4" x14ac:dyDescent="0.25">
      <c r="A1674" s="129" t="str">
        <f t="shared" si="26"/>
        <v xml:space="preserve"> </v>
      </c>
      <c r="C1674" s="135"/>
      <c r="D1674" s="274"/>
    </row>
    <row r="1675" spans="1:4" x14ac:dyDescent="0.25">
      <c r="A1675" s="129" t="str">
        <f t="shared" si="26"/>
        <v xml:space="preserve"> </v>
      </c>
      <c r="C1675" s="135"/>
      <c r="D1675" s="274"/>
    </row>
    <row r="1676" spans="1:4" x14ac:dyDescent="0.25">
      <c r="A1676" s="129" t="str">
        <f t="shared" si="26"/>
        <v xml:space="preserve"> </v>
      </c>
      <c r="C1676" s="135"/>
      <c r="D1676" s="274"/>
    </row>
    <row r="1677" spans="1:4" x14ac:dyDescent="0.25">
      <c r="A1677" s="129" t="str">
        <f t="shared" si="26"/>
        <v xml:space="preserve"> </v>
      </c>
      <c r="C1677" s="135"/>
      <c r="D1677" s="274"/>
    </row>
    <row r="1678" spans="1:4" x14ac:dyDescent="0.25">
      <c r="A1678" s="129" t="str">
        <f t="shared" si="26"/>
        <v xml:space="preserve"> </v>
      </c>
      <c r="C1678" s="135"/>
      <c r="D1678" s="274"/>
    </row>
    <row r="1679" spans="1:4" x14ac:dyDescent="0.25">
      <c r="A1679" s="129" t="str">
        <f t="shared" si="26"/>
        <v xml:space="preserve"> </v>
      </c>
      <c r="C1679" s="135"/>
      <c r="D1679" s="274"/>
    </row>
    <row r="1680" spans="1:4" x14ac:dyDescent="0.25">
      <c r="A1680" s="129" t="str">
        <f t="shared" si="26"/>
        <v xml:space="preserve"> </v>
      </c>
      <c r="C1680" s="135"/>
      <c r="D1680" s="274"/>
    </row>
    <row r="1681" spans="1:4" x14ac:dyDescent="0.25">
      <c r="A1681" s="129" t="str">
        <f t="shared" si="26"/>
        <v xml:space="preserve"> </v>
      </c>
      <c r="C1681" s="135"/>
      <c r="D1681" s="274"/>
    </row>
    <row r="1682" spans="1:4" x14ac:dyDescent="0.25">
      <c r="A1682" s="129" t="str">
        <f t="shared" si="26"/>
        <v xml:space="preserve"> </v>
      </c>
      <c r="C1682" s="135"/>
      <c r="D1682" s="274"/>
    </row>
    <row r="1683" spans="1:4" x14ac:dyDescent="0.25">
      <c r="A1683" s="129" t="str">
        <f t="shared" si="26"/>
        <v xml:space="preserve"> </v>
      </c>
      <c r="C1683" s="135"/>
      <c r="D1683" s="274"/>
    </row>
    <row r="1684" spans="1:4" x14ac:dyDescent="0.25">
      <c r="A1684" s="129" t="str">
        <f t="shared" si="26"/>
        <v xml:space="preserve"> </v>
      </c>
      <c r="C1684" s="135"/>
      <c r="D1684" s="274"/>
    </row>
    <row r="1685" spans="1:4" x14ac:dyDescent="0.25">
      <c r="A1685" s="129" t="str">
        <f t="shared" si="26"/>
        <v xml:space="preserve"> </v>
      </c>
      <c r="C1685" s="135"/>
      <c r="D1685" s="274"/>
    </row>
    <row r="1686" spans="1:4" x14ac:dyDescent="0.25">
      <c r="A1686" s="129" t="str">
        <f t="shared" si="26"/>
        <v xml:space="preserve"> </v>
      </c>
      <c r="C1686" s="135"/>
      <c r="D1686" s="274"/>
    </row>
    <row r="1687" spans="1:4" x14ac:dyDescent="0.25">
      <c r="A1687" s="129" t="str">
        <f t="shared" si="26"/>
        <v xml:space="preserve"> </v>
      </c>
      <c r="C1687" s="135"/>
      <c r="D1687" s="274"/>
    </row>
    <row r="1688" spans="1:4" x14ac:dyDescent="0.25">
      <c r="A1688" s="129" t="str">
        <f t="shared" si="26"/>
        <v xml:space="preserve"> </v>
      </c>
      <c r="C1688" s="135"/>
      <c r="D1688" s="274"/>
    </row>
    <row r="1689" spans="1:4" x14ac:dyDescent="0.25">
      <c r="A1689" s="129" t="str">
        <f t="shared" si="26"/>
        <v xml:space="preserve"> </v>
      </c>
      <c r="C1689" s="135"/>
      <c r="D1689" s="274"/>
    </row>
    <row r="1690" spans="1:4" x14ac:dyDescent="0.25">
      <c r="A1690" s="129" t="str">
        <f t="shared" si="26"/>
        <v xml:space="preserve"> </v>
      </c>
      <c r="C1690" s="135"/>
      <c r="D1690" s="274"/>
    </row>
    <row r="1691" spans="1:4" x14ac:dyDescent="0.25">
      <c r="A1691" s="129" t="str">
        <f t="shared" si="26"/>
        <v xml:space="preserve"> </v>
      </c>
      <c r="C1691" s="135"/>
      <c r="D1691" s="274"/>
    </row>
    <row r="1692" spans="1:4" x14ac:dyDescent="0.25">
      <c r="A1692" s="129" t="str">
        <f t="shared" si="26"/>
        <v xml:space="preserve"> </v>
      </c>
      <c r="C1692" s="135"/>
      <c r="D1692" s="274"/>
    </row>
    <row r="1693" spans="1:4" x14ac:dyDescent="0.25">
      <c r="A1693" s="129" t="str">
        <f t="shared" si="26"/>
        <v xml:space="preserve"> </v>
      </c>
      <c r="C1693" s="135"/>
      <c r="D1693" s="274"/>
    </row>
    <row r="1694" spans="1:4" x14ac:dyDescent="0.25">
      <c r="A1694" s="129" t="str">
        <f t="shared" si="26"/>
        <v xml:space="preserve"> </v>
      </c>
      <c r="C1694" s="135"/>
      <c r="D1694" s="274"/>
    </row>
    <row r="1695" spans="1:4" x14ac:dyDescent="0.25">
      <c r="A1695" s="129" t="str">
        <f t="shared" si="26"/>
        <v xml:space="preserve"> </v>
      </c>
      <c r="C1695" s="135"/>
      <c r="D1695" s="274"/>
    </row>
    <row r="1696" spans="1:4" x14ac:dyDescent="0.25">
      <c r="A1696" s="129" t="str">
        <f t="shared" si="26"/>
        <v xml:space="preserve"> </v>
      </c>
      <c r="C1696" s="135"/>
      <c r="D1696" s="274"/>
    </row>
    <row r="1697" spans="1:4" x14ac:dyDescent="0.25">
      <c r="A1697" s="129" t="str">
        <f t="shared" si="26"/>
        <v xml:space="preserve"> </v>
      </c>
      <c r="C1697" s="135"/>
      <c r="D1697" s="274"/>
    </row>
    <row r="1698" spans="1:4" x14ac:dyDescent="0.25">
      <c r="A1698" s="129" t="str">
        <f t="shared" si="26"/>
        <v xml:space="preserve"> </v>
      </c>
      <c r="C1698" s="135"/>
      <c r="D1698" s="274"/>
    </row>
    <row r="1699" spans="1:4" x14ac:dyDescent="0.25">
      <c r="A1699" s="129" t="str">
        <f t="shared" si="26"/>
        <v xml:space="preserve"> </v>
      </c>
      <c r="C1699" s="135"/>
      <c r="D1699" s="274"/>
    </row>
    <row r="1700" spans="1:4" x14ac:dyDescent="0.25">
      <c r="A1700" s="129" t="str">
        <f t="shared" si="26"/>
        <v xml:space="preserve"> </v>
      </c>
      <c r="C1700" s="135"/>
      <c r="D1700" s="274"/>
    </row>
    <row r="1701" spans="1:4" x14ac:dyDescent="0.25">
      <c r="A1701" s="129" t="str">
        <f t="shared" si="26"/>
        <v xml:space="preserve"> </v>
      </c>
      <c r="C1701" s="135"/>
      <c r="D1701" s="274"/>
    </row>
    <row r="1702" spans="1:4" x14ac:dyDescent="0.25">
      <c r="A1702" s="129" t="str">
        <f t="shared" si="26"/>
        <v xml:space="preserve"> </v>
      </c>
      <c r="C1702" s="135"/>
      <c r="D1702" s="274"/>
    </row>
    <row r="1703" spans="1:4" x14ac:dyDescent="0.25">
      <c r="A1703" s="129" t="str">
        <f t="shared" si="26"/>
        <v xml:space="preserve"> </v>
      </c>
      <c r="C1703" s="135"/>
      <c r="D1703" s="274"/>
    </row>
    <row r="1704" spans="1:4" x14ac:dyDescent="0.25">
      <c r="A1704" s="129" t="str">
        <f t="shared" si="26"/>
        <v xml:space="preserve"> </v>
      </c>
      <c r="C1704" s="135"/>
      <c r="D1704" s="274"/>
    </row>
    <row r="1705" spans="1:4" x14ac:dyDescent="0.25">
      <c r="A1705" s="129" t="str">
        <f t="shared" si="26"/>
        <v xml:space="preserve"> </v>
      </c>
      <c r="C1705" s="135"/>
      <c r="D1705" s="274"/>
    </row>
    <row r="1706" spans="1:4" x14ac:dyDescent="0.25">
      <c r="A1706" s="129" t="str">
        <f t="shared" si="26"/>
        <v xml:space="preserve"> </v>
      </c>
      <c r="C1706" s="135"/>
      <c r="D1706" s="274"/>
    </row>
    <row r="1707" spans="1:4" x14ac:dyDescent="0.25">
      <c r="A1707" s="129" t="str">
        <f t="shared" si="26"/>
        <v xml:space="preserve"> </v>
      </c>
      <c r="C1707" s="135"/>
      <c r="D1707" s="274"/>
    </row>
    <row r="1708" spans="1:4" x14ac:dyDescent="0.25">
      <c r="A1708" s="129" t="str">
        <f t="shared" si="26"/>
        <v xml:space="preserve"> </v>
      </c>
      <c r="C1708" s="135"/>
      <c r="D1708" s="274"/>
    </row>
    <row r="1709" spans="1:4" x14ac:dyDescent="0.25">
      <c r="A1709" s="129" t="str">
        <f t="shared" si="26"/>
        <v xml:space="preserve"> </v>
      </c>
      <c r="C1709" s="135"/>
      <c r="D1709" s="274"/>
    </row>
    <row r="1710" spans="1:4" x14ac:dyDescent="0.25">
      <c r="A1710" s="129" t="str">
        <f t="shared" si="26"/>
        <v xml:space="preserve"> </v>
      </c>
      <c r="C1710" s="135"/>
      <c r="D1710" s="274"/>
    </row>
    <row r="1711" spans="1:4" x14ac:dyDescent="0.25">
      <c r="A1711" s="129" t="str">
        <f t="shared" si="26"/>
        <v xml:space="preserve"> </v>
      </c>
      <c r="C1711" s="135"/>
      <c r="D1711" s="274"/>
    </row>
    <row r="1712" spans="1:4" x14ac:dyDescent="0.25">
      <c r="A1712" s="129" t="str">
        <f t="shared" si="26"/>
        <v xml:space="preserve"> </v>
      </c>
      <c r="C1712" s="135"/>
      <c r="D1712" s="274"/>
    </row>
    <row r="1713" spans="1:4" x14ac:dyDescent="0.25">
      <c r="A1713" s="129" t="str">
        <f t="shared" si="26"/>
        <v xml:space="preserve"> </v>
      </c>
      <c r="C1713" s="135"/>
      <c r="D1713" s="274"/>
    </row>
    <row r="1714" spans="1:4" x14ac:dyDescent="0.25">
      <c r="A1714" s="129" t="str">
        <f t="shared" si="26"/>
        <v xml:space="preserve"> </v>
      </c>
      <c r="C1714" s="135"/>
      <c r="D1714" s="274"/>
    </row>
    <row r="1715" spans="1:4" x14ac:dyDescent="0.25">
      <c r="A1715" s="129" t="str">
        <f t="shared" si="26"/>
        <v xml:space="preserve"> </v>
      </c>
      <c r="C1715" s="135"/>
      <c r="D1715" s="274"/>
    </row>
    <row r="1716" spans="1:4" x14ac:dyDescent="0.25">
      <c r="A1716" s="129" t="str">
        <f t="shared" si="26"/>
        <v xml:space="preserve"> </v>
      </c>
      <c r="C1716" s="135"/>
      <c r="D1716" s="274"/>
    </row>
    <row r="1717" spans="1:4" x14ac:dyDescent="0.25">
      <c r="A1717" s="129" t="str">
        <f t="shared" si="26"/>
        <v xml:space="preserve"> </v>
      </c>
      <c r="C1717" s="135"/>
      <c r="D1717" s="274"/>
    </row>
    <row r="1718" spans="1:4" x14ac:dyDescent="0.25">
      <c r="A1718" s="129" t="str">
        <f t="shared" si="26"/>
        <v xml:space="preserve"> </v>
      </c>
      <c r="C1718" s="135"/>
      <c r="D1718" s="274"/>
    </row>
    <row r="1719" spans="1:4" x14ac:dyDescent="0.25">
      <c r="A1719" s="129" t="str">
        <f t="shared" si="26"/>
        <v xml:space="preserve"> </v>
      </c>
      <c r="C1719" s="135"/>
      <c r="D1719" s="274"/>
    </row>
    <row r="1720" spans="1:4" x14ac:dyDescent="0.25">
      <c r="A1720" s="129" t="str">
        <f t="shared" si="26"/>
        <v xml:space="preserve"> </v>
      </c>
      <c r="C1720" s="135"/>
      <c r="D1720" s="274"/>
    </row>
    <row r="1721" spans="1:4" x14ac:dyDescent="0.25">
      <c r="A1721" s="129" t="str">
        <f t="shared" si="26"/>
        <v xml:space="preserve"> </v>
      </c>
      <c r="C1721" s="135"/>
      <c r="D1721" s="274"/>
    </row>
    <row r="1722" spans="1:4" x14ac:dyDescent="0.25">
      <c r="A1722" s="129" t="str">
        <f t="shared" si="26"/>
        <v xml:space="preserve"> </v>
      </c>
      <c r="C1722" s="135"/>
      <c r="D1722" s="274"/>
    </row>
    <row r="1723" spans="1:4" x14ac:dyDescent="0.25">
      <c r="A1723" s="129" t="str">
        <f t="shared" si="26"/>
        <v xml:space="preserve"> </v>
      </c>
      <c r="C1723" s="135"/>
      <c r="D1723" s="274"/>
    </row>
    <row r="1724" spans="1:4" x14ac:dyDescent="0.25">
      <c r="A1724" s="129" t="str">
        <f t="shared" si="26"/>
        <v xml:space="preserve"> </v>
      </c>
      <c r="C1724" s="135"/>
      <c r="D1724" s="274"/>
    </row>
    <row r="1725" spans="1:4" x14ac:dyDescent="0.25">
      <c r="A1725" s="129" t="str">
        <f t="shared" si="26"/>
        <v xml:space="preserve"> </v>
      </c>
      <c r="C1725" s="135"/>
      <c r="D1725" s="274"/>
    </row>
    <row r="1726" spans="1:4" x14ac:dyDescent="0.25">
      <c r="A1726" s="129" t="str">
        <f t="shared" si="26"/>
        <v xml:space="preserve"> </v>
      </c>
      <c r="C1726" s="135"/>
      <c r="D1726" s="274"/>
    </row>
    <row r="1727" spans="1:4" x14ac:dyDescent="0.25">
      <c r="A1727" s="129" t="str">
        <f t="shared" si="26"/>
        <v xml:space="preserve"> </v>
      </c>
      <c r="C1727" s="135"/>
      <c r="D1727" s="274"/>
    </row>
    <row r="1728" spans="1:4" x14ac:dyDescent="0.25">
      <c r="A1728" s="129" t="str">
        <f t="shared" si="26"/>
        <v xml:space="preserve"> </v>
      </c>
      <c r="C1728" s="135"/>
      <c r="D1728" s="274"/>
    </row>
    <row r="1729" spans="1:4" x14ac:dyDescent="0.25">
      <c r="A1729" s="129" t="str">
        <f t="shared" si="26"/>
        <v xml:space="preserve"> </v>
      </c>
      <c r="C1729" s="135"/>
      <c r="D1729" s="274"/>
    </row>
    <row r="1730" spans="1:4" x14ac:dyDescent="0.25">
      <c r="A1730" s="129" t="str">
        <f t="shared" si="26"/>
        <v xml:space="preserve"> </v>
      </c>
      <c r="C1730" s="135"/>
      <c r="D1730" s="274"/>
    </row>
    <row r="1731" spans="1:4" x14ac:dyDescent="0.25">
      <c r="A1731" s="129" t="str">
        <f t="shared" si="26"/>
        <v xml:space="preserve"> </v>
      </c>
      <c r="C1731" s="135"/>
      <c r="D1731" s="274"/>
    </row>
    <row r="1732" spans="1:4" x14ac:dyDescent="0.25">
      <c r="A1732" s="129" t="str">
        <f t="shared" si="26"/>
        <v xml:space="preserve"> </v>
      </c>
      <c r="C1732" s="135"/>
      <c r="D1732" s="274"/>
    </row>
    <row r="1733" spans="1:4" x14ac:dyDescent="0.25">
      <c r="A1733" s="129" t="str">
        <f t="shared" si="26"/>
        <v xml:space="preserve"> </v>
      </c>
      <c r="C1733" s="135"/>
      <c r="D1733" s="274"/>
    </row>
    <row r="1734" spans="1:4" x14ac:dyDescent="0.25">
      <c r="A1734" s="129" t="str">
        <f t="shared" ref="A1734:A1797" si="27">IF(B1734&lt;&gt;0,A1733+1,IF(B1734=0," "))</f>
        <v xml:space="preserve"> </v>
      </c>
      <c r="C1734" s="135"/>
      <c r="D1734" s="274"/>
    </row>
    <row r="1735" spans="1:4" x14ac:dyDescent="0.25">
      <c r="A1735" s="129" t="str">
        <f t="shared" si="27"/>
        <v xml:space="preserve"> </v>
      </c>
      <c r="C1735" s="135"/>
      <c r="D1735" s="274"/>
    </row>
    <row r="1736" spans="1:4" x14ac:dyDescent="0.25">
      <c r="A1736" s="129" t="str">
        <f t="shared" si="27"/>
        <v xml:space="preserve"> </v>
      </c>
      <c r="C1736" s="135"/>
      <c r="D1736" s="274"/>
    </row>
    <row r="1737" spans="1:4" x14ac:dyDescent="0.25">
      <c r="A1737" s="129" t="str">
        <f t="shared" si="27"/>
        <v xml:space="preserve"> </v>
      </c>
      <c r="C1737" s="135"/>
      <c r="D1737" s="274"/>
    </row>
    <row r="1738" spans="1:4" x14ac:dyDescent="0.25">
      <c r="A1738" s="129" t="str">
        <f t="shared" si="27"/>
        <v xml:space="preserve"> </v>
      </c>
      <c r="C1738" s="135"/>
      <c r="D1738" s="274"/>
    </row>
    <row r="1739" spans="1:4" x14ac:dyDescent="0.25">
      <c r="A1739" s="129" t="str">
        <f t="shared" si="27"/>
        <v xml:space="preserve"> </v>
      </c>
      <c r="C1739" s="135"/>
      <c r="D1739" s="274"/>
    </row>
    <row r="1740" spans="1:4" x14ac:dyDescent="0.25">
      <c r="A1740" s="129" t="str">
        <f t="shared" si="27"/>
        <v xml:space="preserve"> </v>
      </c>
      <c r="C1740" s="135"/>
      <c r="D1740" s="274"/>
    </row>
    <row r="1741" spans="1:4" x14ac:dyDescent="0.25">
      <c r="A1741" s="129" t="str">
        <f t="shared" si="27"/>
        <v xml:space="preserve"> </v>
      </c>
      <c r="C1741" s="135"/>
      <c r="D1741" s="274"/>
    </row>
    <row r="1742" spans="1:4" x14ac:dyDescent="0.25">
      <c r="A1742" s="129" t="str">
        <f t="shared" si="27"/>
        <v xml:space="preserve"> </v>
      </c>
      <c r="C1742" s="135"/>
      <c r="D1742" s="274"/>
    </row>
    <row r="1743" spans="1:4" x14ac:dyDescent="0.25">
      <c r="A1743" s="129" t="str">
        <f t="shared" si="27"/>
        <v xml:space="preserve"> </v>
      </c>
      <c r="C1743" s="135"/>
      <c r="D1743" s="274"/>
    </row>
    <row r="1744" spans="1:4" x14ac:dyDescent="0.25">
      <c r="A1744" s="129" t="str">
        <f t="shared" si="27"/>
        <v xml:space="preserve"> </v>
      </c>
      <c r="C1744" s="135"/>
      <c r="D1744" s="274"/>
    </row>
    <row r="1745" spans="1:4" x14ac:dyDescent="0.25">
      <c r="A1745" s="129" t="str">
        <f t="shared" si="27"/>
        <v xml:space="preserve"> </v>
      </c>
      <c r="C1745" s="135"/>
      <c r="D1745" s="274"/>
    </row>
    <row r="1746" spans="1:4" x14ac:dyDescent="0.25">
      <c r="A1746" s="129" t="str">
        <f t="shared" si="27"/>
        <v xml:space="preserve"> </v>
      </c>
      <c r="C1746" s="135"/>
      <c r="D1746" s="274"/>
    </row>
    <row r="1747" spans="1:4" x14ac:dyDescent="0.25">
      <c r="A1747" s="129" t="str">
        <f t="shared" si="27"/>
        <v xml:space="preserve"> </v>
      </c>
      <c r="C1747" s="135"/>
      <c r="D1747" s="274"/>
    </row>
    <row r="1748" spans="1:4" x14ac:dyDescent="0.25">
      <c r="A1748" s="129" t="str">
        <f t="shared" si="27"/>
        <v xml:space="preserve"> </v>
      </c>
      <c r="C1748" s="135"/>
      <c r="D1748" s="274"/>
    </row>
    <row r="1749" spans="1:4" x14ac:dyDescent="0.25">
      <c r="A1749" s="129" t="str">
        <f t="shared" si="27"/>
        <v xml:space="preserve"> </v>
      </c>
      <c r="C1749" s="135"/>
      <c r="D1749" s="274"/>
    </row>
    <row r="1750" spans="1:4" x14ac:dyDescent="0.25">
      <c r="A1750" s="129" t="str">
        <f t="shared" si="27"/>
        <v xml:space="preserve"> </v>
      </c>
      <c r="C1750" s="135"/>
      <c r="D1750" s="274"/>
    </row>
    <row r="1751" spans="1:4" x14ac:dyDescent="0.25">
      <c r="A1751" s="129" t="str">
        <f t="shared" si="27"/>
        <v xml:space="preserve"> </v>
      </c>
      <c r="C1751" s="135"/>
      <c r="D1751" s="274"/>
    </row>
    <row r="1752" spans="1:4" x14ac:dyDescent="0.25">
      <c r="A1752" s="129" t="str">
        <f t="shared" si="27"/>
        <v xml:space="preserve"> </v>
      </c>
      <c r="C1752" s="135"/>
      <c r="D1752" s="274"/>
    </row>
    <row r="1753" spans="1:4" x14ac:dyDescent="0.25">
      <c r="A1753" s="129" t="str">
        <f t="shared" si="27"/>
        <v xml:space="preserve"> </v>
      </c>
      <c r="C1753" s="135"/>
      <c r="D1753" s="274"/>
    </row>
    <row r="1754" spans="1:4" x14ac:dyDescent="0.25">
      <c r="A1754" s="129" t="str">
        <f t="shared" si="27"/>
        <v xml:space="preserve"> </v>
      </c>
      <c r="C1754" s="135"/>
      <c r="D1754" s="274"/>
    </row>
    <row r="1755" spans="1:4" x14ac:dyDescent="0.25">
      <c r="A1755" s="129" t="str">
        <f t="shared" si="27"/>
        <v xml:space="preserve"> </v>
      </c>
      <c r="C1755" s="135"/>
      <c r="D1755" s="274"/>
    </row>
    <row r="1756" spans="1:4" x14ac:dyDescent="0.25">
      <c r="A1756" s="129" t="str">
        <f t="shared" si="27"/>
        <v xml:space="preserve"> </v>
      </c>
      <c r="C1756" s="135"/>
      <c r="D1756" s="274"/>
    </row>
    <row r="1757" spans="1:4" x14ac:dyDescent="0.25">
      <c r="A1757" s="129" t="str">
        <f t="shared" si="27"/>
        <v xml:space="preserve"> </v>
      </c>
      <c r="C1757" s="135"/>
      <c r="D1757" s="274"/>
    </row>
    <row r="1758" spans="1:4" x14ac:dyDescent="0.25">
      <c r="A1758" s="129" t="str">
        <f t="shared" si="27"/>
        <v xml:space="preserve"> </v>
      </c>
      <c r="C1758" s="135"/>
      <c r="D1758" s="274"/>
    </row>
    <row r="1759" spans="1:4" x14ac:dyDescent="0.25">
      <c r="A1759" s="129" t="str">
        <f t="shared" si="27"/>
        <v xml:space="preserve"> </v>
      </c>
      <c r="C1759" s="135"/>
      <c r="D1759" s="274"/>
    </row>
    <row r="1760" spans="1:4" x14ac:dyDescent="0.25">
      <c r="A1760" s="129" t="str">
        <f t="shared" si="27"/>
        <v xml:space="preserve"> </v>
      </c>
      <c r="C1760" s="135"/>
      <c r="D1760" s="274"/>
    </row>
    <row r="1761" spans="1:4" x14ac:dyDescent="0.25">
      <c r="A1761" s="129" t="str">
        <f t="shared" si="27"/>
        <v xml:space="preserve"> </v>
      </c>
      <c r="C1761" s="135"/>
      <c r="D1761" s="274"/>
    </row>
    <row r="1762" spans="1:4" x14ac:dyDescent="0.25">
      <c r="A1762" s="129" t="str">
        <f t="shared" si="27"/>
        <v xml:space="preserve"> </v>
      </c>
      <c r="C1762" s="135"/>
      <c r="D1762" s="274"/>
    </row>
    <row r="1763" spans="1:4" x14ac:dyDescent="0.25">
      <c r="A1763" s="129" t="str">
        <f t="shared" si="27"/>
        <v xml:space="preserve"> </v>
      </c>
      <c r="C1763" s="135"/>
      <c r="D1763" s="274"/>
    </row>
    <row r="1764" spans="1:4" x14ac:dyDescent="0.25">
      <c r="A1764" s="129" t="str">
        <f t="shared" si="27"/>
        <v xml:space="preserve"> </v>
      </c>
      <c r="C1764" s="135"/>
      <c r="D1764" s="274"/>
    </row>
    <row r="1765" spans="1:4" x14ac:dyDescent="0.25">
      <c r="A1765" s="129" t="str">
        <f t="shared" si="27"/>
        <v xml:space="preserve"> </v>
      </c>
      <c r="C1765" s="135"/>
      <c r="D1765" s="274"/>
    </row>
    <row r="1766" spans="1:4" x14ac:dyDescent="0.25">
      <c r="A1766" s="129" t="str">
        <f t="shared" si="27"/>
        <v xml:space="preserve"> </v>
      </c>
      <c r="C1766" s="135"/>
      <c r="D1766" s="274"/>
    </row>
    <row r="1767" spans="1:4" x14ac:dyDescent="0.25">
      <c r="A1767" s="129" t="str">
        <f t="shared" si="27"/>
        <v xml:space="preserve"> </v>
      </c>
      <c r="C1767" s="135"/>
      <c r="D1767" s="274"/>
    </row>
    <row r="1768" spans="1:4" x14ac:dyDescent="0.25">
      <c r="A1768" s="129" t="str">
        <f t="shared" si="27"/>
        <v xml:space="preserve"> </v>
      </c>
      <c r="C1768" s="135"/>
      <c r="D1768" s="274"/>
    </row>
    <row r="1769" spans="1:4" x14ac:dyDescent="0.25">
      <c r="A1769" s="129" t="str">
        <f t="shared" si="27"/>
        <v xml:space="preserve"> </v>
      </c>
      <c r="C1769" s="135"/>
      <c r="D1769" s="274"/>
    </row>
    <row r="1770" spans="1:4" x14ac:dyDescent="0.25">
      <c r="A1770" s="129" t="str">
        <f t="shared" si="27"/>
        <v xml:space="preserve"> </v>
      </c>
      <c r="C1770" s="135"/>
      <c r="D1770" s="274"/>
    </row>
    <row r="1771" spans="1:4" x14ac:dyDescent="0.25">
      <c r="A1771" s="129" t="str">
        <f t="shared" si="27"/>
        <v xml:space="preserve"> </v>
      </c>
      <c r="C1771" s="135"/>
      <c r="D1771" s="274"/>
    </row>
    <row r="1772" spans="1:4" x14ac:dyDescent="0.25">
      <c r="A1772" s="129" t="str">
        <f t="shared" si="27"/>
        <v xml:space="preserve"> </v>
      </c>
      <c r="C1772" s="135"/>
      <c r="D1772" s="274"/>
    </row>
    <row r="1773" spans="1:4" x14ac:dyDescent="0.25">
      <c r="A1773" s="129" t="str">
        <f t="shared" si="27"/>
        <v xml:space="preserve"> </v>
      </c>
      <c r="C1773" s="135"/>
      <c r="D1773" s="274"/>
    </row>
    <row r="1774" spans="1:4" x14ac:dyDescent="0.25">
      <c r="A1774" s="129" t="str">
        <f t="shared" si="27"/>
        <v xml:space="preserve"> </v>
      </c>
      <c r="C1774" s="135"/>
      <c r="D1774" s="274"/>
    </row>
    <row r="1775" spans="1:4" x14ac:dyDescent="0.25">
      <c r="A1775" s="129" t="str">
        <f t="shared" si="27"/>
        <v xml:space="preserve"> </v>
      </c>
      <c r="C1775" s="135"/>
      <c r="D1775" s="274"/>
    </row>
    <row r="1776" spans="1:4" x14ac:dyDescent="0.25">
      <c r="A1776" s="129" t="str">
        <f t="shared" si="27"/>
        <v xml:space="preserve"> </v>
      </c>
      <c r="C1776" s="135"/>
      <c r="D1776" s="274"/>
    </row>
    <row r="1777" spans="1:4" x14ac:dyDescent="0.25">
      <c r="A1777" s="129" t="str">
        <f t="shared" si="27"/>
        <v xml:space="preserve"> </v>
      </c>
      <c r="C1777" s="135"/>
      <c r="D1777" s="274"/>
    </row>
    <row r="1778" spans="1:4" x14ac:dyDescent="0.25">
      <c r="A1778" s="129" t="str">
        <f t="shared" si="27"/>
        <v xml:space="preserve"> </v>
      </c>
      <c r="C1778" s="135"/>
      <c r="D1778" s="274"/>
    </row>
    <row r="1779" spans="1:4" x14ac:dyDescent="0.25">
      <c r="A1779" s="129" t="str">
        <f t="shared" si="27"/>
        <v xml:space="preserve"> </v>
      </c>
      <c r="C1779" s="135"/>
      <c r="D1779" s="274"/>
    </row>
    <row r="1780" spans="1:4" x14ac:dyDescent="0.25">
      <c r="A1780" s="129" t="str">
        <f t="shared" si="27"/>
        <v xml:space="preserve"> </v>
      </c>
      <c r="C1780" s="135"/>
      <c r="D1780" s="274"/>
    </row>
    <row r="1781" spans="1:4" x14ac:dyDescent="0.25">
      <c r="A1781" s="129" t="str">
        <f t="shared" si="27"/>
        <v xml:space="preserve"> </v>
      </c>
      <c r="C1781" s="135"/>
      <c r="D1781" s="274"/>
    </row>
    <row r="1782" spans="1:4" x14ac:dyDescent="0.25">
      <c r="A1782" s="129" t="str">
        <f t="shared" si="27"/>
        <v xml:space="preserve"> </v>
      </c>
      <c r="C1782" s="135"/>
      <c r="D1782" s="274"/>
    </row>
    <row r="1783" spans="1:4" x14ac:dyDescent="0.25">
      <c r="A1783" s="129" t="str">
        <f t="shared" si="27"/>
        <v xml:space="preserve"> </v>
      </c>
      <c r="C1783" s="135"/>
      <c r="D1783" s="274"/>
    </row>
    <row r="1784" spans="1:4" x14ac:dyDescent="0.25">
      <c r="A1784" s="129" t="str">
        <f t="shared" si="27"/>
        <v xml:space="preserve"> </v>
      </c>
      <c r="C1784" s="135"/>
      <c r="D1784" s="274"/>
    </row>
    <row r="1785" spans="1:4" x14ac:dyDescent="0.25">
      <c r="A1785" s="129" t="str">
        <f t="shared" si="27"/>
        <v xml:space="preserve"> </v>
      </c>
      <c r="C1785" s="135"/>
      <c r="D1785" s="274"/>
    </row>
    <row r="1786" spans="1:4" x14ac:dyDescent="0.25">
      <c r="A1786" s="129" t="str">
        <f t="shared" si="27"/>
        <v xml:space="preserve"> </v>
      </c>
      <c r="C1786" s="135"/>
      <c r="D1786" s="274"/>
    </row>
    <row r="1787" spans="1:4" x14ac:dyDescent="0.25">
      <c r="A1787" s="129" t="str">
        <f t="shared" si="27"/>
        <v xml:space="preserve"> </v>
      </c>
      <c r="C1787" s="135"/>
      <c r="D1787" s="274"/>
    </row>
    <row r="1788" spans="1:4" x14ac:dyDescent="0.25">
      <c r="A1788" s="129" t="str">
        <f t="shared" si="27"/>
        <v xml:space="preserve"> </v>
      </c>
      <c r="C1788" s="135"/>
      <c r="D1788" s="274"/>
    </row>
    <row r="1789" spans="1:4" x14ac:dyDescent="0.25">
      <c r="A1789" s="129" t="str">
        <f t="shared" si="27"/>
        <v xml:space="preserve"> </v>
      </c>
      <c r="C1789" s="135"/>
      <c r="D1789" s="274"/>
    </row>
    <row r="1790" spans="1:4" x14ac:dyDescent="0.25">
      <c r="A1790" s="129" t="str">
        <f t="shared" si="27"/>
        <v xml:space="preserve"> </v>
      </c>
      <c r="C1790" s="135"/>
      <c r="D1790" s="274"/>
    </row>
    <row r="1791" spans="1:4" x14ac:dyDescent="0.25">
      <c r="A1791" s="129" t="str">
        <f t="shared" si="27"/>
        <v xml:space="preserve"> </v>
      </c>
      <c r="C1791" s="135"/>
      <c r="D1791" s="274"/>
    </row>
    <row r="1792" spans="1:4" x14ac:dyDescent="0.25">
      <c r="A1792" s="129" t="str">
        <f t="shared" si="27"/>
        <v xml:space="preserve"> </v>
      </c>
      <c r="C1792" s="135"/>
      <c r="D1792" s="274"/>
    </row>
    <row r="1793" spans="1:4" x14ac:dyDescent="0.25">
      <c r="A1793" s="129" t="str">
        <f t="shared" si="27"/>
        <v xml:space="preserve"> </v>
      </c>
      <c r="C1793" s="135"/>
      <c r="D1793" s="274"/>
    </row>
    <row r="1794" spans="1:4" x14ac:dyDescent="0.25">
      <c r="A1794" s="129" t="str">
        <f t="shared" si="27"/>
        <v xml:space="preserve"> </v>
      </c>
      <c r="C1794" s="135"/>
      <c r="D1794" s="274"/>
    </row>
    <row r="1795" spans="1:4" x14ac:dyDescent="0.25">
      <c r="A1795" s="129" t="str">
        <f t="shared" si="27"/>
        <v xml:space="preserve"> </v>
      </c>
      <c r="C1795" s="135"/>
      <c r="D1795" s="274"/>
    </row>
    <row r="1796" spans="1:4" x14ac:dyDescent="0.25">
      <c r="A1796" s="129" t="str">
        <f t="shared" si="27"/>
        <v xml:space="preserve"> </v>
      </c>
      <c r="C1796" s="135"/>
      <c r="D1796" s="274"/>
    </row>
    <row r="1797" spans="1:4" x14ac:dyDescent="0.25">
      <c r="A1797" s="129" t="str">
        <f t="shared" si="27"/>
        <v xml:space="preserve"> </v>
      </c>
      <c r="C1797" s="135"/>
      <c r="D1797" s="274"/>
    </row>
    <row r="1798" spans="1:4" x14ac:dyDescent="0.25">
      <c r="A1798" s="129" t="str">
        <f t="shared" ref="A1798:A1861" si="28">IF(B1798&lt;&gt;0,A1797+1,IF(B1798=0," "))</f>
        <v xml:space="preserve"> </v>
      </c>
      <c r="C1798" s="135"/>
      <c r="D1798" s="274"/>
    </row>
    <row r="1799" spans="1:4" x14ac:dyDescent="0.25">
      <c r="A1799" s="129" t="str">
        <f t="shared" si="28"/>
        <v xml:space="preserve"> </v>
      </c>
      <c r="C1799" s="135"/>
      <c r="D1799" s="274"/>
    </row>
    <row r="1800" spans="1:4" x14ac:dyDescent="0.25">
      <c r="A1800" s="129" t="str">
        <f t="shared" si="28"/>
        <v xml:space="preserve"> </v>
      </c>
      <c r="C1800" s="135"/>
      <c r="D1800" s="274"/>
    </row>
    <row r="1801" spans="1:4" x14ac:dyDescent="0.25">
      <c r="A1801" s="129" t="str">
        <f t="shared" si="28"/>
        <v xml:space="preserve"> </v>
      </c>
      <c r="C1801" s="135"/>
      <c r="D1801" s="274"/>
    </row>
    <row r="1802" spans="1:4" x14ac:dyDescent="0.25">
      <c r="A1802" s="129" t="str">
        <f t="shared" si="28"/>
        <v xml:space="preserve"> </v>
      </c>
      <c r="C1802" s="135"/>
      <c r="D1802" s="274"/>
    </row>
    <row r="1803" spans="1:4" x14ac:dyDescent="0.25">
      <c r="A1803" s="129" t="str">
        <f t="shared" si="28"/>
        <v xml:space="preserve"> </v>
      </c>
      <c r="C1803" s="135"/>
      <c r="D1803" s="274"/>
    </row>
    <row r="1804" spans="1:4" x14ac:dyDescent="0.25">
      <c r="A1804" s="129" t="str">
        <f t="shared" si="28"/>
        <v xml:space="preserve"> </v>
      </c>
      <c r="C1804" s="135"/>
      <c r="D1804" s="274"/>
    </row>
    <row r="1805" spans="1:4" x14ac:dyDescent="0.25">
      <c r="A1805" s="129" t="str">
        <f t="shared" si="28"/>
        <v xml:space="preserve"> </v>
      </c>
      <c r="C1805" s="135"/>
      <c r="D1805" s="274"/>
    </row>
    <row r="1806" spans="1:4" x14ac:dyDescent="0.25">
      <c r="A1806" s="129" t="str">
        <f t="shared" si="28"/>
        <v xml:space="preserve"> </v>
      </c>
      <c r="C1806" s="135"/>
      <c r="D1806" s="274"/>
    </row>
    <row r="1807" spans="1:4" x14ac:dyDescent="0.25">
      <c r="A1807" s="129" t="str">
        <f t="shared" si="28"/>
        <v xml:space="preserve"> </v>
      </c>
      <c r="C1807" s="135"/>
      <c r="D1807" s="274"/>
    </row>
    <row r="1808" spans="1:4" x14ac:dyDescent="0.25">
      <c r="A1808" s="129" t="str">
        <f t="shared" si="28"/>
        <v xml:space="preserve"> </v>
      </c>
      <c r="C1808" s="135"/>
      <c r="D1808" s="274"/>
    </row>
    <row r="1809" spans="1:4" x14ac:dyDescent="0.25">
      <c r="A1809" s="129" t="str">
        <f t="shared" si="28"/>
        <v xml:space="preserve"> </v>
      </c>
      <c r="C1809" s="135"/>
      <c r="D1809" s="274"/>
    </row>
    <row r="1810" spans="1:4" x14ac:dyDescent="0.25">
      <c r="A1810" s="129" t="str">
        <f t="shared" si="28"/>
        <v xml:space="preserve"> </v>
      </c>
      <c r="C1810" s="135"/>
      <c r="D1810" s="274"/>
    </row>
    <row r="1811" spans="1:4" x14ac:dyDescent="0.25">
      <c r="A1811" s="129" t="str">
        <f t="shared" si="28"/>
        <v xml:space="preserve"> </v>
      </c>
      <c r="C1811" s="135"/>
      <c r="D1811" s="274"/>
    </row>
    <row r="1812" spans="1:4" x14ac:dyDescent="0.25">
      <c r="A1812" s="129" t="str">
        <f t="shared" si="28"/>
        <v xml:space="preserve"> </v>
      </c>
      <c r="C1812" s="135"/>
      <c r="D1812" s="274"/>
    </row>
    <row r="1813" spans="1:4" x14ac:dyDescent="0.25">
      <c r="A1813" s="129" t="str">
        <f t="shared" si="28"/>
        <v xml:space="preserve"> </v>
      </c>
      <c r="C1813" s="135"/>
      <c r="D1813" s="274"/>
    </row>
    <row r="1814" spans="1:4" x14ac:dyDescent="0.25">
      <c r="A1814" s="129" t="str">
        <f t="shared" si="28"/>
        <v xml:space="preserve"> </v>
      </c>
      <c r="C1814" s="135"/>
      <c r="D1814" s="274"/>
    </row>
    <row r="1815" spans="1:4" x14ac:dyDescent="0.25">
      <c r="A1815" s="129" t="str">
        <f t="shared" si="28"/>
        <v xml:space="preserve"> </v>
      </c>
      <c r="C1815" s="135"/>
      <c r="D1815" s="274"/>
    </row>
    <row r="1816" spans="1:4" x14ac:dyDescent="0.25">
      <c r="A1816" s="129" t="str">
        <f t="shared" si="28"/>
        <v xml:space="preserve"> </v>
      </c>
      <c r="C1816" s="135"/>
      <c r="D1816" s="274"/>
    </row>
    <row r="1817" spans="1:4" x14ac:dyDescent="0.25">
      <c r="A1817" s="129" t="str">
        <f t="shared" si="28"/>
        <v xml:space="preserve"> </v>
      </c>
      <c r="C1817" s="135"/>
      <c r="D1817" s="274"/>
    </row>
    <row r="1818" spans="1:4" x14ac:dyDescent="0.25">
      <c r="A1818" s="129" t="str">
        <f t="shared" si="28"/>
        <v xml:space="preserve"> </v>
      </c>
      <c r="C1818" s="135"/>
      <c r="D1818" s="274"/>
    </row>
    <row r="1819" spans="1:4" x14ac:dyDescent="0.25">
      <c r="A1819" s="129" t="str">
        <f t="shared" si="28"/>
        <v xml:space="preserve"> </v>
      </c>
      <c r="C1819" s="135"/>
      <c r="D1819" s="274"/>
    </row>
    <row r="1820" spans="1:4" x14ac:dyDescent="0.25">
      <c r="A1820" s="129" t="str">
        <f t="shared" si="28"/>
        <v xml:space="preserve"> </v>
      </c>
      <c r="C1820" s="135"/>
      <c r="D1820" s="274"/>
    </row>
    <row r="1821" spans="1:4" x14ac:dyDescent="0.25">
      <c r="A1821" s="129" t="str">
        <f t="shared" si="28"/>
        <v xml:space="preserve"> </v>
      </c>
      <c r="C1821" s="135"/>
      <c r="D1821" s="274"/>
    </row>
    <row r="1822" spans="1:4" x14ac:dyDescent="0.25">
      <c r="A1822" s="129" t="str">
        <f t="shared" si="28"/>
        <v xml:space="preserve"> </v>
      </c>
      <c r="C1822" s="135"/>
      <c r="D1822" s="274"/>
    </row>
    <row r="1823" spans="1:4" x14ac:dyDescent="0.25">
      <c r="A1823" s="129" t="str">
        <f t="shared" si="28"/>
        <v xml:space="preserve"> </v>
      </c>
      <c r="C1823" s="135"/>
      <c r="D1823" s="274"/>
    </row>
    <row r="1824" spans="1:4" x14ac:dyDescent="0.25">
      <c r="A1824" s="129" t="str">
        <f t="shared" si="28"/>
        <v xml:space="preserve"> </v>
      </c>
      <c r="C1824" s="135"/>
      <c r="D1824" s="274"/>
    </row>
    <row r="1825" spans="1:4" x14ac:dyDescent="0.25">
      <c r="A1825" s="129" t="str">
        <f t="shared" si="28"/>
        <v xml:space="preserve"> </v>
      </c>
      <c r="C1825" s="135"/>
      <c r="D1825" s="274"/>
    </row>
    <row r="1826" spans="1:4" x14ac:dyDescent="0.25">
      <c r="A1826" s="129" t="str">
        <f t="shared" si="28"/>
        <v xml:space="preserve"> </v>
      </c>
      <c r="C1826" s="135"/>
      <c r="D1826" s="274"/>
    </row>
    <row r="1827" spans="1:4" x14ac:dyDescent="0.25">
      <c r="A1827" s="129" t="str">
        <f t="shared" si="28"/>
        <v xml:space="preserve"> </v>
      </c>
      <c r="C1827" s="135"/>
      <c r="D1827" s="274"/>
    </row>
    <row r="1828" spans="1:4" x14ac:dyDescent="0.25">
      <c r="A1828" s="129" t="str">
        <f t="shared" si="28"/>
        <v xml:space="preserve"> </v>
      </c>
      <c r="C1828" s="135"/>
      <c r="D1828" s="274"/>
    </row>
    <row r="1829" spans="1:4" x14ac:dyDescent="0.25">
      <c r="A1829" s="129" t="str">
        <f t="shared" si="28"/>
        <v xml:space="preserve"> </v>
      </c>
      <c r="C1829" s="135"/>
      <c r="D1829" s="274"/>
    </row>
    <row r="1830" spans="1:4" x14ac:dyDescent="0.25">
      <c r="A1830" s="129" t="str">
        <f t="shared" si="28"/>
        <v xml:space="preserve"> </v>
      </c>
      <c r="C1830" s="135"/>
      <c r="D1830" s="274"/>
    </row>
    <row r="1831" spans="1:4" x14ac:dyDescent="0.25">
      <c r="A1831" s="129" t="str">
        <f t="shared" si="28"/>
        <v xml:space="preserve"> </v>
      </c>
      <c r="C1831" s="135"/>
      <c r="D1831" s="274"/>
    </row>
    <row r="1832" spans="1:4" x14ac:dyDescent="0.25">
      <c r="A1832" s="129" t="str">
        <f t="shared" si="28"/>
        <v xml:space="preserve"> </v>
      </c>
      <c r="C1832" s="135"/>
      <c r="D1832" s="274"/>
    </row>
    <row r="1833" spans="1:4" x14ac:dyDescent="0.25">
      <c r="A1833" s="129" t="str">
        <f t="shared" si="28"/>
        <v xml:space="preserve"> </v>
      </c>
      <c r="C1833" s="135"/>
      <c r="D1833" s="274"/>
    </row>
    <row r="1834" spans="1:4" x14ac:dyDescent="0.25">
      <c r="A1834" s="129" t="str">
        <f t="shared" si="28"/>
        <v xml:space="preserve"> </v>
      </c>
      <c r="C1834" s="135"/>
      <c r="D1834" s="274"/>
    </row>
    <row r="1835" spans="1:4" x14ac:dyDescent="0.25">
      <c r="A1835" s="129" t="str">
        <f t="shared" si="28"/>
        <v xml:space="preserve"> </v>
      </c>
      <c r="C1835" s="135"/>
      <c r="D1835" s="274"/>
    </row>
    <row r="1836" spans="1:4" x14ac:dyDescent="0.25">
      <c r="A1836" s="129" t="str">
        <f t="shared" si="28"/>
        <v xml:space="preserve"> </v>
      </c>
      <c r="C1836" s="135"/>
      <c r="D1836" s="274"/>
    </row>
    <row r="1837" spans="1:4" x14ac:dyDescent="0.25">
      <c r="A1837" s="129" t="str">
        <f t="shared" si="28"/>
        <v xml:space="preserve"> </v>
      </c>
      <c r="C1837" s="135"/>
      <c r="D1837" s="274"/>
    </row>
    <row r="1838" spans="1:4" x14ac:dyDescent="0.25">
      <c r="A1838" s="129" t="str">
        <f t="shared" si="28"/>
        <v xml:space="preserve"> </v>
      </c>
      <c r="C1838" s="135"/>
      <c r="D1838" s="274"/>
    </row>
    <row r="1839" spans="1:4" x14ac:dyDescent="0.25">
      <c r="A1839" s="129" t="str">
        <f t="shared" si="28"/>
        <v xml:space="preserve"> </v>
      </c>
      <c r="C1839" s="135"/>
      <c r="D1839" s="274"/>
    </row>
    <row r="1840" spans="1:4" x14ac:dyDescent="0.25">
      <c r="A1840" s="129" t="str">
        <f t="shared" si="28"/>
        <v xml:space="preserve"> </v>
      </c>
      <c r="C1840" s="135"/>
      <c r="D1840" s="274"/>
    </row>
    <row r="1841" spans="1:4" x14ac:dyDescent="0.25">
      <c r="A1841" s="129" t="str">
        <f t="shared" si="28"/>
        <v xml:space="preserve"> </v>
      </c>
      <c r="C1841" s="135"/>
      <c r="D1841" s="274"/>
    </row>
    <row r="1842" spans="1:4" x14ac:dyDescent="0.25">
      <c r="A1842" s="129" t="str">
        <f t="shared" si="28"/>
        <v xml:space="preserve"> </v>
      </c>
      <c r="C1842" s="135"/>
      <c r="D1842" s="274"/>
    </row>
    <row r="1843" spans="1:4" x14ac:dyDescent="0.25">
      <c r="A1843" s="129" t="str">
        <f t="shared" si="28"/>
        <v xml:space="preserve"> </v>
      </c>
      <c r="C1843" s="135"/>
      <c r="D1843" s="274"/>
    </row>
    <row r="1844" spans="1:4" x14ac:dyDescent="0.25">
      <c r="A1844" s="129" t="str">
        <f t="shared" si="28"/>
        <v xml:space="preserve"> </v>
      </c>
      <c r="C1844" s="135"/>
      <c r="D1844" s="274"/>
    </row>
    <row r="1845" spans="1:4" x14ac:dyDescent="0.25">
      <c r="A1845" s="129" t="str">
        <f t="shared" si="28"/>
        <v xml:space="preserve"> </v>
      </c>
      <c r="C1845" s="135"/>
      <c r="D1845" s="274"/>
    </row>
    <row r="1846" spans="1:4" x14ac:dyDescent="0.25">
      <c r="A1846" s="129" t="str">
        <f t="shared" si="28"/>
        <v xml:space="preserve"> </v>
      </c>
      <c r="C1846" s="135"/>
      <c r="D1846" s="274"/>
    </row>
    <row r="1847" spans="1:4" x14ac:dyDescent="0.25">
      <c r="A1847" s="129" t="str">
        <f t="shared" si="28"/>
        <v xml:space="preserve"> </v>
      </c>
      <c r="C1847" s="135"/>
      <c r="D1847" s="274"/>
    </row>
    <row r="1848" spans="1:4" x14ac:dyDescent="0.25">
      <c r="A1848" s="129" t="str">
        <f t="shared" si="28"/>
        <v xml:space="preserve"> </v>
      </c>
      <c r="C1848" s="135"/>
      <c r="D1848" s="274"/>
    </row>
    <row r="1849" spans="1:4" x14ac:dyDescent="0.25">
      <c r="A1849" s="129" t="str">
        <f t="shared" si="28"/>
        <v xml:space="preserve"> </v>
      </c>
      <c r="C1849" s="135"/>
      <c r="D1849" s="274"/>
    </row>
    <row r="1850" spans="1:4" x14ac:dyDescent="0.25">
      <c r="A1850" s="129" t="str">
        <f t="shared" si="28"/>
        <v xml:space="preserve"> </v>
      </c>
      <c r="C1850" s="135"/>
      <c r="D1850" s="274"/>
    </row>
    <row r="1851" spans="1:4" x14ac:dyDescent="0.25">
      <c r="A1851" s="129" t="str">
        <f t="shared" si="28"/>
        <v xml:space="preserve"> </v>
      </c>
      <c r="C1851" s="135"/>
      <c r="D1851" s="274"/>
    </row>
    <row r="1852" spans="1:4" x14ac:dyDescent="0.25">
      <c r="A1852" s="129" t="str">
        <f t="shared" si="28"/>
        <v xml:space="preserve"> </v>
      </c>
      <c r="C1852" s="135"/>
      <c r="D1852" s="274"/>
    </row>
    <row r="1853" spans="1:4" x14ac:dyDescent="0.25">
      <c r="A1853" s="129" t="str">
        <f t="shared" si="28"/>
        <v xml:space="preserve"> </v>
      </c>
      <c r="C1853" s="135"/>
      <c r="D1853" s="274"/>
    </row>
    <row r="1854" spans="1:4" x14ac:dyDescent="0.25">
      <c r="A1854" s="129" t="str">
        <f t="shared" si="28"/>
        <v xml:space="preserve"> </v>
      </c>
      <c r="C1854" s="135"/>
      <c r="D1854" s="274"/>
    </row>
    <row r="1855" spans="1:4" x14ac:dyDescent="0.25">
      <c r="A1855" s="129" t="str">
        <f t="shared" si="28"/>
        <v xml:space="preserve"> </v>
      </c>
      <c r="C1855" s="135"/>
      <c r="D1855" s="274"/>
    </row>
    <row r="1856" spans="1:4" x14ac:dyDescent="0.25">
      <c r="A1856" s="129" t="str">
        <f t="shared" si="28"/>
        <v xml:space="preserve"> </v>
      </c>
      <c r="C1856" s="135"/>
      <c r="D1856" s="274"/>
    </row>
    <row r="1857" spans="1:4" x14ac:dyDescent="0.25">
      <c r="A1857" s="129" t="str">
        <f t="shared" si="28"/>
        <v xml:space="preserve"> </v>
      </c>
      <c r="C1857" s="135"/>
      <c r="D1857" s="274"/>
    </row>
    <row r="1858" spans="1:4" x14ac:dyDescent="0.25">
      <c r="A1858" s="129" t="str">
        <f t="shared" si="28"/>
        <v xml:space="preserve"> </v>
      </c>
      <c r="C1858" s="135"/>
      <c r="D1858" s="274"/>
    </row>
    <row r="1859" spans="1:4" x14ac:dyDescent="0.25">
      <c r="A1859" s="129" t="str">
        <f t="shared" si="28"/>
        <v xml:space="preserve"> </v>
      </c>
      <c r="C1859" s="135"/>
      <c r="D1859" s="274"/>
    </row>
    <row r="1860" spans="1:4" x14ac:dyDescent="0.25">
      <c r="A1860" s="129" t="str">
        <f t="shared" si="28"/>
        <v xml:space="preserve"> </v>
      </c>
      <c r="C1860" s="135"/>
      <c r="D1860" s="274"/>
    </row>
    <row r="1861" spans="1:4" x14ac:dyDescent="0.25">
      <c r="A1861" s="129" t="str">
        <f t="shared" si="28"/>
        <v xml:space="preserve"> </v>
      </c>
      <c r="C1861" s="135"/>
      <c r="D1861" s="274"/>
    </row>
    <row r="1862" spans="1:4" x14ac:dyDescent="0.25">
      <c r="A1862" s="129" t="str">
        <f t="shared" ref="A1862:A1925" si="29">IF(B1862&lt;&gt;0,A1861+1,IF(B1862=0," "))</f>
        <v xml:space="preserve"> </v>
      </c>
      <c r="C1862" s="135"/>
      <c r="D1862" s="274"/>
    </row>
    <row r="1863" spans="1:4" x14ac:dyDescent="0.25">
      <c r="A1863" s="129" t="str">
        <f t="shared" si="29"/>
        <v xml:space="preserve"> </v>
      </c>
      <c r="C1863" s="135"/>
      <c r="D1863" s="274"/>
    </row>
    <row r="1864" spans="1:4" x14ac:dyDescent="0.25">
      <c r="A1864" s="129" t="str">
        <f t="shared" si="29"/>
        <v xml:space="preserve"> </v>
      </c>
      <c r="C1864" s="135"/>
      <c r="D1864" s="274"/>
    </row>
    <row r="1865" spans="1:4" x14ac:dyDescent="0.25">
      <c r="A1865" s="129" t="str">
        <f t="shared" si="29"/>
        <v xml:space="preserve"> </v>
      </c>
      <c r="C1865" s="135"/>
      <c r="D1865" s="274"/>
    </row>
    <row r="1866" spans="1:4" x14ac:dyDescent="0.25">
      <c r="A1866" s="129" t="str">
        <f t="shared" si="29"/>
        <v xml:space="preserve"> </v>
      </c>
      <c r="C1866" s="135"/>
      <c r="D1866" s="274"/>
    </row>
    <row r="1867" spans="1:4" x14ac:dyDescent="0.25">
      <c r="A1867" s="129" t="str">
        <f t="shared" si="29"/>
        <v xml:space="preserve"> </v>
      </c>
      <c r="C1867" s="135"/>
      <c r="D1867" s="274"/>
    </row>
    <row r="1868" spans="1:4" x14ac:dyDescent="0.25">
      <c r="A1868" s="129" t="str">
        <f t="shared" si="29"/>
        <v xml:space="preserve"> </v>
      </c>
      <c r="C1868" s="135"/>
      <c r="D1868" s="274"/>
    </row>
    <row r="1869" spans="1:4" x14ac:dyDescent="0.25">
      <c r="A1869" s="129" t="str">
        <f t="shared" si="29"/>
        <v xml:space="preserve"> </v>
      </c>
      <c r="C1869" s="135"/>
      <c r="D1869" s="274"/>
    </row>
    <row r="1870" spans="1:4" x14ac:dyDescent="0.25">
      <c r="A1870" s="129" t="str">
        <f t="shared" si="29"/>
        <v xml:space="preserve"> </v>
      </c>
      <c r="C1870" s="135"/>
      <c r="D1870" s="274"/>
    </row>
    <row r="1871" spans="1:4" x14ac:dyDescent="0.25">
      <c r="A1871" s="129" t="str">
        <f t="shared" si="29"/>
        <v xml:space="preserve"> </v>
      </c>
      <c r="C1871" s="135"/>
      <c r="D1871" s="274"/>
    </row>
    <row r="1872" spans="1:4" x14ac:dyDescent="0.25">
      <c r="A1872" s="129" t="str">
        <f t="shared" si="29"/>
        <v xml:space="preserve"> </v>
      </c>
      <c r="C1872" s="135"/>
      <c r="D1872" s="274"/>
    </row>
    <row r="1873" spans="1:4" x14ac:dyDescent="0.25">
      <c r="A1873" s="129" t="str">
        <f t="shared" si="29"/>
        <v xml:space="preserve"> </v>
      </c>
      <c r="C1873" s="135"/>
      <c r="D1873" s="274"/>
    </row>
    <row r="1874" spans="1:4" x14ac:dyDescent="0.25">
      <c r="A1874" s="129" t="str">
        <f t="shared" si="29"/>
        <v xml:space="preserve"> </v>
      </c>
      <c r="C1874" s="135"/>
      <c r="D1874" s="274"/>
    </row>
    <row r="1875" spans="1:4" x14ac:dyDescent="0.25">
      <c r="A1875" s="129" t="str">
        <f t="shared" si="29"/>
        <v xml:space="preserve"> </v>
      </c>
      <c r="C1875" s="135"/>
      <c r="D1875" s="274"/>
    </row>
    <row r="1876" spans="1:4" x14ac:dyDescent="0.25">
      <c r="A1876" s="129" t="str">
        <f t="shared" si="29"/>
        <v xml:space="preserve"> </v>
      </c>
      <c r="C1876" s="135"/>
      <c r="D1876" s="274"/>
    </row>
    <row r="1877" spans="1:4" x14ac:dyDescent="0.25">
      <c r="A1877" s="129" t="str">
        <f t="shared" si="29"/>
        <v xml:space="preserve"> </v>
      </c>
      <c r="C1877" s="135"/>
      <c r="D1877" s="274"/>
    </row>
    <row r="1878" spans="1:4" x14ac:dyDescent="0.25">
      <c r="A1878" s="129" t="str">
        <f t="shared" si="29"/>
        <v xml:space="preserve"> </v>
      </c>
      <c r="C1878" s="135"/>
      <c r="D1878" s="274"/>
    </row>
    <row r="1879" spans="1:4" x14ac:dyDescent="0.25">
      <c r="A1879" s="129" t="str">
        <f t="shared" si="29"/>
        <v xml:space="preserve"> </v>
      </c>
      <c r="C1879" s="135"/>
      <c r="D1879" s="274"/>
    </row>
    <row r="1880" spans="1:4" x14ac:dyDescent="0.25">
      <c r="A1880" s="129" t="str">
        <f t="shared" si="29"/>
        <v xml:space="preserve"> </v>
      </c>
      <c r="C1880" s="135"/>
      <c r="D1880" s="274"/>
    </row>
    <row r="1881" spans="1:4" x14ac:dyDescent="0.25">
      <c r="A1881" s="129" t="str">
        <f t="shared" si="29"/>
        <v xml:space="preserve"> </v>
      </c>
      <c r="C1881" s="135"/>
      <c r="D1881" s="274"/>
    </row>
    <row r="1882" spans="1:4" x14ac:dyDescent="0.25">
      <c r="A1882" s="129" t="str">
        <f t="shared" si="29"/>
        <v xml:space="preserve"> </v>
      </c>
      <c r="C1882" s="135"/>
      <c r="D1882" s="274"/>
    </row>
    <row r="1883" spans="1:4" x14ac:dyDescent="0.25">
      <c r="A1883" s="129" t="str">
        <f t="shared" si="29"/>
        <v xml:space="preserve"> </v>
      </c>
      <c r="C1883" s="135"/>
      <c r="D1883" s="274"/>
    </row>
    <row r="1884" spans="1:4" x14ac:dyDescent="0.25">
      <c r="A1884" s="129" t="str">
        <f t="shared" si="29"/>
        <v xml:space="preserve"> </v>
      </c>
      <c r="C1884" s="135"/>
      <c r="D1884" s="274"/>
    </row>
    <row r="1885" spans="1:4" x14ac:dyDescent="0.25">
      <c r="A1885" s="129" t="str">
        <f t="shared" si="29"/>
        <v xml:space="preserve"> </v>
      </c>
      <c r="C1885" s="135"/>
      <c r="D1885" s="274"/>
    </row>
    <row r="1886" spans="1:4" x14ac:dyDescent="0.25">
      <c r="A1886" s="129" t="str">
        <f t="shared" si="29"/>
        <v xml:space="preserve"> </v>
      </c>
      <c r="C1886" s="135"/>
      <c r="D1886" s="274"/>
    </row>
    <row r="1887" spans="1:4" x14ac:dyDescent="0.25">
      <c r="A1887" s="129" t="str">
        <f t="shared" si="29"/>
        <v xml:space="preserve"> </v>
      </c>
      <c r="C1887" s="135"/>
      <c r="D1887" s="274"/>
    </row>
    <row r="1888" spans="1:4" x14ac:dyDescent="0.25">
      <c r="A1888" s="129" t="str">
        <f t="shared" si="29"/>
        <v xml:space="preserve"> </v>
      </c>
      <c r="C1888" s="135"/>
      <c r="D1888" s="274"/>
    </row>
    <row r="1889" spans="1:4" x14ac:dyDescent="0.25">
      <c r="A1889" s="129" t="str">
        <f t="shared" si="29"/>
        <v xml:space="preserve"> </v>
      </c>
      <c r="C1889" s="135"/>
      <c r="D1889" s="274"/>
    </row>
    <row r="1890" spans="1:4" x14ac:dyDescent="0.25">
      <c r="A1890" s="129" t="str">
        <f t="shared" si="29"/>
        <v xml:space="preserve"> </v>
      </c>
      <c r="C1890" s="135"/>
      <c r="D1890" s="274"/>
    </row>
    <row r="1891" spans="1:4" x14ac:dyDescent="0.25">
      <c r="A1891" s="129" t="str">
        <f t="shared" si="29"/>
        <v xml:space="preserve"> </v>
      </c>
      <c r="C1891" s="135"/>
      <c r="D1891" s="274"/>
    </row>
    <row r="1892" spans="1:4" x14ac:dyDescent="0.25">
      <c r="A1892" s="129" t="str">
        <f t="shared" si="29"/>
        <v xml:space="preserve"> </v>
      </c>
      <c r="C1892" s="135"/>
      <c r="D1892" s="274"/>
    </row>
    <row r="1893" spans="1:4" x14ac:dyDescent="0.25">
      <c r="A1893" s="129" t="str">
        <f t="shared" si="29"/>
        <v xml:space="preserve"> </v>
      </c>
      <c r="C1893" s="135"/>
      <c r="D1893" s="274"/>
    </row>
    <row r="1894" spans="1:4" x14ac:dyDescent="0.25">
      <c r="A1894" s="129" t="str">
        <f t="shared" si="29"/>
        <v xml:space="preserve"> </v>
      </c>
      <c r="C1894" s="135"/>
      <c r="D1894" s="274"/>
    </row>
    <row r="1895" spans="1:4" x14ac:dyDescent="0.25">
      <c r="A1895" s="129" t="str">
        <f t="shared" si="29"/>
        <v xml:space="preserve"> </v>
      </c>
      <c r="C1895" s="135"/>
      <c r="D1895" s="274"/>
    </row>
    <row r="1896" spans="1:4" x14ac:dyDescent="0.25">
      <c r="A1896" s="129" t="str">
        <f t="shared" si="29"/>
        <v xml:space="preserve"> </v>
      </c>
      <c r="C1896" s="135"/>
      <c r="D1896" s="274"/>
    </row>
    <row r="1897" spans="1:4" x14ac:dyDescent="0.25">
      <c r="A1897" s="129" t="str">
        <f t="shared" si="29"/>
        <v xml:space="preserve"> </v>
      </c>
      <c r="C1897" s="135"/>
      <c r="D1897" s="274"/>
    </row>
    <row r="1898" spans="1:4" x14ac:dyDescent="0.25">
      <c r="A1898" s="129" t="str">
        <f t="shared" si="29"/>
        <v xml:space="preserve"> </v>
      </c>
      <c r="C1898" s="135"/>
      <c r="D1898" s="274"/>
    </row>
    <row r="1899" spans="1:4" x14ac:dyDescent="0.25">
      <c r="A1899" s="129" t="str">
        <f t="shared" si="29"/>
        <v xml:space="preserve"> </v>
      </c>
      <c r="C1899" s="135"/>
      <c r="D1899" s="274"/>
    </row>
    <row r="1900" spans="1:4" x14ac:dyDescent="0.25">
      <c r="A1900" s="129" t="str">
        <f t="shared" si="29"/>
        <v xml:space="preserve"> </v>
      </c>
      <c r="C1900" s="135"/>
      <c r="D1900" s="274"/>
    </row>
    <row r="1901" spans="1:4" x14ac:dyDescent="0.25">
      <c r="A1901" s="129" t="str">
        <f t="shared" si="29"/>
        <v xml:space="preserve"> </v>
      </c>
      <c r="C1901" s="135"/>
      <c r="D1901" s="274"/>
    </row>
    <row r="1902" spans="1:4" x14ac:dyDescent="0.25">
      <c r="A1902" s="129" t="str">
        <f t="shared" si="29"/>
        <v xml:space="preserve"> </v>
      </c>
      <c r="C1902" s="135"/>
      <c r="D1902" s="274"/>
    </row>
    <row r="1903" spans="1:4" x14ac:dyDescent="0.25">
      <c r="A1903" s="129" t="str">
        <f t="shared" si="29"/>
        <v xml:space="preserve"> </v>
      </c>
      <c r="C1903" s="135"/>
      <c r="D1903" s="274"/>
    </row>
    <row r="1904" spans="1:4" x14ac:dyDescent="0.25">
      <c r="A1904" s="129" t="str">
        <f t="shared" si="29"/>
        <v xml:space="preserve"> </v>
      </c>
      <c r="C1904" s="135"/>
      <c r="D1904" s="274"/>
    </row>
    <row r="1905" spans="1:4" x14ac:dyDescent="0.25">
      <c r="A1905" s="129" t="str">
        <f t="shared" si="29"/>
        <v xml:space="preserve"> </v>
      </c>
      <c r="C1905" s="135"/>
      <c r="D1905" s="274"/>
    </row>
    <row r="1906" spans="1:4" x14ac:dyDescent="0.25">
      <c r="A1906" s="129" t="str">
        <f t="shared" si="29"/>
        <v xml:space="preserve"> </v>
      </c>
      <c r="C1906" s="135"/>
      <c r="D1906" s="274"/>
    </row>
    <row r="1907" spans="1:4" x14ac:dyDescent="0.25">
      <c r="A1907" s="129" t="str">
        <f t="shared" si="29"/>
        <v xml:space="preserve"> </v>
      </c>
      <c r="C1907" s="135"/>
      <c r="D1907" s="274"/>
    </row>
    <row r="1908" spans="1:4" x14ac:dyDescent="0.25">
      <c r="A1908" s="129" t="str">
        <f t="shared" si="29"/>
        <v xml:space="preserve"> </v>
      </c>
      <c r="C1908" s="135"/>
      <c r="D1908" s="274"/>
    </row>
    <row r="1909" spans="1:4" x14ac:dyDescent="0.25">
      <c r="A1909" s="129" t="str">
        <f t="shared" si="29"/>
        <v xml:space="preserve"> </v>
      </c>
      <c r="C1909" s="135"/>
      <c r="D1909" s="274"/>
    </row>
    <row r="1910" spans="1:4" x14ac:dyDescent="0.25">
      <c r="A1910" s="129" t="str">
        <f t="shared" si="29"/>
        <v xml:space="preserve"> </v>
      </c>
      <c r="C1910" s="135"/>
      <c r="D1910" s="274"/>
    </row>
    <row r="1911" spans="1:4" x14ac:dyDescent="0.25">
      <c r="A1911" s="129" t="str">
        <f t="shared" si="29"/>
        <v xml:space="preserve"> </v>
      </c>
      <c r="C1911" s="135"/>
      <c r="D1911" s="274"/>
    </row>
    <row r="1912" spans="1:4" x14ac:dyDescent="0.25">
      <c r="A1912" s="129" t="str">
        <f t="shared" si="29"/>
        <v xml:space="preserve"> </v>
      </c>
      <c r="C1912" s="135"/>
      <c r="D1912" s="274"/>
    </row>
    <row r="1913" spans="1:4" x14ac:dyDescent="0.25">
      <c r="A1913" s="129" t="str">
        <f t="shared" si="29"/>
        <v xml:space="preserve"> </v>
      </c>
      <c r="C1913" s="135"/>
      <c r="D1913" s="274"/>
    </row>
    <row r="1914" spans="1:4" x14ac:dyDescent="0.25">
      <c r="A1914" s="129" t="str">
        <f t="shared" si="29"/>
        <v xml:space="preserve"> </v>
      </c>
      <c r="C1914" s="135"/>
      <c r="D1914" s="274"/>
    </row>
    <row r="1915" spans="1:4" x14ac:dyDescent="0.25">
      <c r="A1915" s="129" t="str">
        <f t="shared" si="29"/>
        <v xml:space="preserve"> </v>
      </c>
      <c r="C1915" s="135"/>
      <c r="D1915" s="274"/>
    </row>
    <row r="1916" spans="1:4" x14ac:dyDescent="0.25">
      <c r="A1916" s="129" t="str">
        <f t="shared" si="29"/>
        <v xml:space="preserve"> </v>
      </c>
      <c r="C1916" s="135"/>
      <c r="D1916" s="274"/>
    </row>
    <row r="1917" spans="1:4" x14ac:dyDescent="0.25">
      <c r="A1917" s="129" t="str">
        <f t="shared" si="29"/>
        <v xml:space="preserve"> </v>
      </c>
      <c r="C1917" s="135"/>
      <c r="D1917" s="274"/>
    </row>
    <row r="1918" spans="1:4" x14ac:dyDescent="0.25">
      <c r="A1918" s="129" t="str">
        <f t="shared" si="29"/>
        <v xml:space="preserve"> </v>
      </c>
      <c r="C1918" s="135"/>
      <c r="D1918" s="274"/>
    </row>
    <row r="1919" spans="1:4" x14ac:dyDescent="0.25">
      <c r="A1919" s="129" t="str">
        <f t="shared" si="29"/>
        <v xml:space="preserve"> </v>
      </c>
      <c r="C1919" s="135"/>
      <c r="D1919" s="274"/>
    </row>
    <row r="1920" spans="1:4" x14ac:dyDescent="0.25">
      <c r="A1920" s="129" t="str">
        <f t="shared" si="29"/>
        <v xml:space="preserve"> </v>
      </c>
      <c r="C1920" s="135"/>
      <c r="D1920" s="274"/>
    </row>
    <row r="1921" spans="1:4" x14ac:dyDescent="0.25">
      <c r="A1921" s="129" t="str">
        <f t="shared" si="29"/>
        <v xml:space="preserve"> </v>
      </c>
      <c r="C1921" s="135"/>
      <c r="D1921" s="274"/>
    </row>
    <row r="1922" spans="1:4" x14ac:dyDescent="0.25">
      <c r="A1922" s="129" t="str">
        <f t="shared" si="29"/>
        <v xml:space="preserve"> </v>
      </c>
      <c r="C1922" s="135"/>
      <c r="D1922" s="274"/>
    </row>
    <row r="1923" spans="1:4" x14ac:dyDescent="0.25">
      <c r="A1923" s="129" t="str">
        <f t="shared" si="29"/>
        <v xml:space="preserve"> </v>
      </c>
      <c r="C1923" s="135"/>
      <c r="D1923" s="274"/>
    </row>
    <row r="1924" spans="1:4" x14ac:dyDescent="0.25">
      <c r="A1924" s="129" t="str">
        <f t="shared" si="29"/>
        <v xml:space="preserve"> </v>
      </c>
      <c r="C1924" s="135"/>
      <c r="D1924" s="274"/>
    </row>
    <row r="1925" spans="1:4" x14ac:dyDescent="0.25">
      <c r="A1925" s="129" t="str">
        <f t="shared" si="29"/>
        <v xml:space="preserve"> </v>
      </c>
      <c r="C1925" s="135"/>
      <c r="D1925" s="274"/>
    </row>
    <row r="1926" spans="1:4" x14ac:dyDescent="0.25">
      <c r="A1926" s="129" t="str">
        <f t="shared" ref="A1926:A1977" si="30">IF(B1926&lt;&gt;0,A1925+1,IF(B1926=0," "))</f>
        <v xml:space="preserve"> </v>
      </c>
      <c r="C1926" s="135"/>
      <c r="D1926" s="274"/>
    </row>
    <row r="1927" spans="1:4" x14ac:dyDescent="0.25">
      <c r="A1927" s="129" t="str">
        <f t="shared" si="30"/>
        <v xml:space="preserve"> </v>
      </c>
      <c r="C1927" s="135"/>
      <c r="D1927" s="274"/>
    </row>
    <row r="1928" spans="1:4" x14ac:dyDescent="0.25">
      <c r="A1928" s="129" t="str">
        <f t="shared" si="30"/>
        <v xml:space="preserve"> </v>
      </c>
      <c r="C1928" s="135"/>
      <c r="D1928" s="274"/>
    </row>
    <row r="1929" spans="1:4" x14ac:dyDescent="0.25">
      <c r="A1929" s="129" t="str">
        <f t="shared" si="30"/>
        <v xml:space="preserve"> </v>
      </c>
      <c r="C1929" s="135"/>
      <c r="D1929" s="274"/>
    </row>
    <row r="1930" spans="1:4" x14ac:dyDescent="0.25">
      <c r="A1930" s="129" t="str">
        <f t="shared" si="30"/>
        <v xml:space="preserve"> </v>
      </c>
      <c r="C1930" s="135"/>
      <c r="D1930" s="274"/>
    </row>
    <row r="1931" spans="1:4" x14ac:dyDescent="0.25">
      <c r="A1931" s="129" t="str">
        <f t="shared" si="30"/>
        <v xml:space="preserve"> </v>
      </c>
      <c r="C1931" s="135"/>
      <c r="D1931" s="274"/>
    </row>
    <row r="1932" spans="1:4" x14ac:dyDescent="0.25">
      <c r="A1932" s="129" t="str">
        <f t="shared" si="30"/>
        <v xml:space="preserve"> </v>
      </c>
      <c r="C1932" s="135"/>
      <c r="D1932" s="274"/>
    </row>
    <row r="1933" spans="1:4" x14ac:dyDescent="0.25">
      <c r="A1933" s="129" t="str">
        <f t="shared" si="30"/>
        <v xml:space="preserve"> </v>
      </c>
      <c r="C1933" s="135"/>
      <c r="D1933" s="274"/>
    </row>
    <row r="1934" spans="1:4" x14ac:dyDescent="0.25">
      <c r="A1934" s="129" t="str">
        <f t="shared" si="30"/>
        <v xml:space="preserve"> </v>
      </c>
      <c r="C1934" s="135"/>
      <c r="D1934" s="274"/>
    </row>
    <row r="1935" spans="1:4" x14ac:dyDescent="0.25">
      <c r="A1935" s="129" t="str">
        <f t="shared" si="30"/>
        <v xml:space="preserve"> </v>
      </c>
      <c r="C1935" s="135"/>
      <c r="D1935" s="274"/>
    </row>
    <row r="1936" spans="1:4" x14ac:dyDescent="0.25">
      <c r="A1936" s="129" t="str">
        <f t="shared" si="30"/>
        <v xml:space="preserve"> </v>
      </c>
      <c r="C1936" s="135"/>
      <c r="D1936" s="274"/>
    </row>
    <row r="1937" spans="1:4" x14ac:dyDescent="0.25">
      <c r="A1937" s="129" t="str">
        <f t="shared" si="30"/>
        <v xml:space="preserve"> </v>
      </c>
      <c r="C1937" s="135"/>
      <c r="D1937" s="274"/>
    </row>
    <row r="1938" spans="1:4" x14ac:dyDescent="0.25">
      <c r="A1938" s="129" t="str">
        <f t="shared" si="30"/>
        <v xml:space="preserve"> </v>
      </c>
      <c r="C1938" s="135"/>
      <c r="D1938" s="274"/>
    </row>
    <row r="1939" spans="1:4" x14ac:dyDescent="0.25">
      <c r="A1939" s="129" t="str">
        <f t="shared" si="30"/>
        <v xml:space="preserve"> </v>
      </c>
      <c r="C1939" s="135"/>
      <c r="D1939" s="274"/>
    </row>
    <row r="1940" spans="1:4" x14ac:dyDescent="0.25">
      <c r="A1940" s="129" t="str">
        <f t="shared" si="30"/>
        <v xml:space="preserve"> </v>
      </c>
      <c r="C1940" s="135"/>
      <c r="D1940" s="274"/>
    </row>
    <row r="1941" spans="1:4" x14ac:dyDescent="0.25">
      <c r="A1941" s="129" t="str">
        <f t="shared" si="30"/>
        <v xml:space="preserve"> </v>
      </c>
      <c r="C1941" s="135"/>
      <c r="D1941" s="274"/>
    </row>
    <row r="1942" spans="1:4" x14ac:dyDescent="0.25">
      <c r="A1942" s="129" t="str">
        <f t="shared" si="30"/>
        <v xml:space="preserve"> </v>
      </c>
      <c r="C1942" s="135"/>
      <c r="D1942" s="274"/>
    </row>
    <row r="1943" spans="1:4" x14ac:dyDescent="0.25">
      <c r="A1943" s="129" t="str">
        <f t="shared" si="30"/>
        <v xml:space="preserve"> </v>
      </c>
      <c r="C1943" s="135"/>
      <c r="D1943" s="274"/>
    </row>
    <row r="1944" spans="1:4" x14ac:dyDescent="0.25">
      <c r="A1944" s="129" t="str">
        <f t="shared" si="30"/>
        <v xml:space="preserve"> </v>
      </c>
      <c r="C1944" s="135"/>
      <c r="D1944" s="274"/>
    </row>
    <row r="1945" spans="1:4" x14ac:dyDescent="0.25">
      <c r="A1945" s="129" t="str">
        <f t="shared" si="30"/>
        <v xml:space="preserve"> </v>
      </c>
      <c r="C1945" s="135"/>
      <c r="D1945" s="274"/>
    </row>
    <row r="1946" spans="1:4" x14ac:dyDescent="0.25">
      <c r="A1946" s="129" t="str">
        <f t="shared" si="30"/>
        <v xml:space="preserve"> </v>
      </c>
      <c r="C1946" s="135"/>
      <c r="D1946" s="274"/>
    </row>
    <row r="1947" spans="1:4" x14ac:dyDescent="0.25">
      <c r="A1947" s="129" t="str">
        <f t="shared" si="30"/>
        <v xml:space="preserve"> </v>
      </c>
      <c r="C1947" s="135"/>
      <c r="D1947" s="274"/>
    </row>
    <row r="1948" spans="1:4" x14ac:dyDescent="0.25">
      <c r="A1948" s="129" t="str">
        <f t="shared" si="30"/>
        <v xml:space="preserve"> </v>
      </c>
      <c r="C1948" s="135"/>
      <c r="D1948" s="274"/>
    </row>
    <row r="1949" spans="1:4" x14ac:dyDescent="0.25">
      <c r="A1949" s="129" t="str">
        <f t="shared" si="30"/>
        <v xml:space="preserve"> </v>
      </c>
      <c r="C1949" s="135"/>
      <c r="D1949" s="274"/>
    </row>
    <row r="1950" spans="1:4" x14ac:dyDescent="0.25">
      <c r="A1950" s="129" t="str">
        <f t="shared" si="30"/>
        <v xml:space="preserve"> </v>
      </c>
      <c r="C1950" s="135"/>
      <c r="D1950" s="274"/>
    </row>
    <row r="1951" spans="1:4" x14ac:dyDescent="0.25">
      <c r="A1951" s="129" t="str">
        <f t="shared" si="30"/>
        <v xml:space="preserve"> </v>
      </c>
      <c r="C1951" s="135"/>
      <c r="D1951" s="274"/>
    </row>
    <row r="1952" spans="1:4" x14ac:dyDescent="0.25">
      <c r="A1952" s="129" t="str">
        <f t="shared" si="30"/>
        <v xml:space="preserve"> </v>
      </c>
      <c r="C1952" s="135"/>
      <c r="D1952" s="274"/>
    </row>
    <row r="1953" spans="1:4" x14ac:dyDescent="0.25">
      <c r="A1953" s="129" t="str">
        <f t="shared" si="30"/>
        <v xml:space="preserve"> </v>
      </c>
      <c r="C1953" s="135"/>
      <c r="D1953" s="274"/>
    </row>
    <row r="1954" spans="1:4" x14ac:dyDescent="0.25">
      <c r="A1954" s="129" t="str">
        <f t="shared" si="30"/>
        <v xml:space="preserve"> </v>
      </c>
      <c r="C1954" s="135"/>
      <c r="D1954" s="274"/>
    </row>
    <row r="1955" spans="1:4" x14ac:dyDescent="0.25">
      <c r="A1955" s="129" t="str">
        <f t="shared" si="30"/>
        <v xml:space="preserve"> </v>
      </c>
      <c r="C1955" s="135"/>
      <c r="D1955" s="274"/>
    </row>
    <row r="1956" spans="1:4" x14ac:dyDescent="0.25">
      <c r="A1956" s="129" t="str">
        <f t="shared" si="30"/>
        <v xml:space="preserve"> </v>
      </c>
      <c r="C1956" s="135"/>
      <c r="D1956" s="274"/>
    </row>
    <row r="1957" spans="1:4" x14ac:dyDescent="0.25">
      <c r="A1957" s="129" t="str">
        <f t="shared" si="30"/>
        <v xml:space="preserve"> </v>
      </c>
      <c r="C1957" s="135"/>
      <c r="D1957" s="274"/>
    </row>
    <row r="1958" spans="1:4" x14ac:dyDescent="0.25">
      <c r="A1958" s="129" t="str">
        <f t="shared" si="30"/>
        <v xml:space="preserve"> </v>
      </c>
      <c r="C1958" s="135"/>
      <c r="D1958" s="274"/>
    </row>
    <row r="1959" spans="1:4" x14ac:dyDescent="0.25">
      <c r="A1959" s="129" t="str">
        <f t="shared" si="30"/>
        <v xml:space="preserve"> </v>
      </c>
      <c r="C1959" s="135"/>
      <c r="D1959" s="274"/>
    </row>
    <row r="1960" spans="1:4" x14ac:dyDescent="0.25">
      <c r="A1960" s="129" t="str">
        <f t="shared" si="30"/>
        <v xml:space="preserve"> </v>
      </c>
      <c r="C1960" s="135"/>
      <c r="D1960" s="274"/>
    </row>
    <row r="1961" spans="1:4" x14ac:dyDescent="0.25">
      <c r="A1961" s="129" t="str">
        <f t="shared" si="30"/>
        <v xml:space="preserve"> </v>
      </c>
      <c r="C1961" s="135"/>
      <c r="D1961" s="274"/>
    </row>
    <row r="1962" spans="1:4" x14ac:dyDescent="0.25">
      <c r="A1962" s="129" t="str">
        <f t="shared" si="30"/>
        <v xml:space="preserve"> </v>
      </c>
      <c r="C1962" s="135"/>
      <c r="D1962" s="274"/>
    </row>
    <row r="1963" spans="1:4" x14ac:dyDescent="0.25">
      <c r="A1963" s="129" t="str">
        <f t="shared" si="30"/>
        <v xml:space="preserve"> </v>
      </c>
      <c r="C1963" s="135"/>
      <c r="D1963" s="274"/>
    </row>
    <row r="1964" spans="1:4" x14ac:dyDescent="0.25">
      <c r="A1964" s="129" t="str">
        <f t="shared" si="30"/>
        <v xml:space="preserve"> </v>
      </c>
      <c r="C1964" s="135"/>
      <c r="D1964" s="274"/>
    </row>
    <row r="1965" spans="1:4" x14ac:dyDescent="0.25">
      <c r="A1965" s="129" t="str">
        <f t="shared" si="30"/>
        <v xml:space="preserve"> </v>
      </c>
      <c r="C1965" s="135"/>
      <c r="D1965" s="274"/>
    </row>
    <row r="1966" spans="1:4" x14ac:dyDescent="0.25">
      <c r="A1966" s="129" t="str">
        <f t="shared" si="30"/>
        <v xml:space="preserve"> </v>
      </c>
      <c r="C1966" s="135"/>
      <c r="D1966" s="274"/>
    </row>
    <row r="1967" spans="1:4" x14ac:dyDescent="0.25">
      <c r="A1967" s="129" t="str">
        <f t="shared" si="30"/>
        <v xml:space="preserve"> </v>
      </c>
      <c r="C1967" s="135"/>
      <c r="D1967" s="274"/>
    </row>
    <row r="1968" spans="1:4" x14ac:dyDescent="0.25">
      <c r="A1968" s="129" t="str">
        <f t="shared" si="30"/>
        <v xml:space="preserve"> </v>
      </c>
      <c r="C1968" s="135"/>
      <c r="D1968" s="274"/>
    </row>
    <row r="1969" spans="1:5" x14ac:dyDescent="0.25">
      <c r="A1969" s="129" t="str">
        <f t="shared" si="30"/>
        <v xml:space="preserve"> </v>
      </c>
      <c r="C1969" s="135"/>
      <c r="D1969" s="274"/>
    </row>
    <row r="1970" spans="1:5" x14ac:dyDescent="0.25">
      <c r="A1970" s="129" t="str">
        <f t="shared" si="30"/>
        <v xml:space="preserve"> </v>
      </c>
      <c r="C1970" s="135"/>
      <c r="D1970" s="274"/>
    </row>
    <row r="1971" spans="1:5" x14ac:dyDescent="0.25">
      <c r="A1971" s="129" t="str">
        <f t="shared" si="30"/>
        <v xml:space="preserve"> </v>
      </c>
      <c r="C1971" s="135"/>
      <c r="D1971" s="274"/>
    </row>
    <row r="1972" spans="1:5" x14ac:dyDescent="0.25">
      <c r="A1972" s="129" t="str">
        <f t="shared" si="30"/>
        <v xml:space="preserve"> </v>
      </c>
      <c r="C1972" s="135"/>
      <c r="D1972" s="274"/>
    </row>
    <row r="1973" spans="1:5" x14ac:dyDescent="0.25">
      <c r="A1973" s="129" t="str">
        <f t="shared" si="30"/>
        <v xml:space="preserve"> </v>
      </c>
      <c r="C1973" s="135"/>
      <c r="D1973" s="274"/>
    </row>
    <row r="1974" spans="1:5" x14ac:dyDescent="0.25">
      <c r="A1974" s="129" t="str">
        <f t="shared" si="30"/>
        <v xml:space="preserve"> </v>
      </c>
      <c r="C1974" s="135"/>
      <c r="D1974" s="274"/>
    </row>
    <row r="1975" spans="1:5" x14ac:dyDescent="0.25">
      <c r="A1975" s="129" t="str">
        <f t="shared" si="30"/>
        <v xml:space="preserve"> </v>
      </c>
      <c r="C1975" s="135"/>
      <c r="D1975" s="274"/>
    </row>
    <row r="1976" spans="1:5" x14ac:dyDescent="0.25">
      <c r="A1976" s="129" t="str">
        <f t="shared" si="30"/>
        <v xml:space="preserve"> </v>
      </c>
      <c r="C1976" s="135"/>
      <c r="D1976" s="274"/>
    </row>
    <row r="1977" spans="1:5" x14ac:dyDescent="0.25">
      <c r="A1977" s="129" t="str">
        <f t="shared" si="30"/>
        <v xml:space="preserve"> </v>
      </c>
      <c r="C1977" s="135"/>
      <c r="D1977" s="274"/>
    </row>
    <row r="1978" spans="1:5" s="88" customFormat="1" x14ac:dyDescent="0.25">
      <c r="A1978" s="333" t="s">
        <v>103</v>
      </c>
      <c r="B1978" s="333"/>
      <c r="C1978" s="333"/>
      <c r="D1978" s="333"/>
      <c r="E1978" s="333"/>
    </row>
  </sheetData>
  <sheetProtection password="91F3" sheet="1" objects="1" scenarios="1"/>
  <protectedRanges>
    <protectedRange sqref="B5:E1977" name="Intervalo1"/>
  </protectedRanges>
  <mergeCells count="4">
    <mergeCell ref="A1:E1"/>
    <mergeCell ref="A2:E2"/>
    <mergeCell ref="B3:E3"/>
    <mergeCell ref="A1978:E197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5"/>
  <sheetViews>
    <sheetView showRowColHeaders="0" showZeros="0" topLeftCell="E1" workbookViewId="0">
      <selection sqref="A1:F4"/>
    </sheetView>
  </sheetViews>
  <sheetFormatPr defaultRowHeight="15.75" thickBottom="1" x14ac:dyDescent="0.3"/>
  <cols>
    <col min="1" max="1" width="9" style="41" customWidth="1"/>
    <col min="2" max="2" width="9.140625" style="21" hidden="1" customWidth="1"/>
    <col min="3" max="3" width="28.42578125" style="28" customWidth="1"/>
    <col min="4" max="4" width="18.5703125" style="23" customWidth="1"/>
    <col min="5" max="5" width="31.85546875" style="63" customWidth="1"/>
    <col min="6" max="6" width="11.7109375" style="62" customWidth="1"/>
    <col min="7" max="7" width="29.28515625" style="62" customWidth="1"/>
    <col min="8" max="8" width="16.42578125" style="64" customWidth="1"/>
    <col min="9" max="9" width="4.85546875" style="1" customWidth="1"/>
    <col min="10" max="10" width="18.7109375" style="1" customWidth="1"/>
    <col min="11" max="11" width="11.42578125" style="1" customWidth="1"/>
    <col min="12" max="16384" width="9.140625" style="1"/>
  </cols>
  <sheetData>
    <row r="1" spans="1:11" ht="15.75" customHeight="1" x14ac:dyDescent="0.25">
      <c r="A1" s="337" t="s">
        <v>67</v>
      </c>
      <c r="B1" s="337"/>
      <c r="C1" s="337"/>
      <c r="D1" s="337"/>
      <c r="E1" s="337"/>
      <c r="F1" s="337"/>
      <c r="G1" s="338" t="s">
        <v>68</v>
      </c>
      <c r="H1" s="49"/>
      <c r="J1" s="84"/>
      <c r="K1" s="84"/>
    </row>
    <row r="2" spans="1:11" ht="15" customHeight="1" x14ac:dyDescent="0.25">
      <c r="A2" s="337"/>
      <c r="B2" s="337"/>
      <c r="C2" s="337"/>
      <c r="D2" s="337"/>
      <c r="E2" s="337"/>
      <c r="F2" s="337"/>
      <c r="G2" s="338"/>
      <c r="H2" s="49"/>
      <c r="J2" s="84"/>
      <c r="K2" s="84"/>
    </row>
    <row r="3" spans="1:11" ht="15.75" customHeight="1" thickBot="1" x14ac:dyDescent="0.3">
      <c r="A3" s="337"/>
      <c r="B3" s="337"/>
      <c r="C3" s="337"/>
      <c r="D3" s="337"/>
      <c r="E3" s="337"/>
      <c r="F3" s="337"/>
      <c r="G3" s="339"/>
      <c r="H3" s="49"/>
      <c r="J3" s="84"/>
      <c r="K3" s="84"/>
    </row>
    <row r="4" spans="1:11" ht="15.75" customHeight="1" thickBot="1" x14ac:dyDescent="0.3">
      <c r="A4" s="337"/>
      <c r="B4" s="337"/>
      <c r="C4" s="337"/>
      <c r="D4" s="337"/>
      <c r="E4" s="337"/>
      <c r="F4" s="337"/>
      <c r="G4" s="26"/>
      <c r="H4" s="49"/>
      <c r="J4" s="84"/>
      <c r="K4" s="84"/>
    </row>
    <row r="5" spans="1:11" thickBot="1" x14ac:dyDescent="0.3">
      <c r="A5" s="340" t="s">
        <v>106</v>
      </c>
      <c r="B5" s="341"/>
      <c r="C5" s="341"/>
      <c r="D5" s="341"/>
      <c r="E5" s="341"/>
      <c r="F5" s="341"/>
      <c r="G5" s="341"/>
      <c r="H5" s="342"/>
      <c r="J5" s="84"/>
      <c r="K5" s="84"/>
    </row>
    <row r="6" spans="1:11" thickBot="1" x14ac:dyDescent="0.3">
      <c r="A6" s="41" t="s">
        <v>35</v>
      </c>
      <c r="C6" s="40" t="s">
        <v>69</v>
      </c>
      <c r="D6" s="52" t="s">
        <v>70</v>
      </c>
      <c r="E6" s="53" t="s">
        <v>71</v>
      </c>
      <c r="F6" s="54" t="s">
        <v>72</v>
      </c>
      <c r="G6" s="55" t="s">
        <v>73</v>
      </c>
      <c r="H6" s="56" t="s">
        <v>49</v>
      </c>
      <c r="J6" s="84"/>
      <c r="K6" s="84"/>
    </row>
    <row r="7" spans="1:11" thickBot="1" x14ac:dyDescent="0.3">
      <c r="A7" s="24" t="s">
        <v>41</v>
      </c>
      <c r="B7" s="25"/>
      <c r="C7" s="27" t="s">
        <v>74</v>
      </c>
      <c r="D7" s="24" t="s">
        <v>75</v>
      </c>
      <c r="E7" s="57" t="s">
        <v>76</v>
      </c>
      <c r="F7" s="58">
        <v>59805000</v>
      </c>
      <c r="G7" s="58" t="s">
        <v>77</v>
      </c>
      <c r="H7" s="59">
        <v>11111111111</v>
      </c>
      <c r="J7" s="84"/>
      <c r="K7" s="84"/>
    </row>
    <row r="8" spans="1:11" thickBot="1" x14ac:dyDescent="0.3">
      <c r="A8" s="41" t="str">
        <f>IF(C8&lt;&gt;0,B8,IF(C8=0," "))</f>
        <v xml:space="preserve"> </v>
      </c>
      <c r="B8" s="22">
        <v>1</v>
      </c>
      <c r="C8" s="29"/>
      <c r="E8" s="60"/>
      <c r="F8" s="61"/>
      <c r="H8" s="61"/>
      <c r="J8" s="84"/>
      <c r="K8" s="84"/>
    </row>
    <row r="9" spans="1:11" thickBot="1" x14ac:dyDescent="0.3">
      <c r="A9" s="41" t="str">
        <f>IF(C9&lt;&gt;0,B9,IF(C9=0," "))</f>
        <v xml:space="preserve"> </v>
      </c>
      <c r="B9" s="22">
        <v>2</v>
      </c>
      <c r="C9" s="29"/>
    </row>
    <row r="10" spans="1:11" ht="15.75" customHeight="1" thickBot="1" x14ac:dyDescent="0.3">
      <c r="A10" s="41" t="str">
        <f t="shared" ref="A10:A73" si="0">IF(C10&lt;&gt;0,B10,IF(C10=0," "))</f>
        <v xml:space="preserve"> </v>
      </c>
      <c r="B10" s="22">
        <v>3</v>
      </c>
      <c r="J10" s="334"/>
    </row>
    <row r="11" spans="1:11" thickBot="1" x14ac:dyDescent="0.3">
      <c r="A11" s="41" t="str">
        <f t="shared" si="0"/>
        <v xml:space="preserve"> </v>
      </c>
      <c r="B11" s="22">
        <v>4</v>
      </c>
      <c r="J11" s="334"/>
    </row>
    <row r="12" spans="1:11" thickBot="1" x14ac:dyDescent="0.3">
      <c r="A12" s="138" t="str">
        <f t="shared" si="0"/>
        <v xml:space="preserve"> </v>
      </c>
      <c r="B12" s="22">
        <v>5</v>
      </c>
      <c r="J12" s="334"/>
    </row>
    <row r="13" spans="1:11" ht="15" x14ac:dyDescent="0.25">
      <c r="A13" s="51"/>
      <c r="B13" s="65">
        <v>6</v>
      </c>
      <c r="C13" s="66"/>
      <c r="D13" s="50"/>
      <c r="E13" s="67"/>
      <c r="F13" s="68"/>
      <c r="G13" s="68"/>
      <c r="H13" s="49"/>
      <c r="J13" s="334"/>
    </row>
    <row r="14" spans="1:11" ht="21" x14ac:dyDescent="0.25">
      <c r="A14" s="51"/>
      <c r="B14" s="65">
        <v>7</v>
      </c>
      <c r="C14" s="335" t="s">
        <v>115</v>
      </c>
      <c r="D14" s="335"/>
      <c r="E14" s="335"/>
      <c r="F14" s="335"/>
      <c r="G14" s="335"/>
      <c r="H14" s="49"/>
      <c r="J14" s="334"/>
    </row>
    <row r="15" spans="1:11" ht="15" x14ac:dyDescent="0.25">
      <c r="A15" s="51"/>
      <c r="B15" s="65">
        <v>8</v>
      </c>
      <c r="C15" s="148"/>
      <c r="D15" s="149"/>
      <c r="E15" s="149"/>
      <c r="F15" s="149"/>
      <c r="G15" s="149"/>
      <c r="H15" s="49"/>
    </row>
    <row r="16" spans="1:11" ht="15" x14ac:dyDescent="0.25">
      <c r="A16" s="51"/>
      <c r="B16" s="65">
        <v>9</v>
      </c>
      <c r="C16" s="336" t="s">
        <v>117</v>
      </c>
      <c r="D16" s="336"/>
      <c r="E16" s="336"/>
      <c r="F16" s="336"/>
      <c r="G16" s="336"/>
      <c r="H16" s="49"/>
    </row>
    <row r="17" spans="1:9" ht="15" x14ac:dyDescent="0.25">
      <c r="A17" s="51"/>
      <c r="B17" s="65">
        <v>10</v>
      </c>
      <c r="C17" s="336"/>
      <c r="D17" s="336"/>
      <c r="E17" s="336"/>
      <c r="F17" s="336"/>
      <c r="G17" s="336"/>
      <c r="H17" s="49"/>
    </row>
    <row r="18" spans="1:9" ht="15" x14ac:dyDescent="0.25">
      <c r="A18" s="51"/>
      <c r="B18" s="65">
        <v>11</v>
      </c>
      <c r="C18" s="336"/>
      <c r="D18" s="336"/>
      <c r="E18" s="336"/>
      <c r="F18" s="336"/>
      <c r="G18" s="336"/>
      <c r="H18" s="49"/>
    </row>
    <row r="19" spans="1:9" ht="15" x14ac:dyDescent="0.25">
      <c r="A19" s="51"/>
      <c r="B19" s="65">
        <v>14</v>
      </c>
      <c r="C19" s="336" t="s">
        <v>116</v>
      </c>
      <c r="D19" s="336"/>
      <c r="E19" s="336"/>
      <c r="F19" s="336"/>
      <c r="G19" s="336"/>
      <c r="H19" s="49"/>
      <c r="I19" s="14"/>
    </row>
    <row r="20" spans="1:9" ht="15" x14ac:dyDescent="0.25">
      <c r="A20" s="51"/>
      <c r="B20" s="65">
        <v>15</v>
      </c>
      <c r="C20" s="336"/>
      <c r="D20" s="336"/>
      <c r="E20" s="336"/>
      <c r="F20" s="336"/>
      <c r="G20" s="336"/>
      <c r="H20" s="49"/>
      <c r="I20" s="14"/>
    </row>
    <row r="21" spans="1:9" ht="15" x14ac:dyDescent="0.25">
      <c r="A21" s="51"/>
      <c r="B21" s="65">
        <v>16</v>
      </c>
      <c r="C21" s="336"/>
      <c r="D21" s="336"/>
      <c r="E21" s="336"/>
      <c r="F21" s="336"/>
      <c r="G21" s="336"/>
      <c r="H21" s="49"/>
      <c r="I21" s="14"/>
    </row>
    <row r="22" spans="1:9" ht="15" x14ac:dyDescent="0.25">
      <c r="A22" s="51"/>
      <c r="B22" s="65">
        <v>17</v>
      </c>
      <c r="C22" s="149"/>
      <c r="D22" s="149"/>
      <c r="E22" s="149"/>
      <c r="F22" s="149"/>
      <c r="G22" s="149"/>
      <c r="H22" s="49"/>
      <c r="I22" s="14"/>
    </row>
    <row r="23" spans="1:9" ht="15" x14ac:dyDescent="0.25">
      <c r="A23" s="51"/>
      <c r="B23" s="65">
        <v>18</v>
      </c>
      <c r="C23" s="149"/>
      <c r="D23" s="149"/>
      <c r="E23" s="9" t="s">
        <v>8</v>
      </c>
      <c r="F23" s="253"/>
      <c r="G23" s="1"/>
      <c r="H23" s="49"/>
      <c r="I23" s="14"/>
    </row>
    <row r="24" spans="1:9" ht="15" x14ac:dyDescent="0.25">
      <c r="A24" s="51"/>
      <c r="B24" s="65">
        <v>19</v>
      </c>
      <c r="C24" s="149"/>
      <c r="D24" s="149"/>
      <c r="E24" s="9" t="s">
        <v>9</v>
      </c>
      <c r="F24" s="253"/>
      <c r="G24" s="1"/>
      <c r="H24" s="49"/>
      <c r="I24" s="14"/>
    </row>
    <row r="25" spans="1:9" ht="15" x14ac:dyDescent="0.25">
      <c r="A25" s="51"/>
      <c r="B25" s="65">
        <v>20</v>
      </c>
      <c r="C25" s="66"/>
      <c r="D25" s="50"/>
      <c r="E25" s="67"/>
      <c r="F25" s="68"/>
      <c r="G25" s="68"/>
      <c r="H25" s="49"/>
      <c r="I25" s="14"/>
    </row>
    <row r="26" spans="1:9" ht="15" x14ac:dyDescent="0.25">
      <c r="A26" s="51"/>
      <c r="B26" s="65">
        <v>21</v>
      </c>
      <c r="C26" s="66"/>
      <c r="D26" s="50"/>
      <c r="E26" s="67"/>
      <c r="F26" s="68"/>
      <c r="G26" s="68"/>
      <c r="H26" s="49"/>
      <c r="I26" s="14"/>
    </row>
    <row r="27" spans="1:9" ht="15" x14ac:dyDescent="0.25">
      <c r="A27" s="51"/>
      <c r="B27" s="65">
        <v>22</v>
      </c>
      <c r="C27" s="66"/>
      <c r="D27" s="50"/>
      <c r="E27" s="67"/>
      <c r="F27" s="68"/>
      <c r="G27" s="68"/>
      <c r="H27" s="49"/>
      <c r="I27" s="14"/>
    </row>
    <row r="28" spans="1:9" ht="15" x14ac:dyDescent="0.25">
      <c r="A28" s="51"/>
      <c r="B28" s="65">
        <v>23</v>
      </c>
      <c r="C28" s="66"/>
      <c r="D28" s="50"/>
      <c r="E28" s="67"/>
      <c r="F28" s="68"/>
      <c r="G28" s="68"/>
      <c r="H28" s="49"/>
      <c r="I28" s="14"/>
    </row>
    <row r="29" spans="1:9" ht="15" x14ac:dyDescent="0.25">
      <c r="A29" s="51"/>
      <c r="B29" s="65">
        <v>24</v>
      </c>
      <c r="C29" s="66"/>
      <c r="D29" s="50"/>
      <c r="E29" s="67"/>
      <c r="F29" s="68"/>
      <c r="G29" s="68"/>
      <c r="H29" s="49"/>
      <c r="I29" s="14"/>
    </row>
    <row r="30" spans="1:9" ht="15" x14ac:dyDescent="0.25">
      <c r="A30" s="51"/>
      <c r="B30" s="65">
        <v>25</v>
      </c>
      <c r="C30" s="66"/>
      <c r="D30" s="50"/>
      <c r="E30" s="67"/>
      <c r="F30" s="68"/>
      <c r="G30" s="68"/>
      <c r="H30" s="49"/>
      <c r="I30" s="14"/>
    </row>
    <row r="31" spans="1:9" ht="15" x14ac:dyDescent="0.25">
      <c r="A31" s="51"/>
      <c r="B31" s="65">
        <v>26</v>
      </c>
      <c r="C31" s="66"/>
      <c r="D31" s="50"/>
      <c r="E31" s="67"/>
      <c r="F31" s="68"/>
      <c r="G31" s="68"/>
      <c r="H31" s="49"/>
      <c r="I31" s="14"/>
    </row>
    <row r="32" spans="1:9" ht="15" x14ac:dyDescent="0.25">
      <c r="A32" s="51"/>
      <c r="B32" s="65">
        <v>27</v>
      </c>
      <c r="C32" s="66"/>
      <c r="D32" s="50"/>
      <c r="E32" s="67"/>
      <c r="F32" s="68"/>
      <c r="G32" s="68"/>
      <c r="H32" s="49"/>
      <c r="I32" s="14"/>
    </row>
    <row r="33" spans="1:9" ht="15" x14ac:dyDescent="0.25">
      <c r="A33" s="51"/>
      <c r="B33" s="65">
        <v>28</v>
      </c>
      <c r="C33" s="66"/>
      <c r="D33" s="50"/>
      <c r="E33" s="67"/>
      <c r="F33" s="68"/>
      <c r="G33" s="68"/>
      <c r="H33" s="49"/>
      <c r="I33" s="14"/>
    </row>
    <row r="34" spans="1:9" ht="15" x14ac:dyDescent="0.25">
      <c r="A34" s="51"/>
      <c r="B34" s="65">
        <v>29</v>
      </c>
      <c r="C34" s="66"/>
      <c r="D34" s="50"/>
      <c r="E34" s="67"/>
      <c r="F34" s="68"/>
      <c r="G34" s="68"/>
      <c r="H34" s="49"/>
      <c r="I34" s="14"/>
    </row>
    <row r="35" spans="1:9" ht="15" x14ac:dyDescent="0.25">
      <c r="A35" s="51"/>
      <c r="B35" s="65">
        <v>30</v>
      </c>
      <c r="C35" s="66"/>
      <c r="D35" s="50"/>
      <c r="E35" s="67"/>
      <c r="F35" s="68"/>
      <c r="G35" s="68"/>
      <c r="H35" s="49"/>
      <c r="I35" s="14"/>
    </row>
    <row r="36" spans="1:9" ht="15" x14ac:dyDescent="0.25">
      <c r="A36" s="51"/>
      <c r="B36" s="65">
        <v>31</v>
      </c>
      <c r="C36" s="66"/>
      <c r="D36" s="50"/>
      <c r="E36" s="67"/>
      <c r="F36" s="68"/>
      <c r="G36" s="68"/>
      <c r="H36" s="49"/>
      <c r="I36" s="14"/>
    </row>
    <row r="37" spans="1:9" ht="15" x14ac:dyDescent="0.25">
      <c r="A37" s="51"/>
      <c r="B37" s="65">
        <v>32</v>
      </c>
      <c r="C37" s="66"/>
      <c r="D37" s="50"/>
      <c r="E37" s="67"/>
      <c r="F37" s="68"/>
      <c r="G37" s="68"/>
      <c r="H37" s="49"/>
      <c r="I37" s="14"/>
    </row>
    <row r="38" spans="1:9" ht="15" x14ac:dyDescent="0.25">
      <c r="A38" s="51"/>
      <c r="B38" s="65">
        <v>33</v>
      </c>
      <c r="C38" s="66"/>
      <c r="D38" s="50"/>
      <c r="E38" s="67"/>
      <c r="F38" s="68"/>
      <c r="G38" s="68"/>
      <c r="H38" s="49"/>
      <c r="I38" s="14"/>
    </row>
    <row r="39" spans="1:9" ht="15" x14ac:dyDescent="0.25">
      <c r="A39" s="51"/>
      <c r="B39" s="65">
        <v>34</v>
      </c>
      <c r="C39" s="66"/>
      <c r="D39" s="50"/>
      <c r="E39" s="67"/>
      <c r="F39" s="68"/>
      <c r="G39" s="68"/>
      <c r="H39" s="49"/>
      <c r="I39" s="14"/>
    </row>
    <row r="40" spans="1:9" ht="15" x14ac:dyDescent="0.25">
      <c r="A40" s="51"/>
      <c r="B40" s="65">
        <v>35</v>
      </c>
      <c r="C40" s="66"/>
      <c r="D40" s="50"/>
      <c r="E40" s="67"/>
      <c r="F40" s="68"/>
      <c r="G40" s="68"/>
      <c r="H40" s="49"/>
      <c r="I40" s="14"/>
    </row>
    <row r="41" spans="1:9" ht="15" x14ac:dyDescent="0.25">
      <c r="A41" s="51"/>
      <c r="B41" s="65">
        <v>36</v>
      </c>
      <c r="C41" s="66"/>
      <c r="D41" s="50"/>
      <c r="E41" s="67"/>
      <c r="F41" s="68"/>
      <c r="G41" s="68"/>
      <c r="H41" s="49"/>
      <c r="I41" s="14"/>
    </row>
    <row r="42" spans="1:9" ht="15" x14ac:dyDescent="0.25">
      <c r="A42" s="51"/>
      <c r="B42" s="65">
        <v>37</v>
      </c>
      <c r="C42" s="66"/>
      <c r="D42" s="50"/>
      <c r="E42" s="67"/>
      <c r="F42" s="68"/>
      <c r="G42" s="68"/>
      <c r="H42" s="49"/>
      <c r="I42" s="14"/>
    </row>
    <row r="43" spans="1:9" ht="15" x14ac:dyDescent="0.25">
      <c r="A43" s="51"/>
      <c r="B43" s="65">
        <v>38</v>
      </c>
      <c r="C43" s="66"/>
      <c r="D43" s="50"/>
      <c r="E43" s="67"/>
      <c r="F43" s="68"/>
      <c r="G43" s="68"/>
      <c r="H43" s="49"/>
      <c r="I43" s="14"/>
    </row>
    <row r="44" spans="1:9" ht="15" x14ac:dyDescent="0.25">
      <c r="A44" s="51"/>
      <c r="B44" s="65">
        <v>39</v>
      </c>
      <c r="C44" s="66"/>
      <c r="D44" s="50"/>
      <c r="E44" s="67"/>
      <c r="F44" s="68"/>
      <c r="G44" s="68"/>
      <c r="H44" s="49"/>
      <c r="I44" s="14"/>
    </row>
    <row r="45" spans="1:9" ht="15" x14ac:dyDescent="0.25">
      <c r="A45" s="51"/>
      <c r="B45" s="65">
        <v>40</v>
      </c>
      <c r="C45" s="66"/>
      <c r="D45" s="50"/>
      <c r="E45" s="67"/>
      <c r="F45" s="68"/>
      <c r="G45" s="68"/>
      <c r="H45" s="49"/>
      <c r="I45" s="14"/>
    </row>
    <row r="46" spans="1:9" ht="15" x14ac:dyDescent="0.25">
      <c r="A46" s="51"/>
      <c r="B46" s="65">
        <v>41</v>
      </c>
      <c r="C46" s="66"/>
      <c r="D46" s="50"/>
      <c r="E46" s="67"/>
      <c r="F46" s="68"/>
      <c r="G46" s="68"/>
      <c r="H46" s="49"/>
      <c r="I46" s="14"/>
    </row>
    <row r="47" spans="1:9" ht="15" x14ac:dyDescent="0.25">
      <c r="A47" s="51"/>
      <c r="B47" s="65">
        <v>42</v>
      </c>
      <c r="C47" s="66"/>
      <c r="D47" s="50"/>
      <c r="E47" s="67"/>
      <c r="F47" s="68"/>
      <c r="G47" s="68"/>
      <c r="H47" s="49"/>
      <c r="I47" s="14"/>
    </row>
    <row r="48" spans="1:9" ht="15" x14ac:dyDescent="0.25">
      <c r="A48" s="51"/>
      <c r="B48" s="65">
        <v>43</v>
      </c>
      <c r="C48" s="66"/>
      <c r="D48" s="50"/>
      <c r="E48" s="67"/>
      <c r="F48" s="68"/>
      <c r="G48" s="68"/>
      <c r="H48" s="49"/>
      <c r="I48" s="14"/>
    </row>
    <row r="49" spans="1:8" thickBot="1" x14ac:dyDescent="0.3">
      <c r="A49" s="69"/>
      <c r="B49" s="70">
        <v>44</v>
      </c>
      <c r="C49" s="71"/>
      <c r="D49" s="72"/>
      <c r="E49" s="73"/>
      <c r="F49" s="74"/>
      <c r="G49" s="74"/>
      <c r="H49" s="75"/>
    </row>
    <row r="50" spans="1:8" thickBot="1" x14ac:dyDescent="0.3">
      <c r="B50" s="22">
        <v>45</v>
      </c>
    </row>
    <row r="51" spans="1:8" thickBot="1" x14ac:dyDescent="0.3">
      <c r="B51" s="22">
        <v>46</v>
      </c>
    </row>
    <row r="52" spans="1:8" thickBot="1" x14ac:dyDescent="0.3">
      <c r="B52" s="22">
        <v>47</v>
      </c>
    </row>
    <row r="53" spans="1:8" thickBot="1" x14ac:dyDescent="0.3">
      <c r="B53" s="22">
        <v>48</v>
      </c>
    </row>
    <row r="54" spans="1:8" thickBot="1" x14ac:dyDescent="0.3">
      <c r="B54" s="22">
        <v>49</v>
      </c>
    </row>
    <row r="55" spans="1:8" thickBot="1" x14ac:dyDescent="0.3">
      <c r="B55" s="22">
        <v>50</v>
      </c>
    </row>
    <row r="56" spans="1:8" thickBot="1" x14ac:dyDescent="0.3">
      <c r="B56" s="22">
        <v>51</v>
      </c>
    </row>
    <row r="57" spans="1:8" thickBot="1" x14ac:dyDescent="0.3">
      <c r="B57" s="22">
        <v>52</v>
      </c>
    </row>
    <row r="58" spans="1:8" thickBot="1" x14ac:dyDescent="0.3">
      <c r="B58" s="22">
        <v>53</v>
      </c>
    </row>
    <row r="59" spans="1:8" thickBot="1" x14ac:dyDescent="0.3">
      <c r="B59" s="22">
        <v>54</v>
      </c>
    </row>
    <row r="60" spans="1:8" thickBot="1" x14ac:dyDescent="0.3">
      <c r="B60" s="22">
        <v>55</v>
      </c>
    </row>
    <row r="61" spans="1:8" thickBot="1" x14ac:dyDescent="0.3">
      <c r="B61" s="22">
        <v>56</v>
      </c>
    </row>
    <row r="62" spans="1:8" thickBot="1" x14ac:dyDescent="0.3">
      <c r="B62" s="22">
        <v>57</v>
      </c>
    </row>
    <row r="63" spans="1:8" thickBot="1" x14ac:dyDescent="0.3">
      <c r="B63" s="22">
        <v>58</v>
      </c>
    </row>
    <row r="64" spans="1:8" thickBot="1" x14ac:dyDescent="0.3">
      <c r="B64" s="22">
        <v>59</v>
      </c>
    </row>
    <row r="65" spans="1:2" thickBot="1" x14ac:dyDescent="0.3">
      <c r="B65" s="22">
        <v>60</v>
      </c>
    </row>
    <row r="66" spans="1:2" thickBot="1" x14ac:dyDescent="0.3">
      <c r="B66" s="22">
        <v>61</v>
      </c>
    </row>
    <row r="67" spans="1:2" thickBot="1" x14ac:dyDescent="0.3">
      <c r="A67" s="41" t="str">
        <f t="shared" si="0"/>
        <v xml:space="preserve"> </v>
      </c>
      <c r="B67" s="22">
        <v>62</v>
      </c>
    </row>
    <row r="68" spans="1:2" thickBot="1" x14ac:dyDescent="0.3">
      <c r="A68" s="41" t="str">
        <f t="shared" si="0"/>
        <v xml:space="preserve"> </v>
      </c>
      <c r="B68" s="22">
        <v>63</v>
      </c>
    </row>
    <row r="69" spans="1:2" thickBot="1" x14ac:dyDescent="0.3">
      <c r="A69" s="41" t="str">
        <f t="shared" si="0"/>
        <v xml:space="preserve"> </v>
      </c>
      <c r="B69" s="22">
        <v>64</v>
      </c>
    </row>
    <row r="70" spans="1:2" thickBot="1" x14ac:dyDescent="0.3">
      <c r="A70" s="41" t="str">
        <f t="shared" si="0"/>
        <v xml:space="preserve"> </v>
      </c>
      <c r="B70" s="22">
        <v>65</v>
      </c>
    </row>
    <row r="71" spans="1:2" thickBot="1" x14ac:dyDescent="0.3">
      <c r="A71" s="41" t="str">
        <f t="shared" si="0"/>
        <v xml:space="preserve"> </v>
      </c>
      <c r="B71" s="22">
        <v>66</v>
      </c>
    </row>
    <row r="72" spans="1:2" thickBot="1" x14ac:dyDescent="0.3">
      <c r="A72" s="41" t="str">
        <f t="shared" si="0"/>
        <v xml:space="preserve"> </v>
      </c>
      <c r="B72" s="22">
        <v>67</v>
      </c>
    </row>
    <row r="73" spans="1:2" thickBot="1" x14ac:dyDescent="0.3">
      <c r="A73" s="41" t="str">
        <f t="shared" si="0"/>
        <v xml:space="preserve"> </v>
      </c>
      <c r="B73" s="22">
        <v>68</v>
      </c>
    </row>
    <row r="74" spans="1:2" thickBot="1" x14ac:dyDescent="0.3">
      <c r="A74" s="41" t="str">
        <f t="shared" ref="A74:A137" si="1">IF(C74&lt;&gt;0,B74,IF(C74=0," "))</f>
        <v xml:space="preserve"> </v>
      </c>
      <c r="B74" s="22">
        <v>69</v>
      </c>
    </row>
    <row r="75" spans="1:2" thickBot="1" x14ac:dyDescent="0.3">
      <c r="A75" s="41" t="str">
        <f t="shared" si="1"/>
        <v xml:space="preserve"> </v>
      </c>
      <c r="B75" s="22">
        <v>70</v>
      </c>
    </row>
    <row r="76" spans="1:2" thickBot="1" x14ac:dyDescent="0.3">
      <c r="A76" s="41" t="str">
        <f t="shared" si="1"/>
        <v xml:space="preserve"> </v>
      </c>
      <c r="B76" s="22">
        <v>71</v>
      </c>
    </row>
    <row r="77" spans="1:2" thickBot="1" x14ac:dyDescent="0.3">
      <c r="A77" s="41" t="str">
        <f t="shared" si="1"/>
        <v xml:space="preserve"> </v>
      </c>
      <c r="B77" s="22">
        <v>72</v>
      </c>
    </row>
    <row r="78" spans="1:2" thickBot="1" x14ac:dyDescent="0.3">
      <c r="A78" s="41" t="str">
        <f t="shared" si="1"/>
        <v xml:space="preserve"> </v>
      </c>
      <c r="B78" s="22">
        <v>73</v>
      </c>
    </row>
    <row r="79" spans="1:2" thickBot="1" x14ac:dyDescent="0.3">
      <c r="A79" s="41" t="str">
        <f t="shared" si="1"/>
        <v xml:space="preserve"> </v>
      </c>
      <c r="B79" s="22">
        <v>74</v>
      </c>
    </row>
    <row r="80" spans="1:2" thickBot="1" x14ac:dyDescent="0.3">
      <c r="A80" s="41" t="str">
        <f t="shared" si="1"/>
        <v xml:space="preserve"> </v>
      </c>
      <c r="B80" s="22">
        <v>75</v>
      </c>
    </row>
    <row r="81" spans="1:2" thickBot="1" x14ac:dyDescent="0.3">
      <c r="A81" s="41" t="str">
        <f t="shared" si="1"/>
        <v xml:space="preserve"> </v>
      </c>
      <c r="B81" s="22">
        <v>76</v>
      </c>
    </row>
    <row r="82" spans="1:2" thickBot="1" x14ac:dyDescent="0.3">
      <c r="A82" s="41" t="str">
        <f t="shared" si="1"/>
        <v xml:space="preserve"> </v>
      </c>
      <c r="B82" s="22">
        <v>77</v>
      </c>
    </row>
    <row r="83" spans="1:2" thickBot="1" x14ac:dyDescent="0.3">
      <c r="A83" s="41" t="str">
        <f t="shared" si="1"/>
        <v xml:space="preserve"> </v>
      </c>
      <c r="B83" s="22">
        <v>78</v>
      </c>
    </row>
    <row r="84" spans="1:2" thickBot="1" x14ac:dyDescent="0.3">
      <c r="A84" s="41" t="str">
        <f t="shared" si="1"/>
        <v xml:space="preserve"> </v>
      </c>
      <c r="B84" s="22">
        <v>79</v>
      </c>
    </row>
    <row r="85" spans="1:2" thickBot="1" x14ac:dyDescent="0.3">
      <c r="A85" s="41" t="str">
        <f t="shared" si="1"/>
        <v xml:space="preserve"> </v>
      </c>
      <c r="B85" s="22">
        <v>80</v>
      </c>
    </row>
    <row r="86" spans="1:2" thickBot="1" x14ac:dyDescent="0.3">
      <c r="A86" s="41" t="str">
        <f t="shared" si="1"/>
        <v xml:space="preserve"> </v>
      </c>
      <c r="B86" s="22">
        <v>81</v>
      </c>
    </row>
    <row r="87" spans="1:2" thickBot="1" x14ac:dyDescent="0.3">
      <c r="A87" s="41" t="str">
        <f t="shared" si="1"/>
        <v xml:space="preserve"> </v>
      </c>
      <c r="B87" s="22">
        <v>82</v>
      </c>
    </row>
    <row r="88" spans="1:2" thickBot="1" x14ac:dyDescent="0.3">
      <c r="A88" s="41" t="str">
        <f t="shared" si="1"/>
        <v xml:space="preserve"> </v>
      </c>
      <c r="B88" s="22">
        <v>83</v>
      </c>
    </row>
    <row r="89" spans="1:2" thickBot="1" x14ac:dyDescent="0.3">
      <c r="A89" s="41" t="str">
        <f t="shared" si="1"/>
        <v xml:space="preserve"> </v>
      </c>
      <c r="B89" s="22">
        <v>84</v>
      </c>
    </row>
    <row r="90" spans="1:2" thickBot="1" x14ac:dyDescent="0.3">
      <c r="A90" s="41" t="str">
        <f t="shared" si="1"/>
        <v xml:space="preserve"> </v>
      </c>
      <c r="B90" s="22">
        <v>85</v>
      </c>
    </row>
    <row r="91" spans="1:2" thickBot="1" x14ac:dyDescent="0.3">
      <c r="A91" s="41" t="str">
        <f t="shared" si="1"/>
        <v xml:space="preserve"> </v>
      </c>
      <c r="B91" s="22">
        <v>86</v>
      </c>
    </row>
    <row r="92" spans="1:2" thickBot="1" x14ac:dyDescent="0.3">
      <c r="A92" s="41" t="str">
        <f t="shared" si="1"/>
        <v xml:space="preserve"> </v>
      </c>
      <c r="B92" s="22">
        <v>87</v>
      </c>
    </row>
    <row r="93" spans="1:2" thickBot="1" x14ac:dyDescent="0.3">
      <c r="A93" s="41" t="str">
        <f t="shared" si="1"/>
        <v xml:space="preserve"> </v>
      </c>
      <c r="B93" s="22">
        <v>88</v>
      </c>
    </row>
    <row r="94" spans="1:2" thickBot="1" x14ac:dyDescent="0.3">
      <c r="A94" s="41" t="str">
        <f t="shared" si="1"/>
        <v xml:space="preserve"> </v>
      </c>
      <c r="B94" s="22">
        <v>89</v>
      </c>
    </row>
    <row r="95" spans="1:2" thickBot="1" x14ac:dyDescent="0.3">
      <c r="A95" s="41" t="str">
        <f t="shared" si="1"/>
        <v xml:space="preserve"> </v>
      </c>
      <c r="B95" s="22">
        <v>90</v>
      </c>
    </row>
    <row r="96" spans="1:2" thickBot="1" x14ac:dyDescent="0.3">
      <c r="A96" s="41" t="str">
        <f t="shared" si="1"/>
        <v xml:space="preserve"> </v>
      </c>
      <c r="B96" s="22">
        <v>91</v>
      </c>
    </row>
    <row r="97" spans="1:2" thickBot="1" x14ac:dyDescent="0.3">
      <c r="A97" s="41" t="str">
        <f t="shared" si="1"/>
        <v xml:space="preserve"> </v>
      </c>
      <c r="B97" s="22">
        <v>92</v>
      </c>
    </row>
    <row r="98" spans="1:2" thickBot="1" x14ac:dyDescent="0.3">
      <c r="A98" s="41" t="str">
        <f t="shared" si="1"/>
        <v xml:space="preserve"> </v>
      </c>
      <c r="B98" s="22">
        <v>93</v>
      </c>
    </row>
    <row r="99" spans="1:2" thickBot="1" x14ac:dyDescent="0.3">
      <c r="A99" s="41" t="str">
        <f t="shared" si="1"/>
        <v xml:space="preserve"> </v>
      </c>
      <c r="B99" s="22">
        <v>94</v>
      </c>
    </row>
    <row r="100" spans="1:2" thickBot="1" x14ac:dyDescent="0.3">
      <c r="A100" s="41" t="str">
        <f t="shared" si="1"/>
        <v xml:space="preserve"> </v>
      </c>
      <c r="B100" s="22">
        <v>95</v>
      </c>
    </row>
    <row r="101" spans="1:2" thickBot="1" x14ac:dyDescent="0.3">
      <c r="A101" s="41" t="str">
        <f t="shared" si="1"/>
        <v xml:space="preserve"> </v>
      </c>
      <c r="B101" s="22">
        <v>96</v>
      </c>
    </row>
    <row r="102" spans="1:2" thickBot="1" x14ac:dyDescent="0.3">
      <c r="A102" s="41" t="str">
        <f t="shared" si="1"/>
        <v xml:space="preserve"> </v>
      </c>
      <c r="B102" s="22">
        <v>97</v>
      </c>
    </row>
    <row r="103" spans="1:2" thickBot="1" x14ac:dyDescent="0.3">
      <c r="A103" s="41" t="str">
        <f t="shared" si="1"/>
        <v xml:space="preserve"> </v>
      </c>
      <c r="B103" s="22">
        <v>98</v>
      </c>
    </row>
    <row r="104" spans="1:2" thickBot="1" x14ac:dyDescent="0.3">
      <c r="A104" s="41" t="str">
        <f t="shared" si="1"/>
        <v xml:space="preserve"> </v>
      </c>
      <c r="B104" s="22">
        <v>99</v>
      </c>
    </row>
    <row r="105" spans="1:2" thickBot="1" x14ac:dyDescent="0.3">
      <c r="A105" s="41" t="str">
        <f t="shared" si="1"/>
        <v xml:space="preserve"> </v>
      </c>
      <c r="B105" s="22">
        <v>100</v>
      </c>
    </row>
    <row r="106" spans="1:2" thickBot="1" x14ac:dyDescent="0.3">
      <c r="A106" s="41" t="str">
        <f t="shared" si="1"/>
        <v xml:space="preserve"> </v>
      </c>
      <c r="B106" s="22">
        <v>101</v>
      </c>
    </row>
    <row r="107" spans="1:2" thickBot="1" x14ac:dyDescent="0.3">
      <c r="A107" s="41" t="str">
        <f t="shared" si="1"/>
        <v xml:space="preserve"> </v>
      </c>
      <c r="B107" s="22">
        <v>102</v>
      </c>
    </row>
    <row r="108" spans="1:2" thickBot="1" x14ac:dyDescent="0.3">
      <c r="A108" s="41" t="str">
        <f t="shared" si="1"/>
        <v xml:space="preserve"> </v>
      </c>
      <c r="B108" s="22">
        <v>103</v>
      </c>
    </row>
    <row r="109" spans="1:2" thickBot="1" x14ac:dyDescent="0.3">
      <c r="A109" s="41" t="str">
        <f t="shared" si="1"/>
        <v xml:space="preserve"> </v>
      </c>
      <c r="B109" s="22">
        <v>104</v>
      </c>
    </row>
    <row r="110" spans="1:2" thickBot="1" x14ac:dyDescent="0.3">
      <c r="A110" s="41" t="str">
        <f t="shared" si="1"/>
        <v xml:space="preserve"> </v>
      </c>
      <c r="B110" s="22">
        <v>105</v>
      </c>
    </row>
    <row r="111" spans="1:2" thickBot="1" x14ac:dyDescent="0.3">
      <c r="A111" s="41" t="str">
        <f t="shared" si="1"/>
        <v xml:space="preserve"> </v>
      </c>
      <c r="B111" s="22">
        <v>106</v>
      </c>
    </row>
    <row r="112" spans="1:2" thickBot="1" x14ac:dyDescent="0.3">
      <c r="A112" s="41" t="str">
        <f t="shared" si="1"/>
        <v xml:space="preserve"> </v>
      </c>
      <c r="B112" s="22">
        <v>107</v>
      </c>
    </row>
    <row r="113" spans="1:2" thickBot="1" x14ac:dyDescent="0.3">
      <c r="A113" s="41" t="str">
        <f t="shared" si="1"/>
        <v xml:space="preserve"> </v>
      </c>
      <c r="B113" s="22">
        <v>108</v>
      </c>
    </row>
    <row r="114" spans="1:2" thickBot="1" x14ac:dyDescent="0.3">
      <c r="A114" s="41" t="str">
        <f t="shared" si="1"/>
        <v xml:space="preserve"> </v>
      </c>
      <c r="B114" s="22">
        <v>109</v>
      </c>
    </row>
    <row r="115" spans="1:2" thickBot="1" x14ac:dyDescent="0.3">
      <c r="A115" s="41" t="str">
        <f t="shared" si="1"/>
        <v xml:space="preserve"> </v>
      </c>
      <c r="B115" s="22">
        <v>110</v>
      </c>
    </row>
    <row r="116" spans="1:2" thickBot="1" x14ac:dyDescent="0.3">
      <c r="A116" s="41" t="str">
        <f t="shared" si="1"/>
        <v xml:space="preserve"> </v>
      </c>
      <c r="B116" s="22">
        <v>111</v>
      </c>
    </row>
    <row r="117" spans="1:2" thickBot="1" x14ac:dyDescent="0.3">
      <c r="A117" s="41" t="str">
        <f t="shared" si="1"/>
        <v xml:space="preserve"> </v>
      </c>
      <c r="B117" s="22">
        <v>112</v>
      </c>
    </row>
    <row r="118" spans="1:2" thickBot="1" x14ac:dyDescent="0.3">
      <c r="A118" s="41" t="str">
        <f t="shared" si="1"/>
        <v xml:space="preserve"> </v>
      </c>
      <c r="B118" s="22">
        <v>113</v>
      </c>
    </row>
    <row r="119" spans="1:2" thickBot="1" x14ac:dyDescent="0.3">
      <c r="A119" s="41" t="str">
        <f t="shared" si="1"/>
        <v xml:space="preserve"> </v>
      </c>
      <c r="B119" s="22">
        <v>114</v>
      </c>
    </row>
    <row r="120" spans="1:2" thickBot="1" x14ac:dyDescent="0.3">
      <c r="A120" s="41" t="str">
        <f t="shared" si="1"/>
        <v xml:space="preserve"> </v>
      </c>
      <c r="B120" s="22">
        <v>115</v>
      </c>
    </row>
    <row r="121" spans="1:2" thickBot="1" x14ac:dyDescent="0.3">
      <c r="A121" s="41" t="str">
        <f t="shared" si="1"/>
        <v xml:space="preserve"> </v>
      </c>
      <c r="B121" s="22">
        <v>116</v>
      </c>
    </row>
    <row r="122" spans="1:2" thickBot="1" x14ac:dyDescent="0.3">
      <c r="A122" s="41" t="str">
        <f t="shared" si="1"/>
        <v xml:space="preserve"> </v>
      </c>
      <c r="B122" s="22">
        <v>117</v>
      </c>
    </row>
    <row r="123" spans="1:2" thickBot="1" x14ac:dyDescent="0.3">
      <c r="A123" s="41" t="str">
        <f t="shared" si="1"/>
        <v xml:space="preserve"> </v>
      </c>
      <c r="B123" s="22">
        <v>118</v>
      </c>
    </row>
    <row r="124" spans="1:2" thickBot="1" x14ac:dyDescent="0.3">
      <c r="A124" s="41" t="str">
        <f t="shared" si="1"/>
        <v xml:space="preserve"> </v>
      </c>
      <c r="B124" s="22">
        <v>119</v>
      </c>
    </row>
    <row r="125" spans="1:2" thickBot="1" x14ac:dyDescent="0.3">
      <c r="A125" s="41" t="str">
        <f t="shared" si="1"/>
        <v xml:space="preserve"> </v>
      </c>
      <c r="B125" s="22">
        <v>120</v>
      </c>
    </row>
    <row r="126" spans="1:2" thickBot="1" x14ac:dyDescent="0.3">
      <c r="A126" s="41" t="str">
        <f t="shared" si="1"/>
        <v xml:space="preserve"> </v>
      </c>
      <c r="B126" s="22">
        <v>121</v>
      </c>
    </row>
    <row r="127" spans="1:2" thickBot="1" x14ac:dyDescent="0.3">
      <c r="A127" s="41" t="str">
        <f t="shared" si="1"/>
        <v xml:space="preserve"> </v>
      </c>
      <c r="B127" s="22">
        <v>122</v>
      </c>
    </row>
    <row r="128" spans="1:2" thickBot="1" x14ac:dyDescent="0.3">
      <c r="A128" s="41" t="str">
        <f t="shared" si="1"/>
        <v xml:space="preserve"> </v>
      </c>
      <c r="B128" s="22">
        <v>123</v>
      </c>
    </row>
    <row r="129" spans="1:2" thickBot="1" x14ac:dyDescent="0.3">
      <c r="A129" s="41" t="str">
        <f t="shared" si="1"/>
        <v xml:space="preserve"> </v>
      </c>
      <c r="B129" s="22">
        <v>124</v>
      </c>
    </row>
    <row r="130" spans="1:2" thickBot="1" x14ac:dyDescent="0.3">
      <c r="A130" s="41" t="str">
        <f t="shared" si="1"/>
        <v xml:space="preserve"> </v>
      </c>
      <c r="B130" s="22">
        <v>125</v>
      </c>
    </row>
    <row r="131" spans="1:2" thickBot="1" x14ac:dyDescent="0.3">
      <c r="A131" s="41" t="str">
        <f t="shared" si="1"/>
        <v xml:space="preserve"> </v>
      </c>
      <c r="B131" s="22">
        <v>126</v>
      </c>
    </row>
    <row r="132" spans="1:2" thickBot="1" x14ac:dyDescent="0.3">
      <c r="A132" s="41" t="str">
        <f t="shared" si="1"/>
        <v xml:space="preserve"> </v>
      </c>
      <c r="B132" s="22">
        <v>127</v>
      </c>
    </row>
    <row r="133" spans="1:2" thickBot="1" x14ac:dyDescent="0.3">
      <c r="A133" s="41" t="str">
        <f t="shared" si="1"/>
        <v xml:space="preserve"> </v>
      </c>
      <c r="B133" s="22">
        <v>128</v>
      </c>
    </row>
    <row r="134" spans="1:2" thickBot="1" x14ac:dyDescent="0.3">
      <c r="A134" s="41" t="str">
        <f t="shared" si="1"/>
        <v xml:space="preserve"> </v>
      </c>
      <c r="B134" s="22">
        <v>129</v>
      </c>
    </row>
    <row r="135" spans="1:2" thickBot="1" x14ac:dyDescent="0.3">
      <c r="A135" s="41" t="str">
        <f t="shared" si="1"/>
        <v xml:space="preserve"> </v>
      </c>
      <c r="B135" s="22">
        <v>130</v>
      </c>
    </row>
    <row r="136" spans="1:2" thickBot="1" x14ac:dyDescent="0.3">
      <c r="A136" s="41" t="str">
        <f t="shared" si="1"/>
        <v xml:space="preserve"> </v>
      </c>
      <c r="B136" s="22">
        <v>131</v>
      </c>
    </row>
    <row r="137" spans="1:2" thickBot="1" x14ac:dyDescent="0.3">
      <c r="A137" s="41" t="str">
        <f t="shared" si="1"/>
        <v xml:space="preserve"> </v>
      </c>
      <c r="B137" s="22">
        <v>132</v>
      </c>
    </row>
    <row r="138" spans="1:2" thickBot="1" x14ac:dyDescent="0.3">
      <c r="A138" s="41" t="str">
        <f t="shared" ref="A138:A201" si="2">IF(C138&lt;&gt;0,B138,IF(C138=0," "))</f>
        <v xml:space="preserve"> </v>
      </c>
      <c r="B138" s="22">
        <v>133</v>
      </c>
    </row>
    <row r="139" spans="1:2" thickBot="1" x14ac:dyDescent="0.3">
      <c r="A139" s="41" t="str">
        <f t="shared" si="2"/>
        <v xml:space="preserve"> </v>
      </c>
      <c r="B139" s="22">
        <v>134</v>
      </c>
    </row>
    <row r="140" spans="1:2" thickBot="1" x14ac:dyDescent="0.3">
      <c r="A140" s="41" t="str">
        <f t="shared" si="2"/>
        <v xml:space="preserve"> </v>
      </c>
      <c r="B140" s="22">
        <v>135</v>
      </c>
    </row>
    <row r="141" spans="1:2" thickBot="1" x14ac:dyDescent="0.3">
      <c r="A141" s="41" t="str">
        <f t="shared" si="2"/>
        <v xml:space="preserve"> </v>
      </c>
      <c r="B141" s="22">
        <v>136</v>
      </c>
    </row>
    <row r="142" spans="1:2" thickBot="1" x14ac:dyDescent="0.3">
      <c r="A142" s="41" t="str">
        <f t="shared" si="2"/>
        <v xml:space="preserve"> </v>
      </c>
      <c r="B142" s="22">
        <v>137</v>
      </c>
    </row>
    <row r="143" spans="1:2" thickBot="1" x14ac:dyDescent="0.3">
      <c r="A143" s="41" t="str">
        <f t="shared" si="2"/>
        <v xml:space="preserve"> </v>
      </c>
      <c r="B143" s="22">
        <v>138</v>
      </c>
    </row>
    <row r="144" spans="1:2" thickBot="1" x14ac:dyDescent="0.3">
      <c r="A144" s="41" t="str">
        <f t="shared" si="2"/>
        <v xml:space="preserve"> </v>
      </c>
      <c r="B144" s="22">
        <v>139</v>
      </c>
    </row>
    <row r="145" spans="1:2" thickBot="1" x14ac:dyDescent="0.3">
      <c r="A145" s="41" t="str">
        <f t="shared" si="2"/>
        <v xml:space="preserve"> </v>
      </c>
      <c r="B145" s="22">
        <v>140</v>
      </c>
    </row>
    <row r="146" spans="1:2" thickBot="1" x14ac:dyDescent="0.3">
      <c r="A146" s="41" t="str">
        <f t="shared" si="2"/>
        <v xml:space="preserve"> </v>
      </c>
      <c r="B146" s="22">
        <v>141</v>
      </c>
    </row>
    <row r="147" spans="1:2" thickBot="1" x14ac:dyDescent="0.3">
      <c r="A147" s="41" t="str">
        <f t="shared" si="2"/>
        <v xml:space="preserve"> </v>
      </c>
      <c r="B147" s="22">
        <v>142</v>
      </c>
    </row>
    <row r="148" spans="1:2" thickBot="1" x14ac:dyDescent="0.3">
      <c r="A148" s="41" t="str">
        <f t="shared" si="2"/>
        <v xml:space="preserve"> </v>
      </c>
      <c r="B148" s="22">
        <v>143</v>
      </c>
    </row>
    <row r="149" spans="1:2" thickBot="1" x14ac:dyDescent="0.3">
      <c r="A149" s="41" t="str">
        <f t="shared" si="2"/>
        <v xml:space="preserve"> </v>
      </c>
      <c r="B149" s="22">
        <v>144</v>
      </c>
    </row>
    <row r="150" spans="1:2" thickBot="1" x14ac:dyDescent="0.3">
      <c r="A150" s="41" t="str">
        <f t="shared" si="2"/>
        <v xml:space="preserve"> </v>
      </c>
      <c r="B150" s="22">
        <v>145</v>
      </c>
    </row>
    <row r="151" spans="1:2" thickBot="1" x14ac:dyDescent="0.3">
      <c r="A151" s="41" t="str">
        <f t="shared" si="2"/>
        <v xml:space="preserve"> </v>
      </c>
      <c r="B151" s="22">
        <v>146</v>
      </c>
    </row>
    <row r="152" spans="1:2" thickBot="1" x14ac:dyDescent="0.3">
      <c r="A152" s="41" t="str">
        <f t="shared" si="2"/>
        <v xml:space="preserve"> </v>
      </c>
      <c r="B152" s="22">
        <v>147</v>
      </c>
    </row>
    <row r="153" spans="1:2" thickBot="1" x14ac:dyDescent="0.3">
      <c r="A153" s="41" t="str">
        <f t="shared" si="2"/>
        <v xml:space="preserve"> </v>
      </c>
      <c r="B153" s="22">
        <v>148</v>
      </c>
    </row>
    <row r="154" spans="1:2" thickBot="1" x14ac:dyDescent="0.3">
      <c r="A154" s="41" t="str">
        <f t="shared" si="2"/>
        <v xml:space="preserve"> </v>
      </c>
      <c r="B154" s="22">
        <v>149</v>
      </c>
    </row>
    <row r="155" spans="1:2" thickBot="1" x14ac:dyDescent="0.3">
      <c r="A155" s="41" t="str">
        <f t="shared" si="2"/>
        <v xml:space="preserve"> </v>
      </c>
      <c r="B155" s="22">
        <v>150</v>
      </c>
    </row>
    <row r="156" spans="1:2" thickBot="1" x14ac:dyDescent="0.3">
      <c r="A156" s="41" t="str">
        <f t="shared" si="2"/>
        <v xml:space="preserve"> </v>
      </c>
      <c r="B156" s="22">
        <v>151</v>
      </c>
    </row>
    <row r="157" spans="1:2" thickBot="1" x14ac:dyDescent="0.3">
      <c r="A157" s="41" t="str">
        <f t="shared" si="2"/>
        <v xml:space="preserve"> </v>
      </c>
      <c r="B157" s="22">
        <v>152</v>
      </c>
    </row>
    <row r="158" spans="1:2" thickBot="1" x14ac:dyDescent="0.3">
      <c r="A158" s="41" t="str">
        <f t="shared" si="2"/>
        <v xml:space="preserve"> </v>
      </c>
      <c r="B158" s="22">
        <v>153</v>
      </c>
    </row>
    <row r="159" spans="1:2" thickBot="1" x14ac:dyDescent="0.3">
      <c r="A159" s="41" t="str">
        <f t="shared" si="2"/>
        <v xml:space="preserve"> </v>
      </c>
      <c r="B159" s="22">
        <v>154</v>
      </c>
    </row>
    <row r="160" spans="1:2" thickBot="1" x14ac:dyDescent="0.3">
      <c r="A160" s="41" t="str">
        <f t="shared" si="2"/>
        <v xml:space="preserve"> </v>
      </c>
      <c r="B160" s="22">
        <v>155</v>
      </c>
    </row>
    <row r="161" spans="1:2" thickBot="1" x14ac:dyDescent="0.3">
      <c r="A161" s="41" t="str">
        <f t="shared" si="2"/>
        <v xml:space="preserve"> </v>
      </c>
      <c r="B161" s="22">
        <v>156</v>
      </c>
    </row>
    <row r="162" spans="1:2" thickBot="1" x14ac:dyDescent="0.3">
      <c r="A162" s="41" t="str">
        <f t="shared" si="2"/>
        <v xml:space="preserve"> </v>
      </c>
      <c r="B162" s="22">
        <v>157</v>
      </c>
    </row>
    <row r="163" spans="1:2" thickBot="1" x14ac:dyDescent="0.3">
      <c r="A163" s="41" t="str">
        <f t="shared" si="2"/>
        <v xml:space="preserve"> </v>
      </c>
      <c r="B163" s="22">
        <v>158</v>
      </c>
    </row>
    <row r="164" spans="1:2" thickBot="1" x14ac:dyDescent="0.3">
      <c r="A164" s="41" t="str">
        <f t="shared" si="2"/>
        <v xml:space="preserve"> </v>
      </c>
      <c r="B164" s="22">
        <v>159</v>
      </c>
    </row>
    <row r="165" spans="1:2" thickBot="1" x14ac:dyDescent="0.3">
      <c r="A165" s="41" t="str">
        <f t="shared" si="2"/>
        <v xml:space="preserve"> </v>
      </c>
      <c r="B165" s="22">
        <v>160</v>
      </c>
    </row>
    <row r="166" spans="1:2" thickBot="1" x14ac:dyDescent="0.3">
      <c r="A166" s="41" t="str">
        <f t="shared" si="2"/>
        <v xml:space="preserve"> </v>
      </c>
      <c r="B166" s="22">
        <v>161</v>
      </c>
    </row>
    <row r="167" spans="1:2" thickBot="1" x14ac:dyDescent="0.3">
      <c r="A167" s="41" t="str">
        <f t="shared" si="2"/>
        <v xml:space="preserve"> </v>
      </c>
      <c r="B167" s="22">
        <v>162</v>
      </c>
    </row>
    <row r="168" spans="1:2" thickBot="1" x14ac:dyDescent="0.3">
      <c r="A168" s="41" t="str">
        <f t="shared" si="2"/>
        <v xml:space="preserve"> </v>
      </c>
      <c r="B168" s="22">
        <v>163</v>
      </c>
    </row>
    <row r="169" spans="1:2" thickBot="1" x14ac:dyDescent="0.3">
      <c r="A169" s="41" t="str">
        <f t="shared" si="2"/>
        <v xml:space="preserve"> </v>
      </c>
      <c r="B169" s="22">
        <v>164</v>
      </c>
    </row>
    <row r="170" spans="1:2" thickBot="1" x14ac:dyDescent="0.3">
      <c r="A170" s="41" t="str">
        <f t="shared" si="2"/>
        <v xml:space="preserve"> </v>
      </c>
      <c r="B170" s="22">
        <v>165</v>
      </c>
    </row>
    <row r="171" spans="1:2" thickBot="1" x14ac:dyDescent="0.3">
      <c r="A171" s="41" t="str">
        <f t="shared" si="2"/>
        <v xml:space="preserve"> </v>
      </c>
      <c r="B171" s="22">
        <v>166</v>
      </c>
    </row>
    <row r="172" spans="1:2" thickBot="1" x14ac:dyDescent="0.3">
      <c r="A172" s="41" t="str">
        <f t="shared" si="2"/>
        <v xml:space="preserve"> </v>
      </c>
      <c r="B172" s="22">
        <v>167</v>
      </c>
    </row>
    <row r="173" spans="1:2" thickBot="1" x14ac:dyDescent="0.3">
      <c r="A173" s="41" t="str">
        <f t="shared" si="2"/>
        <v xml:space="preserve"> </v>
      </c>
      <c r="B173" s="22">
        <v>168</v>
      </c>
    </row>
    <row r="174" spans="1:2" thickBot="1" x14ac:dyDescent="0.3">
      <c r="A174" s="41" t="str">
        <f t="shared" si="2"/>
        <v xml:space="preserve"> </v>
      </c>
      <c r="B174" s="22">
        <v>169</v>
      </c>
    </row>
    <row r="175" spans="1:2" thickBot="1" x14ac:dyDescent="0.3">
      <c r="A175" s="41" t="str">
        <f t="shared" si="2"/>
        <v xml:space="preserve"> </v>
      </c>
      <c r="B175" s="22">
        <v>170</v>
      </c>
    </row>
    <row r="176" spans="1:2" thickBot="1" x14ac:dyDescent="0.3">
      <c r="A176" s="41" t="str">
        <f t="shared" si="2"/>
        <v xml:space="preserve"> </v>
      </c>
      <c r="B176" s="22">
        <v>171</v>
      </c>
    </row>
    <row r="177" spans="1:2" thickBot="1" x14ac:dyDescent="0.3">
      <c r="A177" s="41" t="str">
        <f t="shared" si="2"/>
        <v xml:space="preserve"> </v>
      </c>
      <c r="B177" s="22">
        <v>172</v>
      </c>
    </row>
    <row r="178" spans="1:2" thickBot="1" x14ac:dyDescent="0.3">
      <c r="A178" s="41" t="str">
        <f t="shared" si="2"/>
        <v xml:space="preserve"> </v>
      </c>
      <c r="B178" s="22">
        <v>173</v>
      </c>
    </row>
    <row r="179" spans="1:2" thickBot="1" x14ac:dyDescent="0.3">
      <c r="A179" s="41" t="str">
        <f t="shared" si="2"/>
        <v xml:space="preserve"> </v>
      </c>
      <c r="B179" s="22">
        <v>174</v>
      </c>
    </row>
    <row r="180" spans="1:2" thickBot="1" x14ac:dyDescent="0.3">
      <c r="A180" s="41" t="str">
        <f t="shared" si="2"/>
        <v xml:space="preserve"> </v>
      </c>
      <c r="B180" s="22">
        <v>175</v>
      </c>
    </row>
    <row r="181" spans="1:2" thickBot="1" x14ac:dyDescent="0.3">
      <c r="A181" s="41" t="str">
        <f t="shared" si="2"/>
        <v xml:space="preserve"> </v>
      </c>
      <c r="B181" s="22">
        <v>176</v>
      </c>
    </row>
    <row r="182" spans="1:2" thickBot="1" x14ac:dyDescent="0.3">
      <c r="A182" s="41" t="str">
        <f t="shared" si="2"/>
        <v xml:space="preserve"> </v>
      </c>
      <c r="B182" s="22">
        <v>177</v>
      </c>
    </row>
    <row r="183" spans="1:2" thickBot="1" x14ac:dyDescent="0.3">
      <c r="A183" s="41" t="str">
        <f t="shared" si="2"/>
        <v xml:space="preserve"> </v>
      </c>
      <c r="B183" s="22">
        <v>178</v>
      </c>
    </row>
    <row r="184" spans="1:2" thickBot="1" x14ac:dyDescent="0.3">
      <c r="A184" s="41" t="str">
        <f t="shared" si="2"/>
        <v xml:space="preserve"> </v>
      </c>
      <c r="B184" s="22">
        <v>179</v>
      </c>
    </row>
    <row r="185" spans="1:2" thickBot="1" x14ac:dyDescent="0.3">
      <c r="A185" s="41" t="str">
        <f t="shared" si="2"/>
        <v xml:space="preserve"> </v>
      </c>
      <c r="B185" s="22">
        <v>180</v>
      </c>
    </row>
    <row r="186" spans="1:2" thickBot="1" x14ac:dyDescent="0.3">
      <c r="A186" s="41" t="str">
        <f t="shared" si="2"/>
        <v xml:space="preserve"> </v>
      </c>
      <c r="B186" s="22">
        <v>181</v>
      </c>
    </row>
    <row r="187" spans="1:2" thickBot="1" x14ac:dyDescent="0.3">
      <c r="A187" s="41" t="str">
        <f t="shared" si="2"/>
        <v xml:space="preserve"> </v>
      </c>
      <c r="B187" s="22">
        <v>182</v>
      </c>
    </row>
    <row r="188" spans="1:2" thickBot="1" x14ac:dyDescent="0.3">
      <c r="A188" s="41" t="str">
        <f t="shared" si="2"/>
        <v xml:space="preserve"> </v>
      </c>
      <c r="B188" s="22">
        <v>183</v>
      </c>
    </row>
    <row r="189" spans="1:2" thickBot="1" x14ac:dyDescent="0.3">
      <c r="A189" s="41" t="str">
        <f t="shared" si="2"/>
        <v xml:space="preserve"> </v>
      </c>
      <c r="B189" s="22">
        <v>184</v>
      </c>
    </row>
    <row r="190" spans="1:2" thickBot="1" x14ac:dyDescent="0.3">
      <c r="A190" s="41" t="str">
        <f t="shared" si="2"/>
        <v xml:space="preserve"> </v>
      </c>
      <c r="B190" s="22">
        <v>185</v>
      </c>
    </row>
    <row r="191" spans="1:2" thickBot="1" x14ac:dyDescent="0.3">
      <c r="A191" s="41" t="str">
        <f t="shared" si="2"/>
        <v xml:space="preserve"> </v>
      </c>
      <c r="B191" s="22">
        <v>186</v>
      </c>
    </row>
    <row r="192" spans="1:2" thickBot="1" x14ac:dyDescent="0.3">
      <c r="A192" s="41" t="str">
        <f t="shared" si="2"/>
        <v xml:space="preserve"> </v>
      </c>
      <c r="B192" s="22">
        <v>187</v>
      </c>
    </row>
    <row r="193" spans="1:2" thickBot="1" x14ac:dyDescent="0.3">
      <c r="A193" s="41" t="str">
        <f t="shared" si="2"/>
        <v xml:space="preserve"> </v>
      </c>
      <c r="B193" s="22">
        <v>188</v>
      </c>
    </row>
    <row r="194" spans="1:2" thickBot="1" x14ac:dyDescent="0.3">
      <c r="A194" s="41" t="str">
        <f t="shared" si="2"/>
        <v xml:space="preserve"> </v>
      </c>
      <c r="B194" s="22">
        <v>189</v>
      </c>
    </row>
    <row r="195" spans="1:2" thickBot="1" x14ac:dyDescent="0.3">
      <c r="A195" s="41" t="str">
        <f t="shared" si="2"/>
        <v xml:space="preserve"> </v>
      </c>
      <c r="B195" s="22">
        <v>190</v>
      </c>
    </row>
    <row r="196" spans="1:2" thickBot="1" x14ac:dyDescent="0.3">
      <c r="A196" s="41" t="str">
        <f t="shared" si="2"/>
        <v xml:space="preserve"> </v>
      </c>
      <c r="B196" s="22">
        <v>191</v>
      </c>
    </row>
    <row r="197" spans="1:2" thickBot="1" x14ac:dyDescent="0.3">
      <c r="A197" s="41" t="str">
        <f t="shared" si="2"/>
        <v xml:space="preserve"> </v>
      </c>
      <c r="B197" s="22">
        <v>192</v>
      </c>
    </row>
    <row r="198" spans="1:2" thickBot="1" x14ac:dyDescent="0.3">
      <c r="A198" s="41" t="str">
        <f t="shared" si="2"/>
        <v xml:space="preserve"> </v>
      </c>
      <c r="B198" s="22">
        <v>193</v>
      </c>
    </row>
    <row r="199" spans="1:2" thickBot="1" x14ac:dyDescent="0.3">
      <c r="A199" s="41" t="str">
        <f t="shared" si="2"/>
        <v xml:space="preserve"> </v>
      </c>
      <c r="B199" s="22">
        <v>194</v>
      </c>
    </row>
    <row r="200" spans="1:2" thickBot="1" x14ac:dyDescent="0.3">
      <c r="A200" s="41" t="str">
        <f t="shared" si="2"/>
        <v xml:space="preserve"> </v>
      </c>
      <c r="B200" s="22">
        <v>195</v>
      </c>
    </row>
    <row r="201" spans="1:2" thickBot="1" x14ac:dyDescent="0.3">
      <c r="A201" s="41" t="str">
        <f t="shared" si="2"/>
        <v xml:space="preserve"> </v>
      </c>
      <c r="B201" s="22">
        <v>196</v>
      </c>
    </row>
    <row r="202" spans="1:2" thickBot="1" x14ac:dyDescent="0.3">
      <c r="A202" s="41" t="str">
        <f t="shared" ref="A202:A265" si="3">IF(C202&lt;&gt;0,B202,IF(C202=0," "))</f>
        <v xml:space="preserve"> </v>
      </c>
      <c r="B202" s="22">
        <v>197</v>
      </c>
    </row>
    <row r="203" spans="1:2" thickBot="1" x14ac:dyDescent="0.3">
      <c r="A203" s="41" t="str">
        <f t="shared" si="3"/>
        <v xml:space="preserve"> </v>
      </c>
      <c r="B203" s="22">
        <v>198</v>
      </c>
    </row>
    <row r="204" spans="1:2" thickBot="1" x14ac:dyDescent="0.3">
      <c r="A204" s="41" t="str">
        <f t="shared" si="3"/>
        <v xml:space="preserve"> </v>
      </c>
      <c r="B204" s="22">
        <v>199</v>
      </c>
    </row>
    <row r="205" spans="1:2" thickBot="1" x14ac:dyDescent="0.3">
      <c r="A205" s="41" t="str">
        <f t="shared" si="3"/>
        <v xml:space="preserve"> </v>
      </c>
      <c r="B205" s="22">
        <v>200</v>
      </c>
    </row>
    <row r="206" spans="1:2" thickBot="1" x14ac:dyDescent="0.3">
      <c r="A206" s="41" t="str">
        <f t="shared" si="3"/>
        <v xml:space="preserve"> </v>
      </c>
      <c r="B206" s="22">
        <v>201</v>
      </c>
    </row>
    <row r="207" spans="1:2" thickBot="1" x14ac:dyDescent="0.3">
      <c r="A207" s="41" t="str">
        <f t="shared" si="3"/>
        <v xml:space="preserve"> </v>
      </c>
      <c r="B207" s="22">
        <v>202</v>
      </c>
    </row>
    <row r="208" spans="1:2" thickBot="1" x14ac:dyDescent="0.3">
      <c r="A208" s="41" t="str">
        <f t="shared" si="3"/>
        <v xml:space="preserve"> </v>
      </c>
      <c r="B208" s="22">
        <v>203</v>
      </c>
    </row>
    <row r="209" spans="1:2" thickBot="1" x14ac:dyDescent="0.3">
      <c r="A209" s="41" t="str">
        <f t="shared" si="3"/>
        <v xml:space="preserve"> </v>
      </c>
      <c r="B209" s="22">
        <v>204</v>
      </c>
    </row>
    <row r="210" spans="1:2" thickBot="1" x14ac:dyDescent="0.3">
      <c r="A210" s="41" t="str">
        <f t="shared" si="3"/>
        <v xml:space="preserve"> </v>
      </c>
      <c r="B210" s="22">
        <v>205</v>
      </c>
    </row>
    <row r="211" spans="1:2" thickBot="1" x14ac:dyDescent="0.3">
      <c r="A211" s="41" t="str">
        <f t="shared" si="3"/>
        <v xml:space="preserve"> </v>
      </c>
      <c r="B211" s="22">
        <v>206</v>
      </c>
    </row>
    <row r="212" spans="1:2" thickBot="1" x14ac:dyDescent="0.3">
      <c r="A212" s="41" t="str">
        <f t="shared" si="3"/>
        <v xml:space="preserve"> </v>
      </c>
      <c r="B212" s="22">
        <v>207</v>
      </c>
    </row>
    <row r="213" spans="1:2" thickBot="1" x14ac:dyDescent="0.3">
      <c r="A213" s="41" t="str">
        <f t="shared" si="3"/>
        <v xml:space="preserve"> </v>
      </c>
      <c r="B213" s="22">
        <v>208</v>
      </c>
    </row>
    <row r="214" spans="1:2" thickBot="1" x14ac:dyDescent="0.3">
      <c r="A214" s="41" t="str">
        <f t="shared" si="3"/>
        <v xml:space="preserve"> </v>
      </c>
      <c r="B214" s="22">
        <v>209</v>
      </c>
    </row>
    <row r="215" spans="1:2" thickBot="1" x14ac:dyDescent="0.3">
      <c r="A215" s="41" t="str">
        <f t="shared" si="3"/>
        <v xml:space="preserve"> </v>
      </c>
      <c r="B215" s="22">
        <v>210</v>
      </c>
    </row>
    <row r="216" spans="1:2" thickBot="1" x14ac:dyDescent="0.3">
      <c r="A216" s="41" t="str">
        <f t="shared" si="3"/>
        <v xml:space="preserve"> </v>
      </c>
      <c r="B216" s="22">
        <v>211</v>
      </c>
    </row>
    <row r="217" spans="1:2" thickBot="1" x14ac:dyDescent="0.3">
      <c r="A217" s="41" t="str">
        <f t="shared" si="3"/>
        <v xml:space="preserve"> </v>
      </c>
      <c r="B217" s="22">
        <v>212</v>
      </c>
    </row>
    <row r="218" spans="1:2" thickBot="1" x14ac:dyDescent="0.3">
      <c r="A218" s="41" t="str">
        <f t="shared" si="3"/>
        <v xml:space="preserve"> </v>
      </c>
      <c r="B218" s="22">
        <v>213</v>
      </c>
    </row>
    <row r="219" spans="1:2" thickBot="1" x14ac:dyDescent="0.3">
      <c r="A219" s="41" t="str">
        <f t="shared" si="3"/>
        <v xml:space="preserve"> </v>
      </c>
      <c r="B219" s="22">
        <v>214</v>
      </c>
    </row>
    <row r="220" spans="1:2" thickBot="1" x14ac:dyDescent="0.3">
      <c r="A220" s="41" t="str">
        <f t="shared" si="3"/>
        <v xml:space="preserve"> </v>
      </c>
      <c r="B220" s="22">
        <v>215</v>
      </c>
    </row>
    <row r="221" spans="1:2" thickBot="1" x14ac:dyDescent="0.3">
      <c r="A221" s="41" t="str">
        <f t="shared" si="3"/>
        <v xml:space="preserve"> </v>
      </c>
      <c r="B221" s="22">
        <v>216</v>
      </c>
    </row>
    <row r="222" spans="1:2" thickBot="1" x14ac:dyDescent="0.3">
      <c r="A222" s="41" t="str">
        <f t="shared" si="3"/>
        <v xml:space="preserve"> </v>
      </c>
      <c r="B222" s="22">
        <v>217</v>
      </c>
    </row>
    <row r="223" spans="1:2" thickBot="1" x14ac:dyDescent="0.3">
      <c r="A223" s="41" t="str">
        <f t="shared" si="3"/>
        <v xml:space="preserve"> </v>
      </c>
      <c r="B223" s="22">
        <v>218</v>
      </c>
    </row>
    <row r="224" spans="1:2" thickBot="1" x14ac:dyDescent="0.3">
      <c r="A224" s="41" t="str">
        <f t="shared" si="3"/>
        <v xml:space="preserve"> </v>
      </c>
      <c r="B224" s="22">
        <v>219</v>
      </c>
    </row>
    <row r="225" spans="1:2" thickBot="1" x14ac:dyDescent="0.3">
      <c r="A225" s="41" t="str">
        <f t="shared" si="3"/>
        <v xml:space="preserve"> </v>
      </c>
      <c r="B225" s="22">
        <v>220</v>
      </c>
    </row>
    <row r="226" spans="1:2" thickBot="1" x14ac:dyDescent="0.3">
      <c r="A226" s="41" t="str">
        <f t="shared" si="3"/>
        <v xml:space="preserve"> </v>
      </c>
      <c r="B226" s="22">
        <v>221</v>
      </c>
    </row>
    <row r="227" spans="1:2" thickBot="1" x14ac:dyDescent="0.3">
      <c r="A227" s="41" t="str">
        <f t="shared" si="3"/>
        <v xml:space="preserve"> </v>
      </c>
      <c r="B227" s="22">
        <v>222</v>
      </c>
    </row>
    <row r="228" spans="1:2" thickBot="1" x14ac:dyDescent="0.3">
      <c r="A228" s="41" t="str">
        <f t="shared" si="3"/>
        <v xml:space="preserve"> </v>
      </c>
      <c r="B228" s="22">
        <v>223</v>
      </c>
    </row>
    <row r="229" spans="1:2" thickBot="1" x14ac:dyDescent="0.3">
      <c r="A229" s="41" t="str">
        <f t="shared" si="3"/>
        <v xml:space="preserve"> </v>
      </c>
      <c r="B229" s="22">
        <v>224</v>
      </c>
    </row>
    <row r="230" spans="1:2" thickBot="1" x14ac:dyDescent="0.3">
      <c r="A230" s="41" t="str">
        <f t="shared" si="3"/>
        <v xml:space="preserve"> </v>
      </c>
      <c r="B230" s="22">
        <v>225</v>
      </c>
    </row>
    <row r="231" spans="1:2" thickBot="1" x14ac:dyDescent="0.3">
      <c r="A231" s="41" t="str">
        <f t="shared" si="3"/>
        <v xml:space="preserve"> </v>
      </c>
      <c r="B231" s="22">
        <v>226</v>
      </c>
    </row>
    <row r="232" spans="1:2" thickBot="1" x14ac:dyDescent="0.3">
      <c r="A232" s="41" t="str">
        <f t="shared" si="3"/>
        <v xml:space="preserve"> </v>
      </c>
      <c r="B232" s="22">
        <v>227</v>
      </c>
    </row>
    <row r="233" spans="1:2" thickBot="1" x14ac:dyDescent="0.3">
      <c r="A233" s="41" t="str">
        <f t="shared" si="3"/>
        <v xml:space="preserve"> </v>
      </c>
      <c r="B233" s="22">
        <v>228</v>
      </c>
    </row>
    <row r="234" spans="1:2" thickBot="1" x14ac:dyDescent="0.3">
      <c r="A234" s="41" t="str">
        <f t="shared" si="3"/>
        <v xml:space="preserve"> </v>
      </c>
      <c r="B234" s="22">
        <v>229</v>
      </c>
    </row>
    <row r="235" spans="1:2" thickBot="1" x14ac:dyDescent="0.3">
      <c r="A235" s="41" t="str">
        <f t="shared" si="3"/>
        <v xml:space="preserve"> </v>
      </c>
      <c r="B235" s="22">
        <v>230</v>
      </c>
    </row>
    <row r="236" spans="1:2" thickBot="1" x14ac:dyDescent="0.3">
      <c r="A236" s="41" t="str">
        <f t="shared" si="3"/>
        <v xml:space="preserve"> </v>
      </c>
      <c r="B236" s="22">
        <v>231</v>
      </c>
    </row>
    <row r="237" spans="1:2" thickBot="1" x14ac:dyDescent="0.3">
      <c r="A237" s="41" t="str">
        <f t="shared" si="3"/>
        <v xml:space="preserve"> </v>
      </c>
      <c r="B237" s="22">
        <v>232</v>
      </c>
    </row>
    <row r="238" spans="1:2" thickBot="1" x14ac:dyDescent="0.3">
      <c r="A238" s="41" t="str">
        <f t="shared" si="3"/>
        <v xml:space="preserve"> </v>
      </c>
      <c r="B238" s="22">
        <v>233</v>
      </c>
    </row>
    <row r="239" spans="1:2" thickBot="1" x14ac:dyDescent="0.3">
      <c r="A239" s="41" t="str">
        <f t="shared" si="3"/>
        <v xml:space="preserve"> </v>
      </c>
      <c r="B239" s="22">
        <v>234</v>
      </c>
    </row>
    <row r="240" spans="1:2" thickBot="1" x14ac:dyDescent="0.3">
      <c r="A240" s="41" t="str">
        <f t="shared" si="3"/>
        <v xml:space="preserve"> </v>
      </c>
      <c r="B240" s="22">
        <v>235</v>
      </c>
    </row>
    <row r="241" spans="1:2" thickBot="1" x14ac:dyDescent="0.3">
      <c r="A241" s="41" t="str">
        <f t="shared" si="3"/>
        <v xml:space="preserve"> </v>
      </c>
      <c r="B241" s="22">
        <v>236</v>
      </c>
    </row>
    <row r="242" spans="1:2" thickBot="1" x14ac:dyDescent="0.3">
      <c r="A242" s="41" t="str">
        <f t="shared" si="3"/>
        <v xml:space="preserve"> </v>
      </c>
      <c r="B242" s="22">
        <v>237</v>
      </c>
    </row>
    <row r="243" spans="1:2" thickBot="1" x14ac:dyDescent="0.3">
      <c r="A243" s="41" t="str">
        <f t="shared" si="3"/>
        <v xml:space="preserve"> </v>
      </c>
      <c r="B243" s="22">
        <v>238</v>
      </c>
    </row>
    <row r="244" spans="1:2" thickBot="1" x14ac:dyDescent="0.3">
      <c r="A244" s="41" t="str">
        <f t="shared" si="3"/>
        <v xml:space="preserve"> </v>
      </c>
      <c r="B244" s="22">
        <v>239</v>
      </c>
    </row>
    <row r="245" spans="1:2" thickBot="1" x14ac:dyDescent="0.3">
      <c r="A245" s="41" t="str">
        <f t="shared" si="3"/>
        <v xml:space="preserve"> </v>
      </c>
      <c r="B245" s="22">
        <v>240</v>
      </c>
    </row>
    <row r="246" spans="1:2" thickBot="1" x14ac:dyDescent="0.3">
      <c r="A246" s="41" t="str">
        <f t="shared" si="3"/>
        <v xml:space="preserve"> </v>
      </c>
      <c r="B246" s="22">
        <v>241</v>
      </c>
    </row>
    <row r="247" spans="1:2" thickBot="1" x14ac:dyDescent="0.3">
      <c r="A247" s="41" t="str">
        <f t="shared" si="3"/>
        <v xml:space="preserve"> </v>
      </c>
      <c r="B247" s="22">
        <v>242</v>
      </c>
    </row>
    <row r="248" spans="1:2" thickBot="1" x14ac:dyDescent="0.3">
      <c r="A248" s="41" t="str">
        <f t="shared" si="3"/>
        <v xml:space="preserve"> </v>
      </c>
      <c r="B248" s="22">
        <v>243</v>
      </c>
    </row>
    <row r="249" spans="1:2" thickBot="1" x14ac:dyDescent="0.3">
      <c r="A249" s="41" t="str">
        <f t="shared" si="3"/>
        <v xml:space="preserve"> </v>
      </c>
      <c r="B249" s="22">
        <v>244</v>
      </c>
    </row>
    <row r="250" spans="1:2" thickBot="1" x14ac:dyDescent="0.3">
      <c r="A250" s="41" t="str">
        <f t="shared" si="3"/>
        <v xml:space="preserve"> </v>
      </c>
      <c r="B250" s="22">
        <v>245</v>
      </c>
    </row>
    <row r="251" spans="1:2" thickBot="1" x14ac:dyDescent="0.3">
      <c r="A251" s="41" t="str">
        <f t="shared" si="3"/>
        <v xml:space="preserve"> </v>
      </c>
      <c r="B251" s="22">
        <v>246</v>
      </c>
    </row>
    <row r="252" spans="1:2" thickBot="1" x14ac:dyDescent="0.3">
      <c r="A252" s="41" t="str">
        <f t="shared" si="3"/>
        <v xml:space="preserve"> </v>
      </c>
      <c r="B252" s="22">
        <v>247</v>
      </c>
    </row>
    <row r="253" spans="1:2" thickBot="1" x14ac:dyDescent="0.3">
      <c r="A253" s="41" t="str">
        <f t="shared" si="3"/>
        <v xml:space="preserve"> </v>
      </c>
      <c r="B253" s="22">
        <v>248</v>
      </c>
    </row>
    <row r="254" spans="1:2" thickBot="1" x14ac:dyDescent="0.3">
      <c r="A254" s="41" t="str">
        <f t="shared" si="3"/>
        <v xml:space="preserve"> </v>
      </c>
      <c r="B254" s="22">
        <v>249</v>
      </c>
    </row>
    <row r="255" spans="1:2" thickBot="1" x14ac:dyDescent="0.3">
      <c r="A255" s="41" t="str">
        <f t="shared" si="3"/>
        <v xml:space="preserve"> </v>
      </c>
      <c r="B255" s="22">
        <v>250</v>
      </c>
    </row>
    <row r="256" spans="1:2" thickBot="1" x14ac:dyDescent="0.3">
      <c r="A256" s="41" t="str">
        <f t="shared" si="3"/>
        <v xml:space="preserve"> </v>
      </c>
      <c r="B256" s="22">
        <v>251</v>
      </c>
    </row>
    <row r="257" spans="1:2" thickBot="1" x14ac:dyDescent="0.3">
      <c r="A257" s="41" t="str">
        <f t="shared" si="3"/>
        <v xml:space="preserve"> </v>
      </c>
      <c r="B257" s="22">
        <v>252</v>
      </c>
    </row>
    <row r="258" spans="1:2" thickBot="1" x14ac:dyDescent="0.3">
      <c r="A258" s="41" t="str">
        <f t="shared" si="3"/>
        <v xml:space="preserve"> </v>
      </c>
      <c r="B258" s="22">
        <v>253</v>
      </c>
    </row>
    <row r="259" spans="1:2" thickBot="1" x14ac:dyDescent="0.3">
      <c r="A259" s="41" t="str">
        <f t="shared" si="3"/>
        <v xml:space="preserve"> </v>
      </c>
      <c r="B259" s="22">
        <v>254</v>
      </c>
    </row>
    <row r="260" spans="1:2" thickBot="1" x14ac:dyDescent="0.3">
      <c r="A260" s="41" t="str">
        <f t="shared" si="3"/>
        <v xml:space="preserve"> </v>
      </c>
      <c r="B260" s="22">
        <v>255</v>
      </c>
    </row>
    <row r="261" spans="1:2" thickBot="1" x14ac:dyDescent="0.3">
      <c r="A261" s="41" t="str">
        <f t="shared" si="3"/>
        <v xml:space="preserve"> </v>
      </c>
      <c r="B261" s="22">
        <v>256</v>
      </c>
    </row>
    <row r="262" spans="1:2" thickBot="1" x14ac:dyDescent="0.3">
      <c r="A262" s="41" t="str">
        <f t="shared" si="3"/>
        <v xml:space="preserve"> </v>
      </c>
      <c r="B262" s="22">
        <v>257</v>
      </c>
    </row>
    <row r="263" spans="1:2" thickBot="1" x14ac:dyDescent="0.3">
      <c r="A263" s="41" t="str">
        <f t="shared" si="3"/>
        <v xml:space="preserve"> </v>
      </c>
      <c r="B263" s="22">
        <v>258</v>
      </c>
    </row>
    <row r="264" spans="1:2" thickBot="1" x14ac:dyDescent="0.3">
      <c r="A264" s="41" t="str">
        <f t="shared" si="3"/>
        <v xml:space="preserve"> </v>
      </c>
      <c r="B264" s="22">
        <v>259</v>
      </c>
    </row>
    <row r="265" spans="1:2" thickBot="1" x14ac:dyDescent="0.3">
      <c r="A265" s="41" t="str">
        <f t="shared" si="3"/>
        <v xml:space="preserve"> </v>
      </c>
      <c r="B265" s="22">
        <v>260</v>
      </c>
    </row>
    <row r="266" spans="1:2" thickBot="1" x14ac:dyDescent="0.3">
      <c r="A266" s="41" t="str">
        <f t="shared" ref="A266:A329" si="4">IF(C266&lt;&gt;0,B266,IF(C266=0," "))</f>
        <v xml:space="preserve"> </v>
      </c>
      <c r="B266" s="22">
        <v>261</v>
      </c>
    </row>
    <row r="267" spans="1:2" thickBot="1" x14ac:dyDescent="0.3">
      <c r="A267" s="41" t="str">
        <f t="shared" si="4"/>
        <v xml:space="preserve"> </v>
      </c>
      <c r="B267" s="22">
        <v>262</v>
      </c>
    </row>
    <row r="268" spans="1:2" thickBot="1" x14ac:dyDescent="0.3">
      <c r="A268" s="41" t="str">
        <f t="shared" si="4"/>
        <v xml:space="preserve"> </v>
      </c>
      <c r="B268" s="22">
        <v>263</v>
      </c>
    </row>
    <row r="269" spans="1:2" thickBot="1" x14ac:dyDescent="0.3">
      <c r="A269" s="41" t="str">
        <f t="shared" si="4"/>
        <v xml:space="preserve"> </v>
      </c>
      <c r="B269" s="22">
        <v>264</v>
      </c>
    </row>
    <row r="270" spans="1:2" thickBot="1" x14ac:dyDescent="0.3">
      <c r="A270" s="41" t="str">
        <f t="shared" si="4"/>
        <v xml:space="preserve"> </v>
      </c>
      <c r="B270" s="22">
        <v>265</v>
      </c>
    </row>
    <row r="271" spans="1:2" thickBot="1" x14ac:dyDescent="0.3">
      <c r="A271" s="41" t="str">
        <f t="shared" si="4"/>
        <v xml:space="preserve"> </v>
      </c>
      <c r="B271" s="22">
        <v>266</v>
      </c>
    </row>
    <row r="272" spans="1:2" thickBot="1" x14ac:dyDescent="0.3">
      <c r="A272" s="41" t="str">
        <f t="shared" si="4"/>
        <v xml:space="preserve"> </v>
      </c>
      <c r="B272" s="22">
        <v>267</v>
      </c>
    </row>
    <row r="273" spans="1:2" thickBot="1" x14ac:dyDescent="0.3">
      <c r="A273" s="41" t="str">
        <f t="shared" si="4"/>
        <v xml:space="preserve"> </v>
      </c>
      <c r="B273" s="22">
        <v>268</v>
      </c>
    </row>
    <row r="274" spans="1:2" thickBot="1" x14ac:dyDescent="0.3">
      <c r="A274" s="41" t="str">
        <f t="shared" si="4"/>
        <v xml:space="preserve"> </v>
      </c>
      <c r="B274" s="22">
        <v>269</v>
      </c>
    </row>
    <row r="275" spans="1:2" thickBot="1" x14ac:dyDescent="0.3">
      <c r="A275" s="41" t="str">
        <f t="shared" si="4"/>
        <v xml:space="preserve"> </v>
      </c>
      <c r="B275" s="22">
        <v>270</v>
      </c>
    </row>
    <row r="276" spans="1:2" thickBot="1" x14ac:dyDescent="0.3">
      <c r="A276" s="41" t="str">
        <f t="shared" si="4"/>
        <v xml:space="preserve"> </v>
      </c>
      <c r="B276" s="22">
        <v>271</v>
      </c>
    </row>
    <row r="277" spans="1:2" thickBot="1" x14ac:dyDescent="0.3">
      <c r="A277" s="41" t="str">
        <f t="shared" si="4"/>
        <v xml:space="preserve"> </v>
      </c>
      <c r="B277" s="22">
        <v>272</v>
      </c>
    </row>
    <row r="278" spans="1:2" thickBot="1" x14ac:dyDescent="0.3">
      <c r="A278" s="41" t="str">
        <f t="shared" si="4"/>
        <v xml:space="preserve"> </v>
      </c>
      <c r="B278" s="22">
        <v>273</v>
      </c>
    </row>
    <row r="279" spans="1:2" thickBot="1" x14ac:dyDescent="0.3">
      <c r="A279" s="41" t="str">
        <f t="shared" si="4"/>
        <v xml:space="preserve"> </v>
      </c>
      <c r="B279" s="22">
        <v>274</v>
      </c>
    </row>
    <row r="280" spans="1:2" thickBot="1" x14ac:dyDescent="0.3">
      <c r="A280" s="41" t="str">
        <f t="shared" si="4"/>
        <v xml:space="preserve"> </v>
      </c>
      <c r="B280" s="22">
        <v>275</v>
      </c>
    </row>
    <row r="281" spans="1:2" thickBot="1" x14ac:dyDescent="0.3">
      <c r="A281" s="41" t="str">
        <f t="shared" si="4"/>
        <v xml:space="preserve"> </v>
      </c>
      <c r="B281" s="22">
        <v>276</v>
      </c>
    </row>
    <row r="282" spans="1:2" thickBot="1" x14ac:dyDescent="0.3">
      <c r="A282" s="41" t="str">
        <f t="shared" si="4"/>
        <v xml:space="preserve"> </v>
      </c>
      <c r="B282" s="22">
        <v>277</v>
      </c>
    </row>
    <row r="283" spans="1:2" thickBot="1" x14ac:dyDescent="0.3">
      <c r="A283" s="41" t="str">
        <f t="shared" si="4"/>
        <v xml:space="preserve"> </v>
      </c>
      <c r="B283" s="22">
        <v>278</v>
      </c>
    </row>
    <row r="284" spans="1:2" thickBot="1" x14ac:dyDescent="0.3">
      <c r="A284" s="41" t="str">
        <f t="shared" si="4"/>
        <v xml:space="preserve"> </v>
      </c>
      <c r="B284" s="22">
        <v>279</v>
      </c>
    </row>
    <row r="285" spans="1:2" thickBot="1" x14ac:dyDescent="0.3">
      <c r="A285" s="41" t="str">
        <f t="shared" si="4"/>
        <v xml:space="preserve"> </v>
      </c>
      <c r="B285" s="22">
        <v>280</v>
      </c>
    </row>
    <row r="286" spans="1:2" thickBot="1" x14ac:dyDescent="0.3">
      <c r="A286" s="41" t="str">
        <f t="shared" si="4"/>
        <v xml:space="preserve"> </v>
      </c>
      <c r="B286" s="22">
        <v>281</v>
      </c>
    </row>
    <row r="287" spans="1:2" thickBot="1" x14ac:dyDescent="0.3">
      <c r="A287" s="41" t="str">
        <f t="shared" si="4"/>
        <v xml:space="preserve"> </v>
      </c>
      <c r="B287" s="22">
        <v>282</v>
      </c>
    </row>
    <row r="288" spans="1:2" thickBot="1" x14ac:dyDescent="0.3">
      <c r="A288" s="41" t="str">
        <f t="shared" si="4"/>
        <v xml:space="preserve"> </v>
      </c>
      <c r="B288" s="22">
        <v>283</v>
      </c>
    </row>
    <row r="289" spans="1:2" thickBot="1" x14ac:dyDescent="0.3">
      <c r="A289" s="41" t="str">
        <f t="shared" si="4"/>
        <v xml:space="preserve"> </v>
      </c>
      <c r="B289" s="22">
        <v>284</v>
      </c>
    </row>
    <row r="290" spans="1:2" thickBot="1" x14ac:dyDescent="0.3">
      <c r="A290" s="41" t="str">
        <f t="shared" si="4"/>
        <v xml:space="preserve"> </v>
      </c>
      <c r="B290" s="22">
        <v>285</v>
      </c>
    </row>
    <row r="291" spans="1:2" thickBot="1" x14ac:dyDescent="0.3">
      <c r="A291" s="41" t="str">
        <f t="shared" si="4"/>
        <v xml:space="preserve"> </v>
      </c>
      <c r="B291" s="22">
        <v>286</v>
      </c>
    </row>
    <row r="292" spans="1:2" thickBot="1" x14ac:dyDescent="0.3">
      <c r="A292" s="41" t="str">
        <f t="shared" si="4"/>
        <v xml:space="preserve"> </v>
      </c>
      <c r="B292" s="22">
        <v>287</v>
      </c>
    </row>
    <row r="293" spans="1:2" thickBot="1" x14ac:dyDescent="0.3">
      <c r="A293" s="41" t="str">
        <f t="shared" si="4"/>
        <v xml:space="preserve"> </v>
      </c>
      <c r="B293" s="22">
        <v>288</v>
      </c>
    </row>
    <row r="294" spans="1:2" thickBot="1" x14ac:dyDescent="0.3">
      <c r="A294" s="41" t="str">
        <f t="shared" si="4"/>
        <v xml:space="preserve"> </v>
      </c>
      <c r="B294" s="22">
        <v>289</v>
      </c>
    </row>
    <row r="295" spans="1:2" thickBot="1" x14ac:dyDescent="0.3">
      <c r="A295" s="41" t="str">
        <f t="shared" si="4"/>
        <v xml:space="preserve"> </v>
      </c>
      <c r="B295" s="22">
        <v>290</v>
      </c>
    </row>
    <row r="296" spans="1:2" thickBot="1" x14ac:dyDescent="0.3">
      <c r="A296" s="41" t="str">
        <f t="shared" si="4"/>
        <v xml:space="preserve"> </v>
      </c>
      <c r="B296" s="22">
        <v>291</v>
      </c>
    </row>
    <row r="297" spans="1:2" thickBot="1" x14ac:dyDescent="0.3">
      <c r="A297" s="41" t="str">
        <f t="shared" si="4"/>
        <v xml:space="preserve"> </v>
      </c>
      <c r="B297" s="22">
        <v>292</v>
      </c>
    </row>
    <row r="298" spans="1:2" thickBot="1" x14ac:dyDescent="0.3">
      <c r="A298" s="41" t="str">
        <f t="shared" si="4"/>
        <v xml:space="preserve"> </v>
      </c>
      <c r="B298" s="22">
        <v>293</v>
      </c>
    </row>
    <row r="299" spans="1:2" thickBot="1" x14ac:dyDescent="0.3">
      <c r="A299" s="41" t="str">
        <f t="shared" si="4"/>
        <v xml:space="preserve"> </v>
      </c>
      <c r="B299" s="22">
        <v>294</v>
      </c>
    </row>
    <row r="300" spans="1:2" thickBot="1" x14ac:dyDescent="0.3">
      <c r="A300" s="41" t="str">
        <f t="shared" si="4"/>
        <v xml:space="preserve"> </v>
      </c>
      <c r="B300" s="22">
        <v>295</v>
      </c>
    </row>
    <row r="301" spans="1:2" thickBot="1" x14ac:dyDescent="0.3">
      <c r="A301" s="41" t="str">
        <f t="shared" si="4"/>
        <v xml:space="preserve"> </v>
      </c>
      <c r="B301" s="22">
        <v>296</v>
      </c>
    </row>
    <row r="302" spans="1:2" thickBot="1" x14ac:dyDescent="0.3">
      <c r="A302" s="41" t="str">
        <f t="shared" si="4"/>
        <v xml:space="preserve"> </v>
      </c>
      <c r="B302" s="22">
        <v>297</v>
      </c>
    </row>
    <row r="303" spans="1:2" thickBot="1" x14ac:dyDescent="0.3">
      <c r="A303" s="41" t="str">
        <f t="shared" si="4"/>
        <v xml:space="preserve"> </v>
      </c>
      <c r="B303" s="22">
        <v>298</v>
      </c>
    </row>
    <row r="304" spans="1:2" thickBot="1" x14ac:dyDescent="0.3">
      <c r="A304" s="41" t="str">
        <f t="shared" si="4"/>
        <v xml:space="preserve"> </v>
      </c>
      <c r="B304" s="22">
        <v>299</v>
      </c>
    </row>
    <row r="305" spans="1:2" thickBot="1" x14ac:dyDescent="0.3">
      <c r="A305" s="41" t="str">
        <f t="shared" si="4"/>
        <v xml:space="preserve"> </v>
      </c>
      <c r="B305" s="22">
        <v>300</v>
      </c>
    </row>
    <row r="306" spans="1:2" thickBot="1" x14ac:dyDescent="0.3">
      <c r="A306" s="41" t="str">
        <f t="shared" si="4"/>
        <v xml:space="preserve"> </v>
      </c>
      <c r="B306" s="22">
        <v>301</v>
      </c>
    </row>
    <row r="307" spans="1:2" thickBot="1" x14ac:dyDescent="0.3">
      <c r="A307" s="41" t="str">
        <f t="shared" si="4"/>
        <v xml:space="preserve"> </v>
      </c>
      <c r="B307" s="22">
        <v>302</v>
      </c>
    </row>
    <row r="308" spans="1:2" thickBot="1" x14ac:dyDescent="0.3">
      <c r="A308" s="41" t="str">
        <f t="shared" si="4"/>
        <v xml:space="preserve"> </v>
      </c>
      <c r="B308" s="22">
        <v>303</v>
      </c>
    </row>
    <row r="309" spans="1:2" thickBot="1" x14ac:dyDescent="0.3">
      <c r="A309" s="41" t="str">
        <f t="shared" si="4"/>
        <v xml:space="preserve"> </v>
      </c>
      <c r="B309" s="22">
        <v>304</v>
      </c>
    </row>
    <row r="310" spans="1:2" thickBot="1" x14ac:dyDescent="0.3">
      <c r="A310" s="41" t="str">
        <f t="shared" si="4"/>
        <v xml:space="preserve"> </v>
      </c>
      <c r="B310" s="22">
        <v>305</v>
      </c>
    </row>
    <row r="311" spans="1:2" thickBot="1" x14ac:dyDescent="0.3">
      <c r="A311" s="41" t="str">
        <f t="shared" si="4"/>
        <v xml:space="preserve"> </v>
      </c>
      <c r="B311" s="22">
        <v>306</v>
      </c>
    </row>
    <row r="312" spans="1:2" thickBot="1" x14ac:dyDescent="0.3">
      <c r="A312" s="41" t="str">
        <f t="shared" si="4"/>
        <v xml:space="preserve"> </v>
      </c>
      <c r="B312" s="22">
        <v>307</v>
      </c>
    </row>
    <row r="313" spans="1:2" thickBot="1" x14ac:dyDescent="0.3">
      <c r="A313" s="41" t="str">
        <f t="shared" si="4"/>
        <v xml:space="preserve"> </v>
      </c>
      <c r="B313" s="22">
        <v>308</v>
      </c>
    </row>
    <row r="314" spans="1:2" thickBot="1" x14ac:dyDescent="0.3">
      <c r="A314" s="41" t="str">
        <f t="shared" si="4"/>
        <v xml:space="preserve"> </v>
      </c>
      <c r="B314" s="22">
        <v>309</v>
      </c>
    </row>
    <row r="315" spans="1:2" thickBot="1" x14ac:dyDescent="0.3">
      <c r="A315" s="41" t="str">
        <f t="shared" si="4"/>
        <v xml:space="preserve"> </v>
      </c>
      <c r="B315" s="22">
        <v>310</v>
      </c>
    </row>
    <row r="316" spans="1:2" thickBot="1" x14ac:dyDescent="0.3">
      <c r="A316" s="41" t="str">
        <f t="shared" si="4"/>
        <v xml:space="preserve"> </v>
      </c>
      <c r="B316" s="22">
        <v>311</v>
      </c>
    </row>
    <row r="317" spans="1:2" thickBot="1" x14ac:dyDescent="0.3">
      <c r="A317" s="41" t="str">
        <f t="shared" si="4"/>
        <v xml:space="preserve"> </v>
      </c>
      <c r="B317" s="22">
        <v>312</v>
      </c>
    </row>
    <row r="318" spans="1:2" thickBot="1" x14ac:dyDescent="0.3">
      <c r="A318" s="41" t="str">
        <f t="shared" si="4"/>
        <v xml:space="preserve"> </v>
      </c>
      <c r="B318" s="22">
        <v>313</v>
      </c>
    </row>
    <row r="319" spans="1:2" thickBot="1" x14ac:dyDescent="0.3">
      <c r="A319" s="41" t="str">
        <f t="shared" si="4"/>
        <v xml:space="preserve"> </v>
      </c>
      <c r="B319" s="22">
        <v>314</v>
      </c>
    </row>
    <row r="320" spans="1:2" thickBot="1" x14ac:dyDescent="0.3">
      <c r="A320" s="41" t="str">
        <f t="shared" si="4"/>
        <v xml:space="preserve"> </v>
      </c>
      <c r="B320" s="22">
        <v>315</v>
      </c>
    </row>
    <row r="321" spans="1:2" thickBot="1" x14ac:dyDescent="0.3">
      <c r="A321" s="41" t="str">
        <f t="shared" si="4"/>
        <v xml:space="preserve"> </v>
      </c>
      <c r="B321" s="22">
        <v>316</v>
      </c>
    </row>
    <row r="322" spans="1:2" thickBot="1" x14ac:dyDescent="0.3">
      <c r="A322" s="41" t="str">
        <f t="shared" si="4"/>
        <v xml:space="preserve"> </v>
      </c>
      <c r="B322" s="22">
        <v>317</v>
      </c>
    </row>
    <row r="323" spans="1:2" thickBot="1" x14ac:dyDescent="0.3">
      <c r="A323" s="41" t="str">
        <f t="shared" si="4"/>
        <v xml:space="preserve"> </v>
      </c>
      <c r="B323" s="22">
        <v>318</v>
      </c>
    </row>
    <row r="324" spans="1:2" thickBot="1" x14ac:dyDescent="0.3">
      <c r="A324" s="41" t="str">
        <f t="shared" si="4"/>
        <v xml:space="preserve"> </v>
      </c>
      <c r="B324" s="22">
        <v>319</v>
      </c>
    </row>
    <row r="325" spans="1:2" thickBot="1" x14ac:dyDescent="0.3">
      <c r="A325" s="41" t="str">
        <f t="shared" si="4"/>
        <v xml:space="preserve"> </v>
      </c>
      <c r="B325" s="22">
        <v>320</v>
      </c>
    </row>
    <row r="326" spans="1:2" thickBot="1" x14ac:dyDescent="0.3">
      <c r="A326" s="41" t="str">
        <f t="shared" si="4"/>
        <v xml:space="preserve"> </v>
      </c>
      <c r="B326" s="22">
        <v>321</v>
      </c>
    </row>
    <row r="327" spans="1:2" thickBot="1" x14ac:dyDescent="0.3">
      <c r="A327" s="41" t="str">
        <f t="shared" si="4"/>
        <v xml:space="preserve"> </v>
      </c>
      <c r="B327" s="22">
        <v>322</v>
      </c>
    </row>
    <row r="328" spans="1:2" thickBot="1" x14ac:dyDescent="0.3">
      <c r="A328" s="41" t="str">
        <f t="shared" si="4"/>
        <v xml:space="preserve"> </v>
      </c>
      <c r="B328" s="22">
        <v>323</v>
      </c>
    </row>
    <row r="329" spans="1:2" thickBot="1" x14ac:dyDescent="0.3">
      <c r="A329" s="41" t="str">
        <f t="shared" si="4"/>
        <v xml:space="preserve"> </v>
      </c>
      <c r="B329" s="22">
        <v>324</v>
      </c>
    </row>
    <row r="330" spans="1:2" thickBot="1" x14ac:dyDescent="0.3">
      <c r="A330" s="41" t="str">
        <f t="shared" ref="A330:A393" si="5">IF(C330&lt;&gt;0,B330,IF(C330=0," "))</f>
        <v xml:space="preserve"> </v>
      </c>
      <c r="B330" s="22">
        <v>325</v>
      </c>
    </row>
    <row r="331" spans="1:2" thickBot="1" x14ac:dyDescent="0.3">
      <c r="A331" s="41" t="str">
        <f t="shared" si="5"/>
        <v xml:space="preserve"> </v>
      </c>
      <c r="B331" s="22">
        <v>326</v>
      </c>
    </row>
    <row r="332" spans="1:2" thickBot="1" x14ac:dyDescent="0.3">
      <c r="A332" s="41" t="str">
        <f t="shared" si="5"/>
        <v xml:space="preserve"> </v>
      </c>
      <c r="B332" s="22">
        <v>327</v>
      </c>
    </row>
    <row r="333" spans="1:2" thickBot="1" x14ac:dyDescent="0.3">
      <c r="A333" s="41" t="str">
        <f t="shared" si="5"/>
        <v xml:space="preserve"> </v>
      </c>
      <c r="B333" s="22">
        <v>328</v>
      </c>
    </row>
    <row r="334" spans="1:2" thickBot="1" x14ac:dyDescent="0.3">
      <c r="A334" s="41" t="str">
        <f t="shared" si="5"/>
        <v xml:space="preserve"> </v>
      </c>
      <c r="B334" s="22">
        <v>329</v>
      </c>
    </row>
    <row r="335" spans="1:2" thickBot="1" x14ac:dyDescent="0.3">
      <c r="A335" s="41" t="str">
        <f t="shared" si="5"/>
        <v xml:space="preserve"> </v>
      </c>
      <c r="B335" s="22">
        <v>330</v>
      </c>
    </row>
    <row r="336" spans="1:2" thickBot="1" x14ac:dyDescent="0.3">
      <c r="A336" s="41" t="str">
        <f t="shared" si="5"/>
        <v xml:space="preserve"> </v>
      </c>
      <c r="B336" s="22">
        <v>331</v>
      </c>
    </row>
    <row r="337" spans="1:2" thickBot="1" x14ac:dyDescent="0.3">
      <c r="A337" s="41" t="str">
        <f t="shared" si="5"/>
        <v xml:space="preserve"> </v>
      </c>
      <c r="B337" s="22">
        <v>332</v>
      </c>
    </row>
    <row r="338" spans="1:2" thickBot="1" x14ac:dyDescent="0.3">
      <c r="A338" s="41" t="str">
        <f t="shared" si="5"/>
        <v xml:space="preserve"> </v>
      </c>
      <c r="B338" s="22">
        <v>333</v>
      </c>
    </row>
    <row r="339" spans="1:2" thickBot="1" x14ac:dyDescent="0.3">
      <c r="A339" s="41" t="str">
        <f t="shared" si="5"/>
        <v xml:space="preserve"> </v>
      </c>
      <c r="B339" s="22">
        <v>334</v>
      </c>
    </row>
    <row r="340" spans="1:2" thickBot="1" x14ac:dyDescent="0.3">
      <c r="A340" s="41" t="str">
        <f t="shared" si="5"/>
        <v xml:space="preserve"> </v>
      </c>
      <c r="B340" s="22">
        <v>335</v>
      </c>
    </row>
    <row r="341" spans="1:2" thickBot="1" x14ac:dyDescent="0.3">
      <c r="A341" s="41" t="str">
        <f t="shared" si="5"/>
        <v xml:space="preserve"> </v>
      </c>
      <c r="B341" s="22">
        <v>336</v>
      </c>
    </row>
    <row r="342" spans="1:2" thickBot="1" x14ac:dyDescent="0.3">
      <c r="A342" s="41" t="str">
        <f t="shared" si="5"/>
        <v xml:space="preserve"> </v>
      </c>
      <c r="B342" s="22">
        <v>337</v>
      </c>
    </row>
    <row r="343" spans="1:2" thickBot="1" x14ac:dyDescent="0.3">
      <c r="A343" s="41" t="str">
        <f t="shared" si="5"/>
        <v xml:space="preserve"> </v>
      </c>
      <c r="B343" s="22">
        <v>338</v>
      </c>
    </row>
    <row r="344" spans="1:2" thickBot="1" x14ac:dyDescent="0.3">
      <c r="A344" s="41" t="str">
        <f t="shared" si="5"/>
        <v xml:space="preserve"> </v>
      </c>
      <c r="B344" s="22">
        <v>339</v>
      </c>
    </row>
    <row r="345" spans="1:2" thickBot="1" x14ac:dyDescent="0.3">
      <c r="A345" s="41" t="str">
        <f t="shared" si="5"/>
        <v xml:space="preserve"> </v>
      </c>
      <c r="B345" s="22">
        <v>340</v>
      </c>
    </row>
    <row r="346" spans="1:2" thickBot="1" x14ac:dyDescent="0.3">
      <c r="A346" s="41" t="str">
        <f t="shared" si="5"/>
        <v xml:space="preserve"> </v>
      </c>
      <c r="B346" s="22">
        <v>341</v>
      </c>
    </row>
    <row r="347" spans="1:2" thickBot="1" x14ac:dyDescent="0.3">
      <c r="A347" s="41" t="str">
        <f t="shared" si="5"/>
        <v xml:space="preserve"> </v>
      </c>
      <c r="B347" s="22">
        <v>342</v>
      </c>
    </row>
    <row r="348" spans="1:2" thickBot="1" x14ac:dyDescent="0.3">
      <c r="A348" s="41" t="str">
        <f t="shared" si="5"/>
        <v xml:space="preserve"> </v>
      </c>
      <c r="B348" s="22">
        <v>343</v>
      </c>
    </row>
    <row r="349" spans="1:2" thickBot="1" x14ac:dyDescent="0.3">
      <c r="A349" s="41" t="str">
        <f t="shared" si="5"/>
        <v xml:space="preserve"> </v>
      </c>
      <c r="B349" s="22">
        <v>344</v>
      </c>
    </row>
    <row r="350" spans="1:2" thickBot="1" x14ac:dyDescent="0.3">
      <c r="A350" s="41" t="str">
        <f t="shared" si="5"/>
        <v xml:space="preserve"> </v>
      </c>
      <c r="B350" s="22">
        <v>345</v>
      </c>
    </row>
    <row r="351" spans="1:2" thickBot="1" x14ac:dyDescent="0.3">
      <c r="A351" s="41" t="str">
        <f t="shared" si="5"/>
        <v xml:space="preserve"> </v>
      </c>
      <c r="B351" s="22">
        <v>346</v>
      </c>
    </row>
    <row r="352" spans="1:2" thickBot="1" x14ac:dyDescent="0.3">
      <c r="A352" s="41" t="str">
        <f t="shared" si="5"/>
        <v xml:space="preserve"> </v>
      </c>
      <c r="B352" s="22">
        <v>347</v>
      </c>
    </row>
    <row r="353" spans="1:2" thickBot="1" x14ac:dyDescent="0.3">
      <c r="A353" s="41" t="str">
        <f t="shared" si="5"/>
        <v xml:space="preserve"> </v>
      </c>
      <c r="B353" s="22">
        <v>348</v>
      </c>
    </row>
    <row r="354" spans="1:2" thickBot="1" x14ac:dyDescent="0.3">
      <c r="A354" s="41" t="str">
        <f t="shared" si="5"/>
        <v xml:space="preserve"> </v>
      </c>
      <c r="B354" s="22">
        <v>349</v>
      </c>
    </row>
    <row r="355" spans="1:2" thickBot="1" x14ac:dyDescent="0.3">
      <c r="A355" s="41" t="str">
        <f t="shared" si="5"/>
        <v xml:space="preserve"> </v>
      </c>
      <c r="B355" s="22">
        <v>350</v>
      </c>
    </row>
    <row r="356" spans="1:2" thickBot="1" x14ac:dyDescent="0.3">
      <c r="A356" s="41" t="str">
        <f t="shared" si="5"/>
        <v xml:space="preserve"> </v>
      </c>
      <c r="B356" s="22">
        <v>351</v>
      </c>
    </row>
    <row r="357" spans="1:2" thickBot="1" x14ac:dyDescent="0.3">
      <c r="A357" s="41" t="str">
        <f t="shared" si="5"/>
        <v xml:space="preserve"> </v>
      </c>
      <c r="B357" s="22">
        <v>352</v>
      </c>
    </row>
    <row r="358" spans="1:2" thickBot="1" x14ac:dyDescent="0.3">
      <c r="A358" s="41" t="str">
        <f t="shared" si="5"/>
        <v xml:space="preserve"> </v>
      </c>
      <c r="B358" s="22">
        <v>353</v>
      </c>
    </row>
    <row r="359" spans="1:2" thickBot="1" x14ac:dyDescent="0.3">
      <c r="A359" s="41" t="str">
        <f t="shared" si="5"/>
        <v xml:space="preserve"> </v>
      </c>
      <c r="B359" s="22">
        <v>354</v>
      </c>
    </row>
    <row r="360" spans="1:2" thickBot="1" x14ac:dyDescent="0.3">
      <c r="A360" s="41" t="str">
        <f t="shared" si="5"/>
        <v xml:space="preserve"> </v>
      </c>
      <c r="B360" s="22">
        <v>355</v>
      </c>
    </row>
    <row r="361" spans="1:2" thickBot="1" x14ac:dyDescent="0.3">
      <c r="A361" s="41" t="str">
        <f t="shared" si="5"/>
        <v xml:space="preserve"> </v>
      </c>
      <c r="B361" s="22">
        <v>356</v>
      </c>
    </row>
    <row r="362" spans="1:2" thickBot="1" x14ac:dyDescent="0.3">
      <c r="A362" s="41" t="str">
        <f t="shared" si="5"/>
        <v xml:space="preserve"> </v>
      </c>
      <c r="B362" s="22">
        <v>357</v>
      </c>
    </row>
    <row r="363" spans="1:2" thickBot="1" x14ac:dyDescent="0.3">
      <c r="A363" s="41" t="str">
        <f t="shared" si="5"/>
        <v xml:space="preserve"> </v>
      </c>
      <c r="B363" s="22">
        <v>358</v>
      </c>
    </row>
    <row r="364" spans="1:2" thickBot="1" x14ac:dyDescent="0.3">
      <c r="A364" s="41" t="str">
        <f t="shared" si="5"/>
        <v xml:space="preserve"> </v>
      </c>
      <c r="B364" s="22">
        <v>359</v>
      </c>
    </row>
    <row r="365" spans="1:2" thickBot="1" x14ac:dyDescent="0.3">
      <c r="A365" s="41" t="str">
        <f t="shared" si="5"/>
        <v xml:space="preserve"> </v>
      </c>
      <c r="B365" s="22">
        <v>360</v>
      </c>
    </row>
    <row r="366" spans="1:2" thickBot="1" x14ac:dyDescent="0.3">
      <c r="A366" s="41" t="str">
        <f t="shared" si="5"/>
        <v xml:space="preserve"> </v>
      </c>
      <c r="B366" s="22">
        <v>361</v>
      </c>
    </row>
    <row r="367" spans="1:2" thickBot="1" x14ac:dyDescent="0.3">
      <c r="A367" s="41" t="str">
        <f t="shared" si="5"/>
        <v xml:space="preserve"> </v>
      </c>
      <c r="B367" s="22">
        <v>362</v>
      </c>
    </row>
    <row r="368" spans="1:2" thickBot="1" x14ac:dyDescent="0.3">
      <c r="A368" s="41" t="str">
        <f t="shared" si="5"/>
        <v xml:space="preserve"> </v>
      </c>
      <c r="B368" s="22">
        <v>363</v>
      </c>
    </row>
    <row r="369" spans="1:2" thickBot="1" x14ac:dyDescent="0.3">
      <c r="A369" s="41" t="str">
        <f t="shared" si="5"/>
        <v xml:space="preserve"> </v>
      </c>
      <c r="B369" s="22">
        <v>364</v>
      </c>
    </row>
    <row r="370" spans="1:2" thickBot="1" x14ac:dyDescent="0.3">
      <c r="A370" s="41" t="str">
        <f t="shared" si="5"/>
        <v xml:space="preserve"> </v>
      </c>
      <c r="B370" s="22">
        <v>365</v>
      </c>
    </row>
    <row r="371" spans="1:2" thickBot="1" x14ac:dyDescent="0.3">
      <c r="A371" s="41" t="str">
        <f t="shared" si="5"/>
        <v xml:space="preserve"> </v>
      </c>
      <c r="B371" s="22">
        <v>366</v>
      </c>
    </row>
    <row r="372" spans="1:2" thickBot="1" x14ac:dyDescent="0.3">
      <c r="A372" s="41" t="str">
        <f t="shared" si="5"/>
        <v xml:space="preserve"> </v>
      </c>
      <c r="B372" s="22">
        <v>367</v>
      </c>
    </row>
    <row r="373" spans="1:2" thickBot="1" x14ac:dyDescent="0.3">
      <c r="A373" s="41" t="str">
        <f t="shared" si="5"/>
        <v xml:space="preserve"> </v>
      </c>
      <c r="B373" s="22">
        <v>368</v>
      </c>
    </row>
    <row r="374" spans="1:2" thickBot="1" x14ac:dyDescent="0.3">
      <c r="A374" s="41" t="str">
        <f t="shared" si="5"/>
        <v xml:space="preserve"> </v>
      </c>
      <c r="B374" s="22">
        <v>369</v>
      </c>
    </row>
    <row r="375" spans="1:2" thickBot="1" x14ac:dyDescent="0.3">
      <c r="A375" s="41" t="str">
        <f t="shared" si="5"/>
        <v xml:space="preserve"> </v>
      </c>
      <c r="B375" s="22">
        <v>370</v>
      </c>
    </row>
    <row r="376" spans="1:2" thickBot="1" x14ac:dyDescent="0.3">
      <c r="A376" s="41" t="str">
        <f t="shared" si="5"/>
        <v xml:space="preserve"> </v>
      </c>
      <c r="B376" s="22">
        <v>371</v>
      </c>
    </row>
    <row r="377" spans="1:2" thickBot="1" x14ac:dyDescent="0.3">
      <c r="A377" s="41" t="str">
        <f t="shared" si="5"/>
        <v xml:space="preserve"> </v>
      </c>
      <c r="B377" s="22">
        <v>372</v>
      </c>
    </row>
    <row r="378" spans="1:2" thickBot="1" x14ac:dyDescent="0.3">
      <c r="A378" s="41" t="str">
        <f t="shared" si="5"/>
        <v xml:space="preserve"> </v>
      </c>
      <c r="B378" s="22">
        <v>373</v>
      </c>
    </row>
    <row r="379" spans="1:2" thickBot="1" x14ac:dyDescent="0.3">
      <c r="A379" s="41" t="str">
        <f t="shared" si="5"/>
        <v xml:space="preserve"> </v>
      </c>
      <c r="B379" s="22">
        <v>374</v>
      </c>
    </row>
    <row r="380" spans="1:2" thickBot="1" x14ac:dyDescent="0.3">
      <c r="A380" s="41" t="str">
        <f t="shared" si="5"/>
        <v xml:space="preserve"> </v>
      </c>
      <c r="B380" s="22">
        <v>375</v>
      </c>
    </row>
    <row r="381" spans="1:2" thickBot="1" x14ac:dyDescent="0.3">
      <c r="A381" s="41" t="str">
        <f t="shared" si="5"/>
        <v xml:space="preserve"> </v>
      </c>
      <c r="B381" s="22">
        <v>376</v>
      </c>
    </row>
    <row r="382" spans="1:2" thickBot="1" x14ac:dyDescent="0.3">
      <c r="A382" s="41" t="str">
        <f t="shared" si="5"/>
        <v xml:space="preserve"> </v>
      </c>
      <c r="B382" s="22">
        <v>377</v>
      </c>
    </row>
    <row r="383" spans="1:2" thickBot="1" x14ac:dyDescent="0.3">
      <c r="A383" s="41" t="str">
        <f t="shared" si="5"/>
        <v xml:space="preserve"> </v>
      </c>
      <c r="B383" s="22">
        <v>378</v>
      </c>
    </row>
    <row r="384" spans="1:2" thickBot="1" x14ac:dyDescent="0.3">
      <c r="A384" s="41" t="str">
        <f t="shared" si="5"/>
        <v xml:space="preserve"> </v>
      </c>
      <c r="B384" s="22">
        <v>379</v>
      </c>
    </row>
    <row r="385" spans="1:2" thickBot="1" x14ac:dyDescent="0.3">
      <c r="A385" s="41" t="str">
        <f t="shared" si="5"/>
        <v xml:space="preserve"> </v>
      </c>
      <c r="B385" s="22">
        <v>380</v>
      </c>
    </row>
    <row r="386" spans="1:2" thickBot="1" x14ac:dyDescent="0.3">
      <c r="A386" s="41" t="str">
        <f t="shared" si="5"/>
        <v xml:space="preserve"> </v>
      </c>
      <c r="B386" s="22">
        <v>381</v>
      </c>
    </row>
    <row r="387" spans="1:2" thickBot="1" x14ac:dyDescent="0.3">
      <c r="A387" s="41" t="str">
        <f t="shared" si="5"/>
        <v xml:space="preserve"> </v>
      </c>
      <c r="B387" s="22">
        <v>382</v>
      </c>
    </row>
    <row r="388" spans="1:2" thickBot="1" x14ac:dyDescent="0.3">
      <c r="A388" s="41" t="str">
        <f t="shared" si="5"/>
        <v xml:space="preserve"> </v>
      </c>
      <c r="B388" s="22">
        <v>383</v>
      </c>
    </row>
    <row r="389" spans="1:2" thickBot="1" x14ac:dyDescent="0.3">
      <c r="A389" s="41" t="str">
        <f t="shared" si="5"/>
        <v xml:space="preserve"> </v>
      </c>
      <c r="B389" s="22">
        <v>384</v>
      </c>
    </row>
    <row r="390" spans="1:2" thickBot="1" x14ac:dyDescent="0.3">
      <c r="A390" s="41" t="str">
        <f t="shared" si="5"/>
        <v xml:space="preserve"> </v>
      </c>
      <c r="B390" s="22">
        <v>385</v>
      </c>
    </row>
    <row r="391" spans="1:2" thickBot="1" x14ac:dyDescent="0.3">
      <c r="A391" s="41" t="str">
        <f t="shared" si="5"/>
        <v xml:space="preserve"> </v>
      </c>
      <c r="B391" s="22">
        <v>386</v>
      </c>
    </row>
    <row r="392" spans="1:2" thickBot="1" x14ac:dyDescent="0.3">
      <c r="A392" s="41" t="str">
        <f t="shared" si="5"/>
        <v xml:space="preserve"> </v>
      </c>
      <c r="B392" s="22">
        <v>387</v>
      </c>
    </row>
    <row r="393" spans="1:2" thickBot="1" x14ac:dyDescent="0.3">
      <c r="A393" s="41" t="str">
        <f t="shared" si="5"/>
        <v xml:space="preserve"> </v>
      </c>
      <c r="B393" s="22">
        <v>388</v>
      </c>
    </row>
    <row r="394" spans="1:2" thickBot="1" x14ac:dyDescent="0.3">
      <c r="A394" s="41" t="str">
        <f t="shared" ref="A394:A457" si="6">IF(C394&lt;&gt;0,B394,IF(C394=0," "))</f>
        <v xml:space="preserve"> </v>
      </c>
      <c r="B394" s="22">
        <v>389</v>
      </c>
    </row>
    <row r="395" spans="1:2" thickBot="1" x14ac:dyDescent="0.3">
      <c r="A395" s="41" t="str">
        <f t="shared" si="6"/>
        <v xml:space="preserve"> </v>
      </c>
      <c r="B395" s="22">
        <v>390</v>
      </c>
    </row>
    <row r="396" spans="1:2" thickBot="1" x14ac:dyDescent="0.3">
      <c r="A396" s="41" t="str">
        <f t="shared" si="6"/>
        <v xml:space="preserve"> </v>
      </c>
      <c r="B396" s="22">
        <v>391</v>
      </c>
    </row>
    <row r="397" spans="1:2" thickBot="1" x14ac:dyDescent="0.3">
      <c r="A397" s="41" t="str">
        <f t="shared" si="6"/>
        <v xml:space="preserve"> </v>
      </c>
      <c r="B397" s="22">
        <v>392</v>
      </c>
    </row>
    <row r="398" spans="1:2" thickBot="1" x14ac:dyDescent="0.3">
      <c r="A398" s="41" t="str">
        <f t="shared" si="6"/>
        <v xml:space="preserve"> </v>
      </c>
      <c r="B398" s="22">
        <v>393</v>
      </c>
    </row>
    <row r="399" spans="1:2" thickBot="1" x14ac:dyDescent="0.3">
      <c r="A399" s="41" t="str">
        <f t="shared" si="6"/>
        <v xml:space="preserve"> </v>
      </c>
      <c r="B399" s="22">
        <v>394</v>
      </c>
    </row>
    <row r="400" spans="1:2" thickBot="1" x14ac:dyDescent="0.3">
      <c r="A400" s="41" t="str">
        <f t="shared" si="6"/>
        <v xml:space="preserve"> </v>
      </c>
      <c r="B400" s="22">
        <v>395</v>
      </c>
    </row>
    <row r="401" spans="1:2" thickBot="1" x14ac:dyDescent="0.3">
      <c r="A401" s="41" t="str">
        <f t="shared" si="6"/>
        <v xml:space="preserve"> </v>
      </c>
      <c r="B401" s="22">
        <v>396</v>
      </c>
    </row>
    <row r="402" spans="1:2" thickBot="1" x14ac:dyDescent="0.3">
      <c r="A402" s="41" t="str">
        <f t="shared" si="6"/>
        <v xml:space="preserve"> </v>
      </c>
      <c r="B402" s="22">
        <v>397</v>
      </c>
    </row>
    <row r="403" spans="1:2" thickBot="1" x14ac:dyDescent="0.3">
      <c r="A403" s="41" t="str">
        <f t="shared" si="6"/>
        <v xml:space="preserve"> </v>
      </c>
      <c r="B403" s="22">
        <v>398</v>
      </c>
    </row>
    <row r="404" spans="1:2" thickBot="1" x14ac:dyDescent="0.3">
      <c r="A404" s="41" t="str">
        <f t="shared" si="6"/>
        <v xml:space="preserve"> </v>
      </c>
      <c r="B404" s="22">
        <v>399</v>
      </c>
    </row>
    <row r="405" spans="1:2" thickBot="1" x14ac:dyDescent="0.3">
      <c r="A405" s="41" t="str">
        <f t="shared" si="6"/>
        <v xml:space="preserve"> </v>
      </c>
      <c r="B405" s="22">
        <v>400</v>
      </c>
    </row>
    <row r="406" spans="1:2" thickBot="1" x14ac:dyDescent="0.3">
      <c r="A406" s="41" t="str">
        <f t="shared" si="6"/>
        <v xml:space="preserve"> </v>
      </c>
      <c r="B406" s="22">
        <v>401</v>
      </c>
    </row>
    <row r="407" spans="1:2" thickBot="1" x14ac:dyDescent="0.3">
      <c r="A407" s="41" t="str">
        <f t="shared" si="6"/>
        <v xml:space="preserve"> </v>
      </c>
      <c r="B407" s="22">
        <v>402</v>
      </c>
    </row>
    <row r="408" spans="1:2" thickBot="1" x14ac:dyDescent="0.3">
      <c r="A408" s="41" t="str">
        <f t="shared" si="6"/>
        <v xml:space="preserve"> </v>
      </c>
      <c r="B408" s="22">
        <v>403</v>
      </c>
    </row>
    <row r="409" spans="1:2" thickBot="1" x14ac:dyDescent="0.3">
      <c r="A409" s="41" t="str">
        <f t="shared" si="6"/>
        <v xml:space="preserve"> </v>
      </c>
      <c r="B409" s="22">
        <v>404</v>
      </c>
    </row>
    <row r="410" spans="1:2" thickBot="1" x14ac:dyDescent="0.3">
      <c r="A410" s="41" t="str">
        <f t="shared" si="6"/>
        <v xml:space="preserve"> </v>
      </c>
      <c r="B410" s="22">
        <v>405</v>
      </c>
    </row>
    <row r="411" spans="1:2" thickBot="1" x14ac:dyDescent="0.3">
      <c r="A411" s="41" t="str">
        <f t="shared" si="6"/>
        <v xml:space="preserve"> </v>
      </c>
      <c r="B411" s="22">
        <v>406</v>
      </c>
    </row>
    <row r="412" spans="1:2" thickBot="1" x14ac:dyDescent="0.3">
      <c r="A412" s="41" t="str">
        <f t="shared" si="6"/>
        <v xml:space="preserve"> </v>
      </c>
      <c r="B412" s="22">
        <v>407</v>
      </c>
    </row>
    <row r="413" spans="1:2" thickBot="1" x14ac:dyDescent="0.3">
      <c r="A413" s="41" t="str">
        <f t="shared" si="6"/>
        <v xml:space="preserve"> </v>
      </c>
      <c r="B413" s="22">
        <v>408</v>
      </c>
    </row>
    <row r="414" spans="1:2" thickBot="1" x14ac:dyDescent="0.3">
      <c r="A414" s="41" t="str">
        <f t="shared" si="6"/>
        <v xml:space="preserve"> </v>
      </c>
      <c r="B414" s="22">
        <v>409</v>
      </c>
    </row>
    <row r="415" spans="1:2" thickBot="1" x14ac:dyDescent="0.3">
      <c r="A415" s="41" t="str">
        <f t="shared" si="6"/>
        <v xml:space="preserve"> </v>
      </c>
      <c r="B415" s="22">
        <v>410</v>
      </c>
    </row>
    <row r="416" spans="1:2" thickBot="1" x14ac:dyDescent="0.3">
      <c r="A416" s="41" t="str">
        <f t="shared" si="6"/>
        <v xml:space="preserve"> </v>
      </c>
      <c r="B416" s="22">
        <v>411</v>
      </c>
    </row>
    <row r="417" spans="1:2" thickBot="1" x14ac:dyDescent="0.3">
      <c r="A417" s="41" t="str">
        <f t="shared" si="6"/>
        <v xml:space="preserve"> </v>
      </c>
      <c r="B417" s="22">
        <v>412</v>
      </c>
    </row>
    <row r="418" spans="1:2" thickBot="1" x14ac:dyDescent="0.3">
      <c r="A418" s="41" t="str">
        <f t="shared" si="6"/>
        <v xml:space="preserve"> </v>
      </c>
      <c r="B418" s="22">
        <v>413</v>
      </c>
    </row>
    <row r="419" spans="1:2" thickBot="1" x14ac:dyDescent="0.3">
      <c r="A419" s="41" t="str">
        <f t="shared" si="6"/>
        <v xml:space="preserve"> </v>
      </c>
      <c r="B419" s="22">
        <v>414</v>
      </c>
    </row>
    <row r="420" spans="1:2" thickBot="1" x14ac:dyDescent="0.3">
      <c r="A420" s="41" t="str">
        <f t="shared" si="6"/>
        <v xml:space="preserve"> </v>
      </c>
      <c r="B420" s="22">
        <v>415</v>
      </c>
    </row>
    <row r="421" spans="1:2" thickBot="1" x14ac:dyDescent="0.3">
      <c r="A421" s="41" t="str">
        <f t="shared" si="6"/>
        <v xml:space="preserve"> </v>
      </c>
      <c r="B421" s="22">
        <v>416</v>
      </c>
    </row>
    <row r="422" spans="1:2" thickBot="1" x14ac:dyDescent="0.3">
      <c r="A422" s="41" t="str">
        <f t="shared" si="6"/>
        <v xml:space="preserve"> </v>
      </c>
      <c r="B422" s="22">
        <v>417</v>
      </c>
    </row>
    <row r="423" spans="1:2" thickBot="1" x14ac:dyDescent="0.3">
      <c r="A423" s="41" t="str">
        <f t="shared" si="6"/>
        <v xml:space="preserve"> </v>
      </c>
      <c r="B423" s="22">
        <v>418</v>
      </c>
    </row>
    <row r="424" spans="1:2" thickBot="1" x14ac:dyDescent="0.3">
      <c r="A424" s="41" t="str">
        <f t="shared" si="6"/>
        <v xml:space="preserve"> </v>
      </c>
      <c r="B424" s="22">
        <v>419</v>
      </c>
    </row>
    <row r="425" spans="1:2" thickBot="1" x14ac:dyDescent="0.3">
      <c r="A425" s="41" t="str">
        <f t="shared" si="6"/>
        <v xml:space="preserve"> </v>
      </c>
      <c r="B425" s="22">
        <v>420</v>
      </c>
    </row>
    <row r="426" spans="1:2" thickBot="1" x14ac:dyDescent="0.3">
      <c r="A426" s="41" t="str">
        <f t="shared" si="6"/>
        <v xml:space="preserve"> </v>
      </c>
      <c r="B426" s="22">
        <v>421</v>
      </c>
    </row>
    <row r="427" spans="1:2" thickBot="1" x14ac:dyDescent="0.3">
      <c r="A427" s="41" t="str">
        <f t="shared" si="6"/>
        <v xml:space="preserve"> </v>
      </c>
      <c r="B427" s="22">
        <v>422</v>
      </c>
    </row>
    <row r="428" spans="1:2" thickBot="1" x14ac:dyDescent="0.3">
      <c r="A428" s="41" t="str">
        <f t="shared" si="6"/>
        <v xml:space="preserve"> </v>
      </c>
      <c r="B428" s="22">
        <v>423</v>
      </c>
    </row>
    <row r="429" spans="1:2" thickBot="1" x14ac:dyDescent="0.3">
      <c r="A429" s="41" t="str">
        <f t="shared" si="6"/>
        <v xml:space="preserve"> </v>
      </c>
      <c r="B429" s="22">
        <v>424</v>
      </c>
    </row>
    <row r="430" spans="1:2" thickBot="1" x14ac:dyDescent="0.3">
      <c r="A430" s="41" t="str">
        <f t="shared" si="6"/>
        <v xml:space="preserve"> </v>
      </c>
      <c r="B430" s="22">
        <v>425</v>
      </c>
    </row>
    <row r="431" spans="1:2" thickBot="1" x14ac:dyDescent="0.3">
      <c r="A431" s="41" t="str">
        <f t="shared" si="6"/>
        <v xml:space="preserve"> </v>
      </c>
      <c r="B431" s="22">
        <v>426</v>
      </c>
    </row>
    <row r="432" spans="1:2" thickBot="1" x14ac:dyDescent="0.3">
      <c r="A432" s="41" t="str">
        <f t="shared" si="6"/>
        <v xml:space="preserve"> </v>
      </c>
      <c r="B432" s="22">
        <v>427</v>
      </c>
    </row>
    <row r="433" spans="1:2" thickBot="1" x14ac:dyDescent="0.3">
      <c r="A433" s="41" t="str">
        <f t="shared" si="6"/>
        <v xml:space="preserve"> </v>
      </c>
      <c r="B433" s="22">
        <v>428</v>
      </c>
    </row>
    <row r="434" spans="1:2" thickBot="1" x14ac:dyDescent="0.3">
      <c r="A434" s="41" t="str">
        <f t="shared" si="6"/>
        <v xml:space="preserve"> </v>
      </c>
      <c r="B434" s="22">
        <v>429</v>
      </c>
    </row>
    <row r="435" spans="1:2" thickBot="1" x14ac:dyDescent="0.3">
      <c r="A435" s="41" t="str">
        <f t="shared" si="6"/>
        <v xml:space="preserve"> </v>
      </c>
      <c r="B435" s="22">
        <v>430</v>
      </c>
    </row>
    <row r="436" spans="1:2" thickBot="1" x14ac:dyDescent="0.3">
      <c r="A436" s="41" t="str">
        <f t="shared" si="6"/>
        <v xml:space="preserve"> </v>
      </c>
      <c r="B436" s="22">
        <v>431</v>
      </c>
    </row>
    <row r="437" spans="1:2" thickBot="1" x14ac:dyDescent="0.3">
      <c r="A437" s="41" t="str">
        <f t="shared" si="6"/>
        <v xml:space="preserve"> </v>
      </c>
      <c r="B437" s="22">
        <v>432</v>
      </c>
    </row>
    <row r="438" spans="1:2" thickBot="1" x14ac:dyDescent="0.3">
      <c r="A438" s="41" t="str">
        <f t="shared" si="6"/>
        <v xml:space="preserve"> </v>
      </c>
      <c r="B438" s="22">
        <v>433</v>
      </c>
    </row>
    <row r="439" spans="1:2" thickBot="1" x14ac:dyDescent="0.3">
      <c r="A439" s="41" t="str">
        <f t="shared" si="6"/>
        <v xml:space="preserve"> </v>
      </c>
      <c r="B439" s="22">
        <v>434</v>
      </c>
    </row>
    <row r="440" spans="1:2" thickBot="1" x14ac:dyDescent="0.3">
      <c r="A440" s="41" t="str">
        <f t="shared" si="6"/>
        <v xml:space="preserve"> </v>
      </c>
      <c r="B440" s="22">
        <v>435</v>
      </c>
    </row>
    <row r="441" spans="1:2" thickBot="1" x14ac:dyDescent="0.3">
      <c r="A441" s="41" t="str">
        <f t="shared" si="6"/>
        <v xml:space="preserve"> </v>
      </c>
      <c r="B441" s="22">
        <v>436</v>
      </c>
    </row>
    <row r="442" spans="1:2" thickBot="1" x14ac:dyDescent="0.3">
      <c r="A442" s="41" t="str">
        <f t="shared" si="6"/>
        <v xml:space="preserve"> </v>
      </c>
      <c r="B442" s="22">
        <v>437</v>
      </c>
    </row>
    <row r="443" spans="1:2" thickBot="1" x14ac:dyDescent="0.3">
      <c r="A443" s="41" t="str">
        <f t="shared" si="6"/>
        <v xml:space="preserve"> </v>
      </c>
      <c r="B443" s="22">
        <v>438</v>
      </c>
    </row>
    <row r="444" spans="1:2" thickBot="1" x14ac:dyDescent="0.3">
      <c r="A444" s="41" t="str">
        <f t="shared" si="6"/>
        <v xml:space="preserve"> </v>
      </c>
      <c r="B444" s="22">
        <v>439</v>
      </c>
    </row>
    <row r="445" spans="1:2" thickBot="1" x14ac:dyDescent="0.3">
      <c r="A445" s="41" t="str">
        <f t="shared" si="6"/>
        <v xml:space="preserve"> </v>
      </c>
      <c r="B445" s="22">
        <v>440</v>
      </c>
    </row>
    <row r="446" spans="1:2" thickBot="1" x14ac:dyDescent="0.3">
      <c r="A446" s="41" t="str">
        <f t="shared" si="6"/>
        <v xml:space="preserve"> </v>
      </c>
      <c r="B446" s="22">
        <v>441</v>
      </c>
    </row>
    <row r="447" spans="1:2" thickBot="1" x14ac:dyDescent="0.3">
      <c r="A447" s="41" t="str">
        <f t="shared" si="6"/>
        <v xml:space="preserve"> </v>
      </c>
      <c r="B447" s="22">
        <v>442</v>
      </c>
    </row>
    <row r="448" spans="1:2" thickBot="1" x14ac:dyDescent="0.3">
      <c r="A448" s="41" t="str">
        <f t="shared" si="6"/>
        <v xml:space="preserve"> </v>
      </c>
      <c r="B448" s="22">
        <v>443</v>
      </c>
    </row>
    <row r="449" spans="1:2" thickBot="1" x14ac:dyDescent="0.3">
      <c r="A449" s="41" t="str">
        <f t="shared" si="6"/>
        <v xml:space="preserve"> </v>
      </c>
      <c r="B449" s="22">
        <v>444</v>
      </c>
    </row>
    <row r="450" spans="1:2" thickBot="1" x14ac:dyDescent="0.3">
      <c r="A450" s="41" t="str">
        <f t="shared" si="6"/>
        <v xml:space="preserve"> </v>
      </c>
      <c r="B450" s="22">
        <v>445</v>
      </c>
    </row>
    <row r="451" spans="1:2" thickBot="1" x14ac:dyDescent="0.3">
      <c r="A451" s="41" t="str">
        <f t="shared" si="6"/>
        <v xml:space="preserve"> </v>
      </c>
      <c r="B451" s="22">
        <v>446</v>
      </c>
    </row>
    <row r="452" spans="1:2" thickBot="1" x14ac:dyDescent="0.3">
      <c r="A452" s="41" t="str">
        <f t="shared" si="6"/>
        <v xml:space="preserve"> </v>
      </c>
      <c r="B452" s="22">
        <v>447</v>
      </c>
    </row>
    <row r="453" spans="1:2" thickBot="1" x14ac:dyDescent="0.3">
      <c r="A453" s="41" t="str">
        <f t="shared" si="6"/>
        <v xml:space="preserve"> </v>
      </c>
      <c r="B453" s="22">
        <v>448</v>
      </c>
    </row>
    <row r="454" spans="1:2" thickBot="1" x14ac:dyDescent="0.3">
      <c r="A454" s="41" t="str">
        <f t="shared" si="6"/>
        <v xml:space="preserve"> </v>
      </c>
      <c r="B454" s="22">
        <v>449</v>
      </c>
    </row>
    <row r="455" spans="1:2" thickBot="1" x14ac:dyDescent="0.3">
      <c r="A455" s="41" t="str">
        <f t="shared" si="6"/>
        <v xml:space="preserve"> </v>
      </c>
      <c r="B455" s="22">
        <v>450</v>
      </c>
    </row>
    <row r="456" spans="1:2" thickBot="1" x14ac:dyDescent="0.3">
      <c r="A456" s="41" t="str">
        <f t="shared" si="6"/>
        <v xml:space="preserve"> </v>
      </c>
      <c r="B456" s="22">
        <v>451</v>
      </c>
    </row>
    <row r="457" spans="1:2" thickBot="1" x14ac:dyDescent="0.3">
      <c r="A457" s="41" t="str">
        <f t="shared" si="6"/>
        <v xml:space="preserve"> </v>
      </c>
      <c r="B457" s="22">
        <v>452</v>
      </c>
    </row>
    <row r="458" spans="1:2" thickBot="1" x14ac:dyDescent="0.3">
      <c r="A458" s="41" t="str">
        <f t="shared" ref="A458:A521" si="7">IF(C458&lt;&gt;0,B458,IF(C458=0," "))</f>
        <v xml:space="preserve"> </v>
      </c>
      <c r="B458" s="22">
        <v>453</v>
      </c>
    </row>
    <row r="459" spans="1:2" thickBot="1" x14ac:dyDescent="0.3">
      <c r="A459" s="41" t="str">
        <f t="shared" si="7"/>
        <v xml:space="preserve"> </v>
      </c>
      <c r="B459" s="22">
        <v>454</v>
      </c>
    </row>
    <row r="460" spans="1:2" thickBot="1" x14ac:dyDescent="0.3">
      <c r="A460" s="41" t="str">
        <f t="shared" si="7"/>
        <v xml:space="preserve"> </v>
      </c>
      <c r="B460" s="22">
        <v>455</v>
      </c>
    </row>
    <row r="461" spans="1:2" thickBot="1" x14ac:dyDescent="0.3">
      <c r="A461" s="41" t="str">
        <f t="shared" si="7"/>
        <v xml:space="preserve"> </v>
      </c>
      <c r="B461" s="22">
        <v>456</v>
      </c>
    </row>
    <row r="462" spans="1:2" thickBot="1" x14ac:dyDescent="0.3">
      <c r="A462" s="41" t="str">
        <f t="shared" si="7"/>
        <v xml:space="preserve"> </v>
      </c>
      <c r="B462" s="22">
        <v>457</v>
      </c>
    </row>
    <row r="463" spans="1:2" thickBot="1" x14ac:dyDescent="0.3">
      <c r="A463" s="41" t="str">
        <f t="shared" si="7"/>
        <v xml:space="preserve"> </v>
      </c>
      <c r="B463" s="22">
        <v>458</v>
      </c>
    </row>
    <row r="464" spans="1:2" thickBot="1" x14ac:dyDescent="0.3">
      <c r="A464" s="41" t="str">
        <f t="shared" si="7"/>
        <v xml:space="preserve"> </v>
      </c>
      <c r="B464" s="22">
        <v>459</v>
      </c>
    </row>
    <row r="465" spans="1:2" thickBot="1" x14ac:dyDescent="0.3">
      <c r="A465" s="41" t="str">
        <f t="shared" si="7"/>
        <v xml:space="preserve"> </v>
      </c>
      <c r="B465" s="22">
        <v>460</v>
      </c>
    </row>
    <row r="466" spans="1:2" thickBot="1" x14ac:dyDescent="0.3">
      <c r="A466" s="41" t="str">
        <f t="shared" si="7"/>
        <v xml:space="preserve"> </v>
      </c>
      <c r="B466" s="22">
        <v>461</v>
      </c>
    </row>
    <row r="467" spans="1:2" thickBot="1" x14ac:dyDescent="0.3">
      <c r="A467" s="41" t="str">
        <f t="shared" si="7"/>
        <v xml:space="preserve"> </v>
      </c>
      <c r="B467" s="22">
        <v>462</v>
      </c>
    </row>
    <row r="468" spans="1:2" thickBot="1" x14ac:dyDescent="0.3">
      <c r="A468" s="41" t="str">
        <f t="shared" si="7"/>
        <v xml:space="preserve"> </v>
      </c>
      <c r="B468" s="22">
        <v>463</v>
      </c>
    </row>
    <row r="469" spans="1:2" thickBot="1" x14ac:dyDescent="0.3">
      <c r="A469" s="41" t="str">
        <f t="shared" si="7"/>
        <v xml:space="preserve"> </v>
      </c>
      <c r="B469" s="22">
        <v>464</v>
      </c>
    </row>
    <row r="470" spans="1:2" thickBot="1" x14ac:dyDescent="0.3">
      <c r="A470" s="41" t="str">
        <f t="shared" si="7"/>
        <v xml:space="preserve"> </v>
      </c>
      <c r="B470" s="22">
        <v>465</v>
      </c>
    </row>
    <row r="471" spans="1:2" thickBot="1" x14ac:dyDescent="0.3">
      <c r="A471" s="41" t="str">
        <f t="shared" si="7"/>
        <v xml:space="preserve"> </v>
      </c>
      <c r="B471" s="22">
        <v>466</v>
      </c>
    </row>
    <row r="472" spans="1:2" thickBot="1" x14ac:dyDescent="0.3">
      <c r="A472" s="41" t="str">
        <f t="shared" si="7"/>
        <v xml:space="preserve"> </v>
      </c>
      <c r="B472" s="22">
        <v>467</v>
      </c>
    </row>
    <row r="473" spans="1:2" thickBot="1" x14ac:dyDescent="0.3">
      <c r="A473" s="41" t="str">
        <f t="shared" si="7"/>
        <v xml:space="preserve"> </v>
      </c>
      <c r="B473" s="22">
        <v>468</v>
      </c>
    </row>
    <row r="474" spans="1:2" thickBot="1" x14ac:dyDescent="0.3">
      <c r="A474" s="41" t="str">
        <f t="shared" si="7"/>
        <v xml:space="preserve"> </v>
      </c>
      <c r="B474" s="22">
        <v>469</v>
      </c>
    </row>
    <row r="475" spans="1:2" thickBot="1" x14ac:dyDescent="0.3">
      <c r="A475" s="41" t="str">
        <f t="shared" si="7"/>
        <v xml:space="preserve"> </v>
      </c>
      <c r="B475" s="22">
        <v>470</v>
      </c>
    </row>
    <row r="476" spans="1:2" thickBot="1" x14ac:dyDescent="0.3">
      <c r="A476" s="41" t="str">
        <f t="shared" si="7"/>
        <v xml:space="preserve"> </v>
      </c>
      <c r="B476" s="22">
        <v>471</v>
      </c>
    </row>
    <row r="477" spans="1:2" thickBot="1" x14ac:dyDescent="0.3">
      <c r="A477" s="41" t="str">
        <f t="shared" si="7"/>
        <v xml:space="preserve"> </v>
      </c>
      <c r="B477" s="22">
        <v>472</v>
      </c>
    </row>
    <row r="478" spans="1:2" thickBot="1" x14ac:dyDescent="0.3">
      <c r="A478" s="41" t="str">
        <f t="shared" si="7"/>
        <v xml:space="preserve"> </v>
      </c>
      <c r="B478" s="22">
        <v>473</v>
      </c>
    </row>
    <row r="479" spans="1:2" thickBot="1" x14ac:dyDescent="0.3">
      <c r="A479" s="41" t="str">
        <f t="shared" si="7"/>
        <v xml:space="preserve"> </v>
      </c>
      <c r="B479" s="22">
        <v>474</v>
      </c>
    </row>
    <row r="480" spans="1:2" thickBot="1" x14ac:dyDescent="0.3">
      <c r="A480" s="41" t="str">
        <f t="shared" si="7"/>
        <v xml:space="preserve"> </v>
      </c>
      <c r="B480" s="22">
        <v>475</v>
      </c>
    </row>
    <row r="481" spans="1:2" thickBot="1" x14ac:dyDescent="0.3">
      <c r="A481" s="41" t="str">
        <f t="shared" si="7"/>
        <v xml:space="preserve"> </v>
      </c>
      <c r="B481" s="22">
        <v>476</v>
      </c>
    </row>
    <row r="482" spans="1:2" thickBot="1" x14ac:dyDescent="0.3">
      <c r="A482" s="41" t="str">
        <f t="shared" si="7"/>
        <v xml:space="preserve"> </v>
      </c>
      <c r="B482" s="22">
        <v>477</v>
      </c>
    </row>
    <row r="483" spans="1:2" thickBot="1" x14ac:dyDescent="0.3">
      <c r="A483" s="41" t="str">
        <f t="shared" si="7"/>
        <v xml:space="preserve"> </v>
      </c>
      <c r="B483" s="22">
        <v>478</v>
      </c>
    </row>
    <row r="484" spans="1:2" thickBot="1" x14ac:dyDescent="0.3">
      <c r="A484" s="41" t="str">
        <f t="shared" si="7"/>
        <v xml:space="preserve"> </v>
      </c>
      <c r="B484" s="22">
        <v>479</v>
      </c>
    </row>
    <row r="485" spans="1:2" thickBot="1" x14ac:dyDescent="0.3">
      <c r="A485" s="41" t="str">
        <f t="shared" si="7"/>
        <v xml:space="preserve"> </v>
      </c>
      <c r="B485" s="22">
        <v>480</v>
      </c>
    </row>
    <row r="486" spans="1:2" thickBot="1" x14ac:dyDescent="0.3">
      <c r="A486" s="41" t="str">
        <f t="shared" si="7"/>
        <v xml:space="preserve"> </v>
      </c>
      <c r="B486" s="22">
        <v>481</v>
      </c>
    </row>
    <row r="487" spans="1:2" thickBot="1" x14ac:dyDescent="0.3">
      <c r="A487" s="41" t="str">
        <f t="shared" si="7"/>
        <v xml:space="preserve"> </v>
      </c>
      <c r="B487" s="22">
        <v>482</v>
      </c>
    </row>
    <row r="488" spans="1:2" thickBot="1" x14ac:dyDescent="0.3">
      <c r="A488" s="41" t="str">
        <f t="shared" si="7"/>
        <v xml:space="preserve"> </v>
      </c>
      <c r="B488" s="22">
        <v>483</v>
      </c>
    </row>
    <row r="489" spans="1:2" thickBot="1" x14ac:dyDescent="0.3">
      <c r="A489" s="41" t="str">
        <f t="shared" si="7"/>
        <v xml:space="preserve"> </v>
      </c>
      <c r="B489" s="22">
        <v>484</v>
      </c>
    </row>
    <row r="490" spans="1:2" thickBot="1" x14ac:dyDescent="0.3">
      <c r="A490" s="41" t="str">
        <f t="shared" si="7"/>
        <v xml:space="preserve"> </v>
      </c>
      <c r="B490" s="22">
        <v>485</v>
      </c>
    </row>
    <row r="491" spans="1:2" thickBot="1" x14ac:dyDescent="0.3">
      <c r="A491" s="41" t="str">
        <f t="shared" si="7"/>
        <v xml:space="preserve"> </v>
      </c>
      <c r="B491" s="22">
        <v>486</v>
      </c>
    </row>
    <row r="492" spans="1:2" thickBot="1" x14ac:dyDescent="0.3">
      <c r="A492" s="41" t="str">
        <f t="shared" si="7"/>
        <v xml:space="preserve"> </v>
      </c>
      <c r="B492" s="22">
        <v>487</v>
      </c>
    </row>
    <row r="493" spans="1:2" thickBot="1" x14ac:dyDescent="0.3">
      <c r="A493" s="41" t="str">
        <f t="shared" si="7"/>
        <v xml:space="preserve"> </v>
      </c>
      <c r="B493" s="22">
        <v>488</v>
      </c>
    </row>
    <row r="494" spans="1:2" thickBot="1" x14ac:dyDescent="0.3">
      <c r="A494" s="41" t="str">
        <f t="shared" si="7"/>
        <v xml:space="preserve"> </v>
      </c>
      <c r="B494" s="22">
        <v>489</v>
      </c>
    </row>
    <row r="495" spans="1:2" thickBot="1" x14ac:dyDescent="0.3">
      <c r="A495" s="41" t="str">
        <f t="shared" si="7"/>
        <v xml:space="preserve"> </v>
      </c>
      <c r="B495" s="22">
        <v>490</v>
      </c>
    </row>
    <row r="496" spans="1:2" thickBot="1" x14ac:dyDescent="0.3">
      <c r="A496" s="41" t="str">
        <f t="shared" si="7"/>
        <v xml:space="preserve"> </v>
      </c>
      <c r="B496" s="22">
        <v>491</v>
      </c>
    </row>
    <row r="497" spans="1:2" thickBot="1" x14ac:dyDescent="0.3">
      <c r="A497" s="41" t="str">
        <f t="shared" si="7"/>
        <v xml:space="preserve"> </v>
      </c>
      <c r="B497" s="22">
        <v>492</v>
      </c>
    </row>
    <row r="498" spans="1:2" thickBot="1" x14ac:dyDescent="0.3">
      <c r="A498" s="41" t="str">
        <f t="shared" si="7"/>
        <v xml:space="preserve"> </v>
      </c>
      <c r="B498" s="22">
        <v>493</v>
      </c>
    </row>
    <row r="499" spans="1:2" thickBot="1" x14ac:dyDescent="0.3">
      <c r="A499" s="41" t="str">
        <f t="shared" si="7"/>
        <v xml:space="preserve"> </v>
      </c>
      <c r="B499" s="22">
        <v>494</v>
      </c>
    </row>
    <row r="500" spans="1:2" thickBot="1" x14ac:dyDescent="0.3">
      <c r="A500" s="41" t="str">
        <f t="shared" si="7"/>
        <v xml:space="preserve"> </v>
      </c>
      <c r="B500" s="22">
        <v>495</v>
      </c>
    </row>
    <row r="501" spans="1:2" thickBot="1" x14ac:dyDescent="0.3">
      <c r="A501" s="41" t="str">
        <f t="shared" si="7"/>
        <v xml:space="preserve"> </v>
      </c>
      <c r="B501" s="22">
        <v>496</v>
      </c>
    </row>
    <row r="502" spans="1:2" thickBot="1" x14ac:dyDescent="0.3">
      <c r="A502" s="41" t="str">
        <f t="shared" si="7"/>
        <v xml:space="preserve"> </v>
      </c>
      <c r="B502" s="22">
        <v>497</v>
      </c>
    </row>
    <row r="503" spans="1:2" thickBot="1" x14ac:dyDescent="0.3">
      <c r="A503" s="41" t="str">
        <f t="shared" si="7"/>
        <v xml:space="preserve"> </v>
      </c>
      <c r="B503" s="22">
        <v>498</v>
      </c>
    </row>
    <row r="504" spans="1:2" thickBot="1" x14ac:dyDescent="0.3">
      <c r="A504" s="41" t="str">
        <f t="shared" si="7"/>
        <v xml:space="preserve"> </v>
      </c>
      <c r="B504" s="22">
        <v>499</v>
      </c>
    </row>
    <row r="505" spans="1:2" thickBot="1" x14ac:dyDescent="0.3">
      <c r="A505" s="41" t="str">
        <f t="shared" si="7"/>
        <v xml:space="preserve"> </v>
      </c>
      <c r="B505" s="22">
        <v>500</v>
      </c>
    </row>
    <row r="506" spans="1:2" thickBot="1" x14ac:dyDescent="0.3">
      <c r="A506" s="41" t="str">
        <f t="shared" si="7"/>
        <v xml:space="preserve"> </v>
      </c>
      <c r="B506" s="22">
        <v>501</v>
      </c>
    </row>
    <row r="507" spans="1:2" thickBot="1" x14ac:dyDescent="0.3">
      <c r="A507" s="41" t="str">
        <f t="shared" si="7"/>
        <v xml:space="preserve"> </v>
      </c>
      <c r="B507" s="22">
        <v>502</v>
      </c>
    </row>
    <row r="508" spans="1:2" thickBot="1" x14ac:dyDescent="0.3">
      <c r="A508" s="41" t="str">
        <f t="shared" si="7"/>
        <v xml:space="preserve"> </v>
      </c>
      <c r="B508" s="22">
        <v>503</v>
      </c>
    </row>
    <row r="509" spans="1:2" thickBot="1" x14ac:dyDescent="0.3">
      <c r="A509" s="41" t="str">
        <f t="shared" si="7"/>
        <v xml:space="preserve"> </v>
      </c>
      <c r="B509" s="22">
        <v>504</v>
      </c>
    </row>
    <row r="510" spans="1:2" thickBot="1" x14ac:dyDescent="0.3">
      <c r="A510" s="41" t="str">
        <f t="shared" si="7"/>
        <v xml:space="preserve"> </v>
      </c>
      <c r="B510" s="22">
        <v>505</v>
      </c>
    </row>
    <row r="511" spans="1:2" thickBot="1" x14ac:dyDescent="0.3">
      <c r="A511" s="41" t="str">
        <f t="shared" si="7"/>
        <v xml:space="preserve"> </v>
      </c>
      <c r="B511" s="22">
        <v>506</v>
      </c>
    </row>
    <row r="512" spans="1:2" thickBot="1" x14ac:dyDescent="0.3">
      <c r="A512" s="41" t="str">
        <f t="shared" si="7"/>
        <v xml:space="preserve"> </v>
      </c>
      <c r="B512" s="22">
        <v>507</v>
      </c>
    </row>
    <row r="513" spans="1:2" thickBot="1" x14ac:dyDescent="0.3">
      <c r="A513" s="41" t="str">
        <f t="shared" si="7"/>
        <v xml:space="preserve"> </v>
      </c>
      <c r="B513" s="22">
        <v>508</v>
      </c>
    </row>
    <row r="514" spans="1:2" thickBot="1" x14ac:dyDescent="0.3">
      <c r="A514" s="41" t="str">
        <f t="shared" si="7"/>
        <v xml:space="preserve"> </v>
      </c>
      <c r="B514" s="22">
        <v>509</v>
      </c>
    </row>
    <row r="515" spans="1:2" thickBot="1" x14ac:dyDescent="0.3">
      <c r="A515" s="41" t="str">
        <f t="shared" si="7"/>
        <v xml:space="preserve"> </v>
      </c>
      <c r="B515" s="22">
        <v>510</v>
      </c>
    </row>
    <row r="516" spans="1:2" thickBot="1" x14ac:dyDescent="0.3">
      <c r="A516" s="41" t="str">
        <f t="shared" si="7"/>
        <v xml:space="preserve"> </v>
      </c>
      <c r="B516" s="22">
        <v>511</v>
      </c>
    </row>
    <row r="517" spans="1:2" thickBot="1" x14ac:dyDescent="0.3">
      <c r="A517" s="41" t="str">
        <f t="shared" si="7"/>
        <v xml:space="preserve"> </v>
      </c>
      <c r="B517" s="22">
        <v>512</v>
      </c>
    </row>
    <row r="518" spans="1:2" thickBot="1" x14ac:dyDescent="0.3">
      <c r="A518" s="41" t="str">
        <f t="shared" si="7"/>
        <v xml:space="preserve"> </v>
      </c>
      <c r="B518" s="22">
        <v>513</v>
      </c>
    </row>
    <row r="519" spans="1:2" thickBot="1" x14ac:dyDescent="0.3">
      <c r="A519" s="41" t="str">
        <f t="shared" si="7"/>
        <v xml:space="preserve"> </v>
      </c>
      <c r="B519" s="22">
        <v>514</v>
      </c>
    </row>
    <row r="520" spans="1:2" thickBot="1" x14ac:dyDescent="0.3">
      <c r="A520" s="41" t="str">
        <f t="shared" si="7"/>
        <v xml:space="preserve"> </v>
      </c>
      <c r="B520" s="22">
        <v>515</v>
      </c>
    </row>
    <row r="521" spans="1:2" thickBot="1" x14ac:dyDescent="0.3">
      <c r="A521" s="41" t="str">
        <f t="shared" si="7"/>
        <v xml:space="preserve"> </v>
      </c>
      <c r="B521" s="22">
        <v>516</v>
      </c>
    </row>
    <row r="522" spans="1:2" thickBot="1" x14ac:dyDescent="0.3">
      <c r="A522" s="41" t="str">
        <f t="shared" ref="A522:A585" si="8">IF(C522&lt;&gt;0,B522,IF(C522=0," "))</f>
        <v xml:space="preserve"> </v>
      </c>
      <c r="B522" s="22">
        <v>517</v>
      </c>
    </row>
    <row r="523" spans="1:2" thickBot="1" x14ac:dyDescent="0.3">
      <c r="A523" s="41" t="str">
        <f t="shared" si="8"/>
        <v xml:space="preserve"> </v>
      </c>
      <c r="B523" s="22">
        <v>518</v>
      </c>
    </row>
    <row r="524" spans="1:2" thickBot="1" x14ac:dyDescent="0.3">
      <c r="A524" s="41" t="str">
        <f t="shared" si="8"/>
        <v xml:space="preserve"> </v>
      </c>
      <c r="B524" s="22">
        <v>519</v>
      </c>
    </row>
    <row r="525" spans="1:2" thickBot="1" x14ac:dyDescent="0.3">
      <c r="A525" s="41" t="str">
        <f t="shared" si="8"/>
        <v xml:space="preserve"> </v>
      </c>
      <c r="B525" s="22">
        <v>520</v>
      </c>
    </row>
    <row r="526" spans="1:2" thickBot="1" x14ac:dyDescent="0.3">
      <c r="A526" s="41" t="str">
        <f t="shared" si="8"/>
        <v xml:space="preserve"> </v>
      </c>
      <c r="B526" s="22">
        <v>521</v>
      </c>
    </row>
    <row r="527" spans="1:2" thickBot="1" x14ac:dyDescent="0.3">
      <c r="A527" s="41" t="str">
        <f t="shared" si="8"/>
        <v xml:space="preserve"> </v>
      </c>
      <c r="B527" s="22">
        <v>522</v>
      </c>
    </row>
    <row r="528" spans="1:2" thickBot="1" x14ac:dyDescent="0.3">
      <c r="A528" s="41" t="str">
        <f t="shared" si="8"/>
        <v xml:space="preserve"> </v>
      </c>
      <c r="B528" s="22">
        <v>523</v>
      </c>
    </row>
    <row r="529" spans="1:2" thickBot="1" x14ac:dyDescent="0.3">
      <c r="A529" s="41" t="str">
        <f t="shared" si="8"/>
        <v xml:space="preserve"> </v>
      </c>
      <c r="B529" s="22">
        <v>524</v>
      </c>
    </row>
    <row r="530" spans="1:2" thickBot="1" x14ac:dyDescent="0.3">
      <c r="A530" s="41" t="str">
        <f t="shared" si="8"/>
        <v xml:space="preserve"> </v>
      </c>
      <c r="B530" s="22">
        <v>525</v>
      </c>
    </row>
    <row r="531" spans="1:2" thickBot="1" x14ac:dyDescent="0.3">
      <c r="A531" s="41" t="str">
        <f t="shared" si="8"/>
        <v xml:space="preserve"> </v>
      </c>
      <c r="B531" s="22">
        <v>526</v>
      </c>
    </row>
    <row r="532" spans="1:2" thickBot="1" x14ac:dyDescent="0.3">
      <c r="A532" s="41" t="str">
        <f t="shared" si="8"/>
        <v xml:space="preserve"> </v>
      </c>
      <c r="B532" s="22">
        <v>527</v>
      </c>
    </row>
    <row r="533" spans="1:2" thickBot="1" x14ac:dyDescent="0.3">
      <c r="A533" s="41" t="str">
        <f t="shared" si="8"/>
        <v xml:space="preserve"> </v>
      </c>
      <c r="B533" s="22">
        <v>528</v>
      </c>
    </row>
    <row r="534" spans="1:2" thickBot="1" x14ac:dyDescent="0.3">
      <c r="A534" s="41" t="str">
        <f t="shared" si="8"/>
        <v xml:space="preserve"> </v>
      </c>
      <c r="B534" s="22">
        <v>529</v>
      </c>
    </row>
    <row r="535" spans="1:2" thickBot="1" x14ac:dyDescent="0.3">
      <c r="A535" s="41" t="str">
        <f t="shared" si="8"/>
        <v xml:space="preserve"> </v>
      </c>
      <c r="B535" s="22">
        <v>530</v>
      </c>
    </row>
    <row r="536" spans="1:2" thickBot="1" x14ac:dyDescent="0.3">
      <c r="A536" s="41" t="str">
        <f t="shared" si="8"/>
        <v xml:space="preserve"> </v>
      </c>
      <c r="B536" s="22">
        <v>531</v>
      </c>
    </row>
    <row r="537" spans="1:2" thickBot="1" x14ac:dyDescent="0.3">
      <c r="A537" s="41" t="str">
        <f t="shared" si="8"/>
        <v xml:space="preserve"> </v>
      </c>
      <c r="B537" s="22">
        <v>532</v>
      </c>
    </row>
    <row r="538" spans="1:2" thickBot="1" x14ac:dyDescent="0.3">
      <c r="A538" s="41" t="str">
        <f t="shared" si="8"/>
        <v xml:space="preserve"> </v>
      </c>
      <c r="B538" s="22">
        <v>533</v>
      </c>
    </row>
    <row r="539" spans="1:2" thickBot="1" x14ac:dyDescent="0.3">
      <c r="A539" s="41" t="str">
        <f t="shared" si="8"/>
        <v xml:space="preserve"> </v>
      </c>
      <c r="B539" s="22">
        <v>534</v>
      </c>
    </row>
    <row r="540" spans="1:2" thickBot="1" x14ac:dyDescent="0.3">
      <c r="A540" s="41" t="str">
        <f t="shared" si="8"/>
        <v xml:space="preserve"> </v>
      </c>
      <c r="B540" s="22">
        <v>535</v>
      </c>
    </row>
    <row r="541" spans="1:2" thickBot="1" x14ac:dyDescent="0.3">
      <c r="A541" s="41" t="str">
        <f t="shared" si="8"/>
        <v xml:space="preserve"> </v>
      </c>
      <c r="B541" s="22">
        <v>536</v>
      </c>
    </row>
    <row r="542" spans="1:2" thickBot="1" x14ac:dyDescent="0.3">
      <c r="A542" s="41" t="str">
        <f t="shared" si="8"/>
        <v xml:space="preserve"> </v>
      </c>
      <c r="B542" s="22">
        <v>537</v>
      </c>
    </row>
    <row r="543" spans="1:2" thickBot="1" x14ac:dyDescent="0.3">
      <c r="A543" s="41" t="str">
        <f t="shared" si="8"/>
        <v xml:space="preserve"> </v>
      </c>
      <c r="B543" s="22">
        <v>538</v>
      </c>
    </row>
    <row r="544" spans="1:2" thickBot="1" x14ac:dyDescent="0.3">
      <c r="A544" s="41" t="str">
        <f t="shared" si="8"/>
        <v xml:space="preserve"> </v>
      </c>
      <c r="B544" s="22">
        <v>539</v>
      </c>
    </row>
    <row r="545" spans="1:2" thickBot="1" x14ac:dyDescent="0.3">
      <c r="A545" s="41" t="str">
        <f t="shared" si="8"/>
        <v xml:space="preserve"> </v>
      </c>
      <c r="B545" s="22">
        <v>540</v>
      </c>
    </row>
    <row r="546" spans="1:2" thickBot="1" x14ac:dyDescent="0.3">
      <c r="A546" s="41" t="str">
        <f t="shared" si="8"/>
        <v xml:space="preserve"> </v>
      </c>
      <c r="B546" s="22">
        <v>541</v>
      </c>
    </row>
    <row r="547" spans="1:2" thickBot="1" x14ac:dyDescent="0.3">
      <c r="A547" s="41" t="str">
        <f t="shared" si="8"/>
        <v xml:space="preserve"> </v>
      </c>
      <c r="B547" s="22">
        <v>542</v>
      </c>
    </row>
    <row r="548" spans="1:2" thickBot="1" x14ac:dyDescent="0.3">
      <c r="A548" s="41" t="str">
        <f t="shared" si="8"/>
        <v xml:space="preserve"> </v>
      </c>
      <c r="B548" s="22">
        <v>543</v>
      </c>
    </row>
    <row r="549" spans="1:2" thickBot="1" x14ac:dyDescent="0.3">
      <c r="A549" s="41" t="str">
        <f t="shared" si="8"/>
        <v xml:space="preserve"> </v>
      </c>
      <c r="B549" s="22">
        <v>544</v>
      </c>
    </row>
    <row r="550" spans="1:2" thickBot="1" x14ac:dyDescent="0.3">
      <c r="A550" s="41" t="str">
        <f t="shared" si="8"/>
        <v xml:space="preserve"> </v>
      </c>
      <c r="B550" s="22">
        <v>545</v>
      </c>
    </row>
    <row r="551" spans="1:2" thickBot="1" x14ac:dyDescent="0.3">
      <c r="A551" s="41" t="str">
        <f t="shared" si="8"/>
        <v xml:space="preserve"> </v>
      </c>
      <c r="B551" s="22">
        <v>546</v>
      </c>
    </row>
    <row r="552" spans="1:2" thickBot="1" x14ac:dyDescent="0.3">
      <c r="A552" s="41" t="str">
        <f t="shared" si="8"/>
        <v xml:space="preserve"> </v>
      </c>
      <c r="B552" s="22">
        <v>547</v>
      </c>
    </row>
    <row r="553" spans="1:2" thickBot="1" x14ac:dyDescent="0.3">
      <c r="A553" s="41" t="str">
        <f t="shared" si="8"/>
        <v xml:space="preserve"> </v>
      </c>
      <c r="B553" s="22">
        <v>548</v>
      </c>
    </row>
    <row r="554" spans="1:2" thickBot="1" x14ac:dyDescent="0.3">
      <c r="A554" s="41" t="str">
        <f t="shared" si="8"/>
        <v xml:space="preserve"> </v>
      </c>
      <c r="B554" s="22">
        <v>549</v>
      </c>
    </row>
    <row r="555" spans="1:2" thickBot="1" x14ac:dyDescent="0.3">
      <c r="A555" s="41" t="str">
        <f t="shared" si="8"/>
        <v xml:space="preserve"> </v>
      </c>
      <c r="B555" s="22">
        <v>550</v>
      </c>
    </row>
    <row r="556" spans="1:2" thickBot="1" x14ac:dyDescent="0.3">
      <c r="A556" s="41" t="str">
        <f t="shared" si="8"/>
        <v xml:space="preserve"> </v>
      </c>
      <c r="B556" s="22">
        <v>551</v>
      </c>
    </row>
    <row r="557" spans="1:2" thickBot="1" x14ac:dyDescent="0.3">
      <c r="A557" s="41" t="str">
        <f t="shared" si="8"/>
        <v xml:space="preserve"> </v>
      </c>
      <c r="B557" s="22">
        <v>552</v>
      </c>
    </row>
    <row r="558" spans="1:2" thickBot="1" x14ac:dyDescent="0.3">
      <c r="A558" s="41" t="str">
        <f t="shared" si="8"/>
        <v xml:space="preserve"> </v>
      </c>
      <c r="B558" s="22">
        <v>553</v>
      </c>
    </row>
    <row r="559" spans="1:2" thickBot="1" x14ac:dyDescent="0.3">
      <c r="A559" s="41" t="str">
        <f t="shared" si="8"/>
        <v xml:space="preserve"> </v>
      </c>
      <c r="B559" s="22">
        <v>554</v>
      </c>
    </row>
    <row r="560" spans="1:2" thickBot="1" x14ac:dyDescent="0.3">
      <c r="A560" s="41" t="str">
        <f t="shared" si="8"/>
        <v xml:space="preserve"> </v>
      </c>
      <c r="B560" s="22">
        <v>555</v>
      </c>
    </row>
    <row r="561" spans="1:2" thickBot="1" x14ac:dyDescent="0.3">
      <c r="A561" s="41" t="str">
        <f t="shared" si="8"/>
        <v xml:space="preserve"> </v>
      </c>
      <c r="B561" s="22">
        <v>556</v>
      </c>
    </row>
    <row r="562" spans="1:2" thickBot="1" x14ac:dyDescent="0.3">
      <c r="A562" s="41" t="str">
        <f t="shared" si="8"/>
        <v xml:space="preserve"> </v>
      </c>
      <c r="B562" s="22">
        <v>557</v>
      </c>
    </row>
    <row r="563" spans="1:2" thickBot="1" x14ac:dyDescent="0.3">
      <c r="A563" s="41" t="str">
        <f t="shared" si="8"/>
        <v xml:space="preserve"> </v>
      </c>
      <c r="B563" s="22">
        <v>558</v>
      </c>
    </row>
    <row r="564" spans="1:2" thickBot="1" x14ac:dyDescent="0.3">
      <c r="A564" s="41" t="str">
        <f t="shared" si="8"/>
        <v xml:space="preserve"> </v>
      </c>
      <c r="B564" s="22">
        <v>559</v>
      </c>
    </row>
    <row r="565" spans="1:2" thickBot="1" x14ac:dyDescent="0.3">
      <c r="A565" s="41" t="str">
        <f t="shared" si="8"/>
        <v xml:space="preserve"> </v>
      </c>
      <c r="B565" s="22">
        <v>560</v>
      </c>
    </row>
    <row r="566" spans="1:2" thickBot="1" x14ac:dyDescent="0.3">
      <c r="A566" s="41" t="str">
        <f t="shared" si="8"/>
        <v xml:space="preserve"> </v>
      </c>
      <c r="B566" s="22">
        <v>561</v>
      </c>
    </row>
    <row r="567" spans="1:2" thickBot="1" x14ac:dyDescent="0.3">
      <c r="A567" s="41" t="str">
        <f t="shared" si="8"/>
        <v xml:space="preserve"> </v>
      </c>
      <c r="B567" s="22">
        <v>562</v>
      </c>
    </row>
    <row r="568" spans="1:2" thickBot="1" x14ac:dyDescent="0.3">
      <c r="A568" s="41" t="str">
        <f t="shared" si="8"/>
        <v xml:space="preserve"> </v>
      </c>
      <c r="B568" s="22">
        <v>563</v>
      </c>
    </row>
    <row r="569" spans="1:2" thickBot="1" x14ac:dyDescent="0.3">
      <c r="A569" s="41" t="str">
        <f t="shared" si="8"/>
        <v xml:space="preserve"> </v>
      </c>
      <c r="B569" s="22">
        <v>564</v>
      </c>
    </row>
    <row r="570" spans="1:2" thickBot="1" x14ac:dyDescent="0.3">
      <c r="A570" s="41" t="str">
        <f t="shared" si="8"/>
        <v xml:space="preserve"> </v>
      </c>
      <c r="B570" s="22">
        <v>565</v>
      </c>
    </row>
    <row r="571" spans="1:2" thickBot="1" x14ac:dyDescent="0.3">
      <c r="A571" s="41" t="str">
        <f t="shared" si="8"/>
        <v xml:space="preserve"> </v>
      </c>
      <c r="B571" s="22">
        <v>566</v>
      </c>
    </row>
    <row r="572" spans="1:2" thickBot="1" x14ac:dyDescent="0.3">
      <c r="A572" s="41" t="str">
        <f t="shared" si="8"/>
        <v xml:space="preserve"> </v>
      </c>
      <c r="B572" s="22">
        <v>567</v>
      </c>
    </row>
    <row r="573" spans="1:2" thickBot="1" x14ac:dyDescent="0.3">
      <c r="A573" s="41" t="str">
        <f t="shared" si="8"/>
        <v xml:space="preserve"> </v>
      </c>
      <c r="B573" s="22">
        <v>568</v>
      </c>
    </row>
    <row r="574" spans="1:2" thickBot="1" x14ac:dyDescent="0.3">
      <c r="A574" s="41" t="str">
        <f t="shared" si="8"/>
        <v xml:space="preserve"> </v>
      </c>
      <c r="B574" s="22">
        <v>569</v>
      </c>
    </row>
    <row r="575" spans="1:2" thickBot="1" x14ac:dyDescent="0.3">
      <c r="A575" s="41" t="str">
        <f t="shared" si="8"/>
        <v xml:space="preserve"> </v>
      </c>
      <c r="B575" s="22">
        <v>570</v>
      </c>
    </row>
    <row r="576" spans="1:2" thickBot="1" x14ac:dyDescent="0.3">
      <c r="A576" s="41" t="str">
        <f t="shared" si="8"/>
        <v xml:space="preserve"> </v>
      </c>
      <c r="B576" s="22">
        <v>571</v>
      </c>
    </row>
    <row r="577" spans="1:2" thickBot="1" x14ac:dyDescent="0.3">
      <c r="A577" s="41" t="str">
        <f t="shared" si="8"/>
        <v xml:space="preserve"> </v>
      </c>
      <c r="B577" s="22">
        <v>572</v>
      </c>
    </row>
    <row r="578" spans="1:2" thickBot="1" x14ac:dyDescent="0.3">
      <c r="A578" s="41" t="str">
        <f t="shared" si="8"/>
        <v xml:space="preserve"> </v>
      </c>
      <c r="B578" s="22">
        <v>573</v>
      </c>
    </row>
    <row r="579" spans="1:2" thickBot="1" x14ac:dyDescent="0.3">
      <c r="A579" s="41" t="str">
        <f t="shared" si="8"/>
        <v xml:space="preserve"> </v>
      </c>
      <c r="B579" s="22">
        <v>574</v>
      </c>
    </row>
    <row r="580" spans="1:2" thickBot="1" x14ac:dyDescent="0.3">
      <c r="A580" s="41" t="str">
        <f t="shared" si="8"/>
        <v xml:space="preserve"> </v>
      </c>
      <c r="B580" s="22">
        <v>575</v>
      </c>
    </row>
    <row r="581" spans="1:2" thickBot="1" x14ac:dyDescent="0.3">
      <c r="A581" s="41" t="str">
        <f t="shared" si="8"/>
        <v xml:space="preserve"> </v>
      </c>
      <c r="B581" s="22">
        <v>576</v>
      </c>
    </row>
    <row r="582" spans="1:2" thickBot="1" x14ac:dyDescent="0.3">
      <c r="A582" s="41" t="str">
        <f t="shared" si="8"/>
        <v xml:space="preserve"> </v>
      </c>
      <c r="B582" s="22">
        <v>577</v>
      </c>
    </row>
    <row r="583" spans="1:2" thickBot="1" x14ac:dyDescent="0.3">
      <c r="A583" s="41" t="str">
        <f t="shared" si="8"/>
        <v xml:space="preserve"> </v>
      </c>
      <c r="B583" s="22">
        <v>578</v>
      </c>
    </row>
    <row r="584" spans="1:2" thickBot="1" x14ac:dyDescent="0.3">
      <c r="A584" s="41" t="str">
        <f t="shared" si="8"/>
        <v xml:space="preserve"> </v>
      </c>
      <c r="B584" s="22">
        <v>579</v>
      </c>
    </row>
    <row r="585" spans="1:2" thickBot="1" x14ac:dyDescent="0.3">
      <c r="A585" s="41" t="str">
        <f t="shared" si="8"/>
        <v xml:space="preserve"> </v>
      </c>
      <c r="B585" s="22">
        <v>580</v>
      </c>
    </row>
    <row r="586" spans="1:2" thickBot="1" x14ac:dyDescent="0.3">
      <c r="A586" s="41" t="str">
        <f t="shared" ref="A586:A649" si="9">IF(C586&lt;&gt;0,B586,IF(C586=0," "))</f>
        <v xml:space="preserve"> </v>
      </c>
      <c r="B586" s="22">
        <v>581</v>
      </c>
    </row>
    <row r="587" spans="1:2" thickBot="1" x14ac:dyDescent="0.3">
      <c r="A587" s="41" t="str">
        <f t="shared" si="9"/>
        <v xml:space="preserve"> </v>
      </c>
      <c r="B587" s="22">
        <v>582</v>
      </c>
    </row>
    <row r="588" spans="1:2" thickBot="1" x14ac:dyDescent="0.3">
      <c r="A588" s="41" t="str">
        <f t="shared" si="9"/>
        <v xml:space="preserve"> </v>
      </c>
      <c r="B588" s="22">
        <v>583</v>
      </c>
    </row>
    <row r="589" spans="1:2" thickBot="1" x14ac:dyDescent="0.3">
      <c r="A589" s="41" t="str">
        <f t="shared" si="9"/>
        <v xml:space="preserve"> </v>
      </c>
      <c r="B589" s="22">
        <v>584</v>
      </c>
    </row>
    <row r="590" spans="1:2" thickBot="1" x14ac:dyDescent="0.3">
      <c r="A590" s="41" t="str">
        <f t="shared" si="9"/>
        <v xml:space="preserve"> </v>
      </c>
      <c r="B590" s="22">
        <v>585</v>
      </c>
    </row>
    <row r="591" spans="1:2" thickBot="1" x14ac:dyDescent="0.3">
      <c r="A591" s="41" t="str">
        <f t="shared" si="9"/>
        <v xml:space="preserve"> </v>
      </c>
      <c r="B591" s="22">
        <v>586</v>
      </c>
    </row>
    <row r="592" spans="1:2" thickBot="1" x14ac:dyDescent="0.3">
      <c r="A592" s="41" t="str">
        <f t="shared" si="9"/>
        <v xml:space="preserve"> </v>
      </c>
      <c r="B592" s="22">
        <v>587</v>
      </c>
    </row>
    <row r="593" spans="1:2" thickBot="1" x14ac:dyDescent="0.3">
      <c r="A593" s="41" t="str">
        <f t="shared" si="9"/>
        <v xml:space="preserve"> </v>
      </c>
      <c r="B593" s="22">
        <v>588</v>
      </c>
    </row>
    <row r="594" spans="1:2" thickBot="1" x14ac:dyDescent="0.3">
      <c r="A594" s="41" t="str">
        <f t="shared" si="9"/>
        <v xml:space="preserve"> </v>
      </c>
      <c r="B594" s="22">
        <v>589</v>
      </c>
    </row>
    <row r="595" spans="1:2" thickBot="1" x14ac:dyDescent="0.3">
      <c r="A595" s="41" t="str">
        <f t="shared" si="9"/>
        <v xml:space="preserve"> </v>
      </c>
      <c r="B595" s="22">
        <v>590</v>
      </c>
    </row>
    <row r="596" spans="1:2" thickBot="1" x14ac:dyDescent="0.3">
      <c r="A596" s="41" t="str">
        <f t="shared" si="9"/>
        <v xml:space="preserve"> </v>
      </c>
      <c r="B596" s="22">
        <v>591</v>
      </c>
    </row>
    <row r="597" spans="1:2" thickBot="1" x14ac:dyDescent="0.3">
      <c r="A597" s="41" t="str">
        <f t="shared" si="9"/>
        <v xml:space="preserve"> </v>
      </c>
      <c r="B597" s="22">
        <v>592</v>
      </c>
    </row>
    <row r="598" spans="1:2" thickBot="1" x14ac:dyDescent="0.3">
      <c r="A598" s="41" t="str">
        <f t="shared" si="9"/>
        <v xml:space="preserve"> </v>
      </c>
      <c r="B598" s="22">
        <v>593</v>
      </c>
    </row>
    <row r="599" spans="1:2" thickBot="1" x14ac:dyDescent="0.3">
      <c r="A599" s="41" t="str">
        <f t="shared" si="9"/>
        <v xml:space="preserve"> </v>
      </c>
      <c r="B599" s="22">
        <v>594</v>
      </c>
    </row>
    <row r="600" spans="1:2" thickBot="1" x14ac:dyDescent="0.3">
      <c r="A600" s="41" t="str">
        <f t="shared" si="9"/>
        <v xml:space="preserve"> </v>
      </c>
      <c r="B600" s="22">
        <v>595</v>
      </c>
    </row>
    <row r="601" spans="1:2" thickBot="1" x14ac:dyDescent="0.3">
      <c r="A601" s="41" t="str">
        <f t="shared" si="9"/>
        <v xml:space="preserve"> </v>
      </c>
      <c r="B601" s="22">
        <v>596</v>
      </c>
    </row>
    <row r="602" spans="1:2" thickBot="1" x14ac:dyDescent="0.3">
      <c r="A602" s="41" t="str">
        <f t="shared" si="9"/>
        <v xml:space="preserve"> </v>
      </c>
      <c r="B602" s="22">
        <v>597</v>
      </c>
    </row>
    <row r="603" spans="1:2" thickBot="1" x14ac:dyDescent="0.3">
      <c r="A603" s="41" t="str">
        <f t="shared" si="9"/>
        <v xml:space="preserve"> </v>
      </c>
      <c r="B603" s="22">
        <v>598</v>
      </c>
    </row>
    <row r="604" spans="1:2" thickBot="1" x14ac:dyDescent="0.3">
      <c r="A604" s="41" t="str">
        <f t="shared" si="9"/>
        <v xml:space="preserve"> </v>
      </c>
      <c r="B604" s="22">
        <v>599</v>
      </c>
    </row>
    <row r="605" spans="1:2" thickBot="1" x14ac:dyDescent="0.3">
      <c r="A605" s="41" t="str">
        <f t="shared" si="9"/>
        <v xml:space="preserve"> </v>
      </c>
      <c r="B605" s="22">
        <v>600</v>
      </c>
    </row>
    <row r="606" spans="1:2" thickBot="1" x14ac:dyDescent="0.3">
      <c r="A606" s="41" t="str">
        <f t="shared" si="9"/>
        <v xml:space="preserve"> </v>
      </c>
      <c r="B606" s="22">
        <v>601</v>
      </c>
    </row>
    <row r="607" spans="1:2" thickBot="1" x14ac:dyDescent="0.3">
      <c r="A607" s="41" t="str">
        <f t="shared" si="9"/>
        <v xml:space="preserve"> </v>
      </c>
      <c r="B607" s="22">
        <v>602</v>
      </c>
    </row>
    <row r="608" spans="1:2" thickBot="1" x14ac:dyDescent="0.3">
      <c r="A608" s="41" t="str">
        <f t="shared" si="9"/>
        <v xml:space="preserve"> </v>
      </c>
      <c r="B608" s="22">
        <v>603</v>
      </c>
    </row>
    <row r="609" spans="1:2" thickBot="1" x14ac:dyDescent="0.3">
      <c r="A609" s="41" t="str">
        <f t="shared" si="9"/>
        <v xml:space="preserve"> </v>
      </c>
      <c r="B609" s="22">
        <v>604</v>
      </c>
    </row>
    <row r="610" spans="1:2" thickBot="1" x14ac:dyDescent="0.3">
      <c r="A610" s="41" t="str">
        <f t="shared" si="9"/>
        <v xml:space="preserve"> </v>
      </c>
      <c r="B610" s="22">
        <v>605</v>
      </c>
    </row>
    <row r="611" spans="1:2" thickBot="1" x14ac:dyDescent="0.3">
      <c r="A611" s="41" t="str">
        <f t="shared" si="9"/>
        <v xml:space="preserve"> </v>
      </c>
      <c r="B611" s="22">
        <v>606</v>
      </c>
    </row>
    <row r="612" spans="1:2" thickBot="1" x14ac:dyDescent="0.3">
      <c r="A612" s="41" t="str">
        <f t="shared" si="9"/>
        <v xml:space="preserve"> </v>
      </c>
      <c r="B612" s="22">
        <v>607</v>
      </c>
    </row>
    <row r="613" spans="1:2" thickBot="1" x14ac:dyDescent="0.3">
      <c r="A613" s="41" t="str">
        <f t="shared" si="9"/>
        <v xml:space="preserve"> </v>
      </c>
      <c r="B613" s="22">
        <v>608</v>
      </c>
    </row>
    <row r="614" spans="1:2" thickBot="1" x14ac:dyDescent="0.3">
      <c r="A614" s="41" t="str">
        <f t="shared" si="9"/>
        <v xml:space="preserve"> </v>
      </c>
      <c r="B614" s="22">
        <v>609</v>
      </c>
    </row>
    <row r="615" spans="1:2" thickBot="1" x14ac:dyDescent="0.3">
      <c r="A615" s="41" t="str">
        <f t="shared" si="9"/>
        <v xml:space="preserve"> </v>
      </c>
      <c r="B615" s="22">
        <v>610</v>
      </c>
    </row>
    <row r="616" spans="1:2" thickBot="1" x14ac:dyDescent="0.3">
      <c r="A616" s="41" t="str">
        <f t="shared" si="9"/>
        <v xml:space="preserve"> </v>
      </c>
      <c r="B616" s="22">
        <v>611</v>
      </c>
    </row>
    <row r="617" spans="1:2" thickBot="1" x14ac:dyDescent="0.3">
      <c r="A617" s="41" t="str">
        <f t="shared" si="9"/>
        <v xml:space="preserve"> </v>
      </c>
      <c r="B617" s="22">
        <v>612</v>
      </c>
    </row>
    <row r="618" spans="1:2" thickBot="1" x14ac:dyDescent="0.3">
      <c r="A618" s="41" t="str">
        <f t="shared" si="9"/>
        <v xml:space="preserve"> </v>
      </c>
      <c r="B618" s="22">
        <v>613</v>
      </c>
    </row>
    <row r="619" spans="1:2" thickBot="1" x14ac:dyDescent="0.3">
      <c r="A619" s="41" t="str">
        <f t="shared" si="9"/>
        <v xml:space="preserve"> </v>
      </c>
      <c r="B619" s="22">
        <v>614</v>
      </c>
    </row>
    <row r="620" spans="1:2" thickBot="1" x14ac:dyDescent="0.3">
      <c r="A620" s="41" t="str">
        <f t="shared" si="9"/>
        <v xml:space="preserve"> </v>
      </c>
      <c r="B620" s="22">
        <v>615</v>
      </c>
    </row>
    <row r="621" spans="1:2" thickBot="1" x14ac:dyDescent="0.3">
      <c r="A621" s="41" t="str">
        <f t="shared" si="9"/>
        <v xml:space="preserve"> </v>
      </c>
      <c r="B621" s="22">
        <v>616</v>
      </c>
    </row>
    <row r="622" spans="1:2" thickBot="1" x14ac:dyDescent="0.3">
      <c r="A622" s="41" t="str">
        <f t="shared" si="9"/>
        <v xml:space="preserve"> </v>
      </c>
      <c r="B622" s="22">
        <v>617</v>
      </c>
    </row>
    <row r="623" spans="1:2" thickBot="1" x14ac:dyDescent="0.3">
      <c r="A623" s="41" t="str">
        <f t="shared" si="9"/>
        <v xml:space="preserve"> </v>
      </c>
      <c r="B623" s="22">
        <v>618</v>
      </c>
    </row>
    <row r="624" spans="1:2" thickBot="1" x14ac:dyDescent="0.3">
      <c r="A624" s="41" t="str">
        <f t="shared" si="9"/>
        <v xml:space="preserve"> </v>
      </c>
      <c r="B624" s="22">
        <v>619</v>
      </c>
    </row>
    <row r="625" spans="1:2" thickBot="1" x14ac:dyDescent="0.3">
      <c r="A625" s="41" t="str">
        <f t="shared" si="9"/>
        <v xml:space="preserve"> </v>
      </c>
      <c r="B625" s="22">
        <v>620</v>
      </c>
    </row>
    <row r="626" spans="1:2" thickBot="1" x14ac:dyDescent="0.3">
      <c r="A626" s="41" t="str">
        <f t="shared" si="9"/>
        <v xml:space="preserve"> </v>
      </c>
      <c r="B626" s="22">
        <v>621</v>
      </c>
    </row>
    <row r="627" spans="1:2" thickBot="1" x14ac:dyDescent="0.3">
      <c r="A627" s="41" t="str">
        <f t="shared" si="9"/>
        <v xml:space="preserve"> </v>
      </c>
      <c r="B627" s="22">
        <v>622</v>
      </c>
    </row>
    <row r="628" spans="1:2" thickBot="1" x14ac:dyDescent="0.3">
      <c r="A628" s="41" t="str">
        <f t="shared" si="9"/>
        <v xml:space="preserve"> </v>
      </c>
      <c r="B628" s="22">
        <v>623</v>
      </c>
    </row>
    <row r="629" spans="1:2" thickBot="1" x14ac:dyDescent="0.3">
      <c r="A629" s="41" t="str">
        <f t="shared" si="9"/>
        <v xml:space="preserve"> </v>
      </c>
      <c r="B629" s="22">
        <v>624</v>
      </c>
    </row>
    <row r="630" spans="1:2" thickBot="1" x14ac:dyDescent="0.3">
      <c r="A630" s="41" t="str">
        <f t="shared" si="9"/>
        <v xml:space="preserve"> </v>
      </c>
      <c r="B630" s="22">
        <v>625</v>
      </c>
    </row>
    <row r="631" spans="1:2" thickBot="1" x14ac:dyDescent="0.3">
      <c r="A631" s="41" t="str">
        <f t="shared" si="9"/>
        <v xml:space="preserve"> </v>
      </c>
      <c r="B631" s="22">
        <v>626</v>
      </c>
    </row>
    <row r="632" spans="1:2" thickBot="1" x14ac:dyDescent="0.3">
      <c r="A632" s="41" t="str">
        <f t="shared" si="9"/>
        <v xml:space="preserve"> </v>
      </c>
      <c r="B632" s="22">
        <v>627</v>
      </c>
    </row>
    <row r="633" spans="1:2" thickBot="1" x14ac:dyDescent="0.3">
      <c r="A633" s="41" t="str">
        <f t="shared" si="9"/>
        <v xml:space="preserve"> </v>
      </c>
      <c r="B633" s="22">
        <v>628</v>
      </c>
    </row>
    <row r="634" spans="1:2" thickBot="1" x14ac:dyDescent="0.3">
      <c r="A634" s="41" t="str">
        <f t="shared" si="9"/>
        <v xml:space="preserve"> </v>
      </c>
      <c r="B634" s="22">
        <v>629</v>
      </c>
    </row>
    <row r="635" spans="1:2" thickBot="1" x14ac:dyDescent="0.3">
      <c r="A635" s="41" t="str">
        <f t="shared" si="9"/>
        <v xml:space="preserve"> </v>
      </c>
      <c r="B635" s="22">
        <v>630</v>
      </c>
    </row>
    <row r="636" spans="1:2" thickBot="1" x14ac:dyDescent="0.3">
      <c r="A636" s="41" t="str">
        <f t="shared" si="9"/>
        <v xml:space="preserve"> </v>
      </c>
      <c r="B636" s="22">
        <v>631</v>
      </c>
    </row>
    <row r="637" spans="1:2" thickBot="1" x14ac:dyDescent="0.3">
      <c r="A637" s="41" t="str">
        <f t="shared" si="9"/>
        <v xml:space="preserve"> </v>
      </c>
      <c r="B637" s="22">
        <v>632</v>
      </c>
    </row>
    <row r="638" spans="1:2" thickBot="1" x14ac:dyDescent="0.3">
      <c r="A638" s="41" t="str">
        <f t="shared" si="9"/>
        <v xml:space="preserve"> </v>
      </c>
      <c r="B638" s="22">
        <v>633</v>
      </c>
    </row>
    <row r="639" spans="1:2" thickBot="1" x14ac:dyDescent="0.3">
      <c r="A639" s="41" t="str">
        <f t="shared" si="9"/>
        <v xml:space="preserve"> </v>
      </c>
      <c r="B639" s="22">
        <v>634</v>
      </c>
    </row>
    <row r="640" spans="1:2" thickBot="1" x14ac:dyDescent="0.3">
      <c r="A640" s="41" t="str">
        <f t="shared" si="9"/>
        <v xml:space="preserve"> </v>
      </c>
      <c r="B640" s="22">
        <v>635</v>
      </c>
    </row>
    <row r="641" spans="1:2" thickBot="1" x14ac:dyDescent="0.3">
      <c r="A641" s="41" t="str">
        <f t="shared" si="9"/>
        <v xml:space="preserve"> </v>
      </c>
      <c r="B641" s="22">
        <v>636</v>
      </c>
    </row>
    <row r="642" spans="1:2" thickBot="1" x14ac:dyDescent="0.3">
      <c r="A642" s="41" t="str">
        <f t="shared" si="9"/>
        <v xml:space="preserve"> </v>
      </c>
      <c r="B642" s="22">
        <v>637</v>
      </c>
    </row>
    <row r="643" spans="1:2" thickBot="1" x14ac:dyDescent="0.3">
      <c r="A643" s="41" t="str">
        <f t="shared" si="9"/>
        <v xml:space="preserve"> </v>
      </c>
      <c r="B643" s="22">
        <v>638</v>
      </c>
    </row>
    <row r="644" spans="1:2" thickBot="1" x14ac:dyDescent="0.3">
      <c r="A644" s="41" t="str">
        <f t="shared" si="9"/>
        <v xml:space="preserve"> </v>
      </c>
      <c r="B644" s="22">
        <v>639</v>
      </c>
    </row>
    <row r="645" spans="1:2" thickBot="1" x14ac:dyDescent="0.3">
      <c r="A645" s="41" t="str">
        <f t="shared" si="9"/>
        <v xml:space="preserve"> </v>
      </c>
      <c r="B645" s="22">
        <v>640</v>
      </c>
    </row>
    <row r="646" spans="1:2" thickBot="1" x14ac:dyDescent="0.3">
      <c r="A646" s="41" t="str">
        <f t="shared" si="9"/>
        <v xml:space="preserve"> </v>
      </c>
      <c r="B646" s="22">
        <v>641</v>
      </c>
    </row>
    <row r="647" spans="1:2" thickBot="1" x14ac:dyDescent="0.3">
      <c r="A647" s="41" t="str">
        <f t="shared" si="9"/>
        <v xml:space="preserve"> </v>
      </c>
      <c r="B647" s="22">
        <v>642</v>
      </c>
    </row>
    <row r="648" spans="1:2" thickBot="1" x14ac:dyDescent="0.3">
      <c r="A648" s="41" t="str">
        <f t="shared" si="9"/>
        <v xml:space="preserve"> </v>
      </c>
      <c r="B648" s="22">
        <v>643</v>
      </c>
    </row>
    <row r="649" spans="1:2" thickBot="1" x14ac:dyDescent="0.3">
      <c r="A649" s="41" t="str">
        <f t="shared" si="9"/>
        <v xml:space="preserve"> </v>
      </c>
      <c r="B649" s="22">
        <v>644</v>
      </c>
    </row>
    <row r="650" spans="1:2" thickBot="1" x14ac:dyDescent="0.3">
      <c r="A650" s="41" t="str">
        <f t="shared" ref="A650:A713" si="10">IF(C650&lt;&gt;0,B650,IF(C650=0," "))</f>
        <v xml:space="preserve"> </v>
      </c>
      <c r="B650" s="22">
        <v>645</v>
      </c>
    </row>
    <row r="651" spans="1:2" thickBot="1" x14ac:dyDescent="0.3">
      <c r="A651" s="41" t="str">
        <f t="shared" si="10"/>
        <v xml:space="preserve"> </v>
      </c>
      <c r="B651" s="22">
        <v>646</v>
      </c>
    </row>
    <row r="652" spans="1:2" thickBot="1" x14ac:dyDescent="0.3">
      <c r="A652" s="41" t="str">
        <f t="shared" si="10"/>
        <v xml:space="preserve"> </v>
      </c>
      <c r="B652" s="22">
        <v>647</v>
      </c>
    </row>
    <row r="653" spans="1:2" thickBot="1" x14ac:dyDescent="0.3">
      <c r="A653" s="41" t="str">
        <f t="shared" si="10"/>
        <v xml:space="preserve"> </v>
      </c>
      <c r="B653" s="22">
        <v>648</v>
      </c>
    </row>
    <row r="654" spans="1:2" thickBot="1" x14ac:dyDescent="0.3">
      <c r="A654" s="41" t="str">
        <f t="shared" si="10"/>
        <v xml:space="preserve"> </v>
      </c>
      <c r="B654" s="22">
        <v>649</v>
      </c>
    </row>
    <row r="655" spans="1:2" thickBot="1" x14ac:dyDescent="0.3">
      <c r="A655" s="41" t="str">
        <f t="shared" si="10"/>
        <v xml:space="preserve"> </v>
      </c>
      <c r="B655" s="22">
        <v>650</v>
      </c>
    </row>
    <row r="656" spans="1:2" thickBot="1" x14ac:dyDescent="0.3">
      <c r="A656" s="41" t="str">
        <f t="shared" si="10"/>
        <v xml:space="preserve"> </v>
      </c>
      <c r="B656" s="22">
        <v>651</v>
      </c>
    </row>
    <row r="657" spans="1:2" thickBot="1" x14ac:dyDescent="0.3">
      <c r="A657" s="41" t="str">
        <f t="shared" si="10"/>
        <v xml:space="preserve"> </v>
      </c>
      <c r="B657" s="22">
        <v>652</v>
      </c>
    </row>
    <row r="658" spans="1:2" thickBot="1" x14ac:dyDescent="0.3">
      <c r="A658" s="41" t="str">
        <f t="shared" si="10"/>
        <v xml:space="preserve"> </v>
      </c>
      <c r="B658" s="22">
        <v>653</v>
      </c>
    </row>
    <row r="659" spans="1:2" thickBot="1" x14ac:dyDescent="0.3">
      <c r="A659" s="41" t="str">
        <f t="shared" si="10"/>
        <v xml:space="preserve"> </v>
      </c>
      <c r="B659" s="22">
        <v>654</v>
      </c>
    </row>
    <row r="660" spans="1:2" thickBot="1" x14ac:dyDescent="0.3">
      <c r="A660" s="41" t="str">
        <f t="shared" si="10"/>
        <v xml:space="preserve"> </v>
      </c>
      <c r="B660" s="22">
        <v>655</v>
      </c>
    </row>
    <row r="661" spans="1:2" thickBot="1" x14ac:dyDescent="0.3">
      <c r="A661" s="41" t="str">
        <f t="shared" si="10"/>
        <v xml:space="preserve"> </v>
      </c>
      <c r="B661" s="22">
        <v>656</v>
      </c>
    </row>
    <row r="662" spans="1:2" thickBot="1" x14ac:dyDescent="0.3">
      <c r="A662" s="41" t="str">
        <f t="shared" si="10"/>
        <v xml:space="preserve"> </v>
      </c>
      <c r="B662" s="22">
        <v>657</v>
      </c>
    </row>
    <row r="663" spans="1:2" thickBot="1" x14ac:dyDescent="0.3">
      <c r="A663" s="41" t="str">
        <f t="shared" si="10"/>
        <v xml:space="preserve"> </v>
      </c>
      <c r="B663" s="22">
        <v>658</v>
      </c>
    </row>
    <row r="664" spans="1:2" thickBot="1" x14ac:dyDescent="0.3">
      <c r="A664" s="41" t="str">
        <f t="shared" si="10"/>
        <v xml:space="preserve"> </v>
      </c>
      <c r="B664" s="22">
        <v>659</v>
      </c>
    </row>
    <row r="665" spans="1:2" thickBot="1" x14ac:dyDescent="0.3">
      <c r="A665" s="41" t="str">
        <f t="shared" si="10"/>
        <v xml:space="preserve"> </v>
      </c>
      <c r="B665" s="22">
        <v>660</v>
      </c>
    </row>
    <row r="666" spans="1:2" thickBot="1" x14ac:dyDescent="0.3">
      <c r="A666" s="41" t="str">
        <f t="shared" si="10"/>
        <v xml:space="preserve"> </v>
      </c>
      <c r="B666" s="22">
        <v>661</v>
      </c>
    </row>
    <row r="667" spans="1:2" thickBot="1" x14ac:dyDescent="0.3">
      <c r="A667" s="41" t="str">
        <f t="shared" si="10"/>
        <v xml:space="preserve"> </v>
      </c>
      <c r="B667" s="22">
        <v>662</v>
      </c>
    </row>
    <row r="668" spans="1:2" thickBot="1" x14ac:dyDescent="0.3">
      <c r="A668" s="41" t="str">
        <f t="shared" si="10"/>
        <v xml:space="preserve"> </v>
      </c>
      <c r="B668" s="22">
        <v>663</v>
      </c>
    </row>
    <row r="669" spans="1:2" thickBot="1" x14ac:dyDescent="0.3">
      <c r="A669" s="41" t="str">
        <f t="shared" si="10"/>
        <v xml:space="preserve"> </v>
      </c>
      <c r="B669" s="22">
        <v>664</v>
      </c>
    </row>
    <row r="670" spans="1:2" thickBot="1" x14ac:dyDescent="0.3">
      <c r="A670" s="41" t="str">
        <f t="shared" si="10"/>
        <v xml:space="preserve"> </v>
      </c>
      <c r="B670" s="22">
        <v>665</v>
      </c>
    </row>
    <row r="671" spans="1:2" thickBot="1" x14ac:dyDescent="0.3">
      <c r="A671" s="41" t="str">
        <f t="shared" si="10"/>
        <v xml:space="preserve"> </v>
      </c>
      <c r="B671" s="22">
        <v>666</v>
      </c>
    </row>
    <row r="672" spans="1:2" thickBot="1" x14ac:dyDescent="0.3">
      <c r="A672" s="41" t="str">
        <f t="shared" si="10"/>
        <v xml:space="preserve"> </v>
      </c>
      <c r="B672" s="22">
        <v>667</v>
      </c>
    </row>
    <row r="673" spans="1:2" thickBot="1" x14ac:dyDescent="0.3">
      <c r="A673" s="41" t="str">
        <f t="shared" si="10"/>
        <v xml:space="preserve"> </v>
      </c>
      <c r="B673" s="22">
        <v>668</v>
      </c>
    </row>
    <row r="674" spans="1:2" thickBot="1" x14ac:dyDescent="0.3">
      <c r="A674" s="41" t="str">
        <f t="shared" si="10"/>
        <v xml:space="preserve"> </v>
      </c>
      <c r="B674" s="22">
        <v>669</v>
      </c>
    </row>
    <row r="675" spans="1:2" thickBot="1" x14ac:dyDescent="0.3">
      <c r="A675" s="41" t="str">
        <f t="shared" si="10"/>
        <v xml:space="preserve"> </v>
      </c>
      <c r="B675" s="22">
        <v>670</v>
      </c>
    </row>
    <row r="676" spans="1:2" thickBot="1" x14ac:dyDescent="0.3">
      <c r="A676" s="41" t="str">
        <f t="shared" si="10"/>
        <v xml:space="preserve"> </v>
      </c>
      <c r="B676" s="22">
        <v>671</v>
      </c>
    </row>
    <row r="677" spans="1:2" thickBot="1" x14ac:dyDescent="0.3">
      <c r="A677" s="41" t="str">
        <f t="shared" si="10"/>
        <v xml:space="preserve"> </v>
      </c>
      <c r="B677" s="22">
        <v>672</v>
      </c>
    </row>
    <row r="678" spans="1:2" thickBot="1" x14ac:dyDescent="0.3">
      <c r="A678" s="41" t="str">
        <f t="shared" si="10"/>
        <v xml:space="preserve"> </v>
      </c>
      <c r="B678" s="22">
        <v>673</v>
      </c>
    </row>
    <row r="679" spans="1:2" thickBot="1" x14ac:dyDescent="0.3">
      <c r="A679" s="41" t="str">
        <f t="shared" si="10"/>
        <v xml:space="preserve"> </v>
      </c>
      <c r="B679" s="22">
        <v>674</v>
      </c>
    </row>
    <row r="680" spans="1:2" thickBot="1" x14ac:dyDescent="0.3">
      <c r="A680" s="41" t="str">
        <f t="shared" si="10"/>
        <v xml:space="preserve"> </v>
      </c>
      <c r="B680" s="22">
        <v>675</v>
      </c>
    </row>
    <row r="681" spans="1:2" thickBot="1" x14ac:dyDescent="0.3">
      <c r="A681" s="41" t="str">
        <f t="shared" si="10"/>
        <v xml:space="preserve"> </v>
      </c>
      <c r="B681" s="22">
        <v>676</v>
      </c>
    </row>
    <row r="682" spans="1:2" thickBot="1" x14ac:dyDescent="0.3">
      <c r="A682" s="41" t="str">
        <f t="shared" si="10"/>
        <v xml:space="preserve"> </v>
      </c>
      <c r="B682" s="22">
        <v>677</v>
      </c>
    </row>
    <row r="683" spans="1:2" thickBot="1" x14ac:dyDescent="0.3">
      <c r="A683" s="41" t="str">
        <f t="shared" si="10"/>
        <v xml:space="preserve"> </v>
      </c>
      <c r="B683" s="22">
        <v>678</v>
      </c>
    </row>
    <row r="684" spans="1:2" thickBot="1" x14ac:dyDescent="0.3">
      <c r="A684" s="41" t="str">
        <f t="shared" si="10"/>
        <v xml:space="preserve"> </v>
      </c>
      <c r="B684" s="22">
        <v>679</v>
      </c>
    </row>
    <row r="685" spans="1:2" thickBot="1" x14ac:dyDescent="0.3">
      <c r="A685" s="41" t="str">
        <f t="shared" si="10"/>
        <v xml:space="preserve"> </v>
      </c>
      <c r="B685" s="22">
        <v>680</v>
      </c>
    </row>
    <row r="686" spans="1:2" thickBot="1" x14ac:dyDescent="0.3">
      <c r="A686" s="41" t="str">
        <f t="shared" si="10"/>
        <v xml:space="preserve"> </v>
      </c>
      <c r="B686" s="22">
        <v>681</v>
      </c>
    </row>
    <row r="687" spans="1:2" thickBot="1" x14ac:dyDescent="0.3">
      <c r="A687" s="41" t="str">
        <f t="shared" si="10"/>
        <v xml:space="preserve"> </v>
      </c>
      <c r="B687" s="22">
        <v>682</v>
      </c>
    </row>
    <row r="688" spans="1:2" thickBot="1" x14ac:dyDescent="0.3">
      <c r="A688" s="41" t="str">
        <f t="shared" si="10"/>
        <v xml:space="preserve"> </v>
      </c>
      <c r="B688" s="22">
        <v>683</v>
      </c>
    </row>
    <row r="689" spans="1:2" thickBot="1" x14ac:dyDescent="0.3">
      <c r="A689" s="41" t="str">
        <f t="shared" si="10"/>
        <v xml:space="preserve"> </v>
      </c>
      <c r="B689" s="22">
        <v>684</v>
      </c>
    </row>
    <row r="690" spans="1:2" thickBot="1" x14ac:dyDescent="0.3">
      <c r="A690" s="41" t="str">
        <f t="shared" si="10"/>
        <v xml:space="preserve"> </v>
      </c>
      <c r="B690" s="22">
        <v>685</v>
      </c>
    </row>
    <row r="691" spans="1:2" thickBot="1" x14ac:dyDescent="0.3">
      <c r="A691" s="41" t="str">
        <f t="shared" si="10"/>
        <v xml:space="preserve"> </v>
      </c>
      <c r="B691" s="22">
        <v>686</v>
      </c>
    </row>
    <row r="692" spans="1:2" thickBot="1" x14ac:dyDescent="0.3">
      <c r="A692" s="41" t="str">
        <f t="shared" si="10"/>
        <v xml:space="preserve"> </v>
      </c>
      <c r="B692" s="22">
        <v>687</v>
      </c>
    </row>
    <row r="693" spans="1:2" thickBot="1" x14ac:dyDescent="0.3">
      <c r="A693" s="41" t="str">
        <f t="shared" si="10"/>
        <v xml:space="preserve"> </v>
      </c>
      <c r="B693" s="22">
        <v>688</v>
      </c>
    </row>
    <row r="694" spans="1:2" thickBot="1" x14ac:dyDescent="0.3">
      <c r="A694" s="41" t="str">
        <f t="shared" si="10"/>
        <v xml:space="preserve"> </v>
      </c>
      <c r="B694" s="22">
        <v>689</v>
      </c>
    </row>
    <row r="695" spans="1:2" thickBot="1" x14ac:dyDescent="0.3">
      <c r="A695" s="41" t="str">
        <f t="shared" si="10"/>
        <v xml:space="preserve"> </v>
      </c>
      <c r="B695" s="22">
        <v>690</v>
      </c>
    </row>
    <row r="696" spans="1:2" thickBot="1" x14ac:dyDescent="0.3">
      <c r="A696" s="41" t="str">
        <f t="shared" si="10"/>
        <v xml:space="preserve"> </v>
      </c>
      <c r="B696" s="22">
        <v>691</v>
      </c>
    </row>
    <row r="697" spans="1:2" thickBot="1" x14ac:dyDescent="0.3">
      <c r="A697" s="41" t="str">
        <f t="shared" si="10"/>
        <v xml:space="preserve"> </v>
      </c>
      <c r="B697" s="22">
        <v>692</v>
      </c>
    </row>
    <row r="698" spans="1:2" thickBot="1" x14ac:dyDescent="0.3">
      <c r="A698" s="41" t="str">
        <f t="shared" si="10"/>
        <v xml:space="preserve"> </v>
      </c>
      <c r="B698" s="22">
        <v>693</v>
      </c>
    </row>
    <row r="699" spans="1:2" thickBot="1" x14ac:dyDescent="0.3">
      <c r="A699" s="41" t="str">
        <f t="shared" si="10"/>
        <v xml:space="preserve"> </v>
      </c>
      <c r="B699" s="22">
        <v>694</v>
      </c>
    </row>
    <row r="700" spans="1:2" thickBot="1" x14ac:dyDescent="0.3">
      <c r="A700" s="41" t="str">
        <f t="shared" si="10"/>
        <v xml:space="preserve"> </v>
      </c>
      <c r="B700" s="22">
        <v>695</v>
      </c>
    </row>
    <row r="701" spans="1:2" thickBot="1" x14ac:dyDescent="0.3">
      <c r="A701" s="41" t="str">
        <f t="shared" si="10"/>
        <v xml:space="preserve"> </v>
      </c>
      <c r="B701" s="22">
        <v>696</v>
      </c>
    </row>
    <row r="702" spans="1:2" thickBot="1" x14ac:dyDescent="0.3">
      <c r="A702" s="41" t="str">
        <f t="shared" si="10"/>
        <v xml:space="preserve"> </v>
      </c>
      <c r="B702" s="22">
        <v>697</v>
      </c>
    </row>
    <row r="703" spans="1:2" thickBot="1" x14ac:dyDescent="0.3">
      <c r="A703" s="41" t="str">
        <f t="shared" si="10"/>
        <v xml:space="preserve"> </v>
      </c>
      <c r="B703" s="22">
        <v>698</v>
      </c>
    </row>
    <row r="704" spans="1:2" thickBot="1" x14ac:dyDescent="0.3">
      <c r="A704" s="41" t="str">
        <f t="shared" si="10"/>
        <v xml:space="preserve"> </v>
      </c>
      <c r="B704" s="22">
        <v>699</v>
      </c>
    </row>
    <row r="705" spans="1:2" thickBot="1" x14ac:dyDescent="0.3">
      <c r="A705" s="41" t="str">
        <f t="shared" si="10"/>
        <v xml:space="preserve"> </v>
      </c>
      <c r="B705" s="22">
        <v>700</v>
      </c>
    </row>
    <row r="706" spans="1:2" thickBot="1" x14ac:dyDescent="0.3">
      <c r="A706" s="41" t="str">
        <f t="shared" si="10"/>
        <v xml:space="preserve"> </v>
      </c>
      <c r="B706" s="22">
        <v>701</v>
      </c>
    </row>
    <row r="707" spans="1:2" thickBot="1" x14ac:dyDescent="0.3">
      <c r="A707" s="41" t="str">
        <f t="shared" si="10"/>
        <v xml:space="preserve"> </v>
      </c>
      <c r="B707" s="22">
        <v>702</v>
      </c>
    </row>
    <row r="708" spans="1:2" thickBot="1" x14ac:dyDescent="0.3">
      <c r="A708" s="41" t="str">
        <f t="shared" si="10"/>
        <v xml:space="preserve"> </v>
      </c>
      <c r="B708" s="22">
        <v>703</v>
      </c>
    </row>
    <row r="709" spans="1:2" thickBot="1" x14ac:dyDescent="0.3">
      <c r="A709" s="41" t="str">
        <f t="shared" si="10"/>
        <v xml:space="preserve"> </v>
      </c>
      <c r="B709" s="22">
        <v>704</v>
      </c>
    </row>
    <row r="710" spans="1:2" thickBot="1" x14ac:dyDescent="0.3">
      <c r="A710" s="41" t="str">
        <f t="shared" si="10"/>
        <v xml:space="preserve"> </v>
      </c>
      <c r="B710" s="22">
        <v>705</v>
      </c>
    </row>
    <row r="711" spans="1:2" thickBot="1" x14ac:dyDescent="0.3">
      <c r="A711" s="41" t="str">
        <f t="shared" si="10"/>
        <v xml:space="preserve"> </v>
      </c>
      <c r="B711" s="22">
        <v>706</v>
      </c>
    </row>
    <row r="712" spans="1:2" thickBot="1" x14ac:dyDescent="0.3">
      <c r="A712" s="41" t="str">
        <f t="shared" si="10"/>
        <v xml:space="preserve"> </v>
      </c>
      <c r="B712" s="22">
        <v>707</v>
      </c>
    </row>
    <row r="713" spans="1:2" thickBot="1" x14ac:dyDescent="0.3">
      <c r="A713" s="41" t="str">
        <f t="shared" si="10"/>
        <v xml:space="preserve"> </v>
      </c>
      <c r="B713" s="22">
        <v>708</v>
      </c>
    </row>
    <row r="714" spans="1:2" thickBot="1" x14ac:dyDescent="0.3">
      <c r="A714" s="41" t="str">
        <f t="shared" ref="A714:A777" si="11">IF(C714&lt;&gt;0,B714,IF(C714=0," "))</f>
        <v xml:space="preserve"> </v>
      </c>
      <c r="B714" s="22">
        <v>709</v>
      </c>
    </row>
    <row r="715" spans="1:2" thickBot="1" x14ac:dyDescent="0.3">
      <c r="A715" s="41" t="str">
        <f t="shared" si="11"/>
        <v xml:space="preserve"> </v>
      </c>
      <c r="B715" s="22">
        <v>710</v>
      </c>
    </row>
    <row r="716" spans="1:2" thickBot="1" x14ac:dyDescent="0.3">
      <c r="A716" s="41" t="str">
        <f t="shared" si="11"/>
        <v xml:space="preserve"> </v>
      </c>
      <c r="B716" s="22">
        <v>711</v>
      </c>
    </row>
    <row r="717" spans="1:2" thickBot="1" x14ac:dyDescent="0.3">
      <c r="A717" s="41" t="str">
        <f t="shared" si="11"/>
        <v xml:space="preserve"> </v>
      </c>
      <c r="B717" s="22">
        <v>712</v>
      </c>
    </row>
    <row r="718" spans="1:2" thickBot="1" x14ac:dyDescent="0.3">
      <c r="A718" s="41" t="str">
        <f t="shared" si="11"/>
        <v xml:space="preserve"> </v>
      </c>
      <c r="B718" s="22">
        <v>713</v>
      </c>
    </row>
    <row r="719" spans="1:2" thickBot="1" x14ac:dyDescent="0.3">
      <c r="A719" s="41" t="str">
        <f t="shared" si="11"/>
        <v xml:space="preserve"> </v>
      </c>
      <c r="B719" s="22">
        <v>714</v>
      </c>
    </row>
    <row r="720" spans="1:2" thickBot="1" x14ac:dyDescent="0.3">
      <c r="A720" s="41" t="str">
        <f t="shared" si="11"/>
        <v xml:space="preserve"> </v>
      </c>
      <c r="B720" s="22">
        <v>715</v>
      </c>
    </row>
    <row r="721" spans="1:2" thickBot="1" x14ac:dyDescent="0.3">
      <c r="A721" s="41" t="str">
        <f t="shared" si="11"/>
        <v xml:space="preserve"> </v>
      </c>
      <c r="B721" s="22">
        <v>716</v>
      </c>
    </row>
    <row r="722" spans="1:2" thickBot="1" x14ac:dyDescent="0.3">
      <c r="A722" s="41" t="str">
        <f t="shared" si="11"/>
        <v xml:space="preserve"> </v>
      </c>
      <c r="B722" s="22">
        <v>717</v>
      </c>
    </row>
    <row r="723" spans="1:2" thickBot="1" x14ac:dyDescent="0.3">
      <c r="A723" s="41" t="str">
        <f t="shared" si="11"/>
        <v xml:space="preserve"> </v>
      </c>
      <c r="B723" s="22">
        <v>718</v>
      </c>
    </row>
    <row r="724" spans="1:2" thickBot="1" x14ac:dyDescent="0.3">
      <c r="A724" s="41" t="str">
        <f t="shared" si="11"/>
        <v xml:space="preserve"> </v>
      </c>
      <c r="B724" s="22">
        <v>719</v>
      </c>
    </row>
    <row r="725" spans="1:2" thickBot="1" x14ac:dyDescent="0.3">
      <c r="A725" s="41" t="str">
        <f t="shared" si="11"/>
        <v xml:space="preserve"> </v>
      </c>
      <c r="B725" s="22">
        <v>720</v>
      </c>
    </row>
    <row r="726" spans="1:2" thickBot="1" x14ac:dyDescent="0.3">
      <c r="A726" s="41" t="str">
        <f t="shared" si="11"/>
        <v xml:space="preserve"> </v>
      </c>
      <c r="B726" s="22">
        <v>721</v>
      </c>
    </row>
    <row r="727" spans="1:2" thickBot="1" x14ac:dyDescent="0.3">
      <c r="A727" s="41" t="str">
        <f t="shared" si="11"/>
        <v xml:space="preserve"> </v>
      </c>
      <c r="B727" s="22">
        <v>722</v>
      </c>
    </row>
    <row r="728" spans="1:2" thickBot="1" x14ac:dyDescent="0.3">
      <c r="A728" s="41" t="str">
        <f t="shared" si="11"/>
        <v xml:space="preserve"> </v>
      </c>
      <c r="B728" s="22">
        <v>723</v>
      </c>
    </row>
    <row r="729" spans="1:2" thickBot="1" x14ac:dyDescent="0.3">
      <c r="A729" s="41" t="str">
        <f t="shared" si="11"/>
        <v xml:space="preserve"> </v>
      </c>
      <c r="B729" s="22">
        <v>724</v>
      </c>
    </row>
    <row r="730" spans="1:2" thickBot="1" x14ac:dyDescent="0.3">
      <c r="A730" s="41" t="str">
        <f t="shared" si="11"/>
        <v xml:space="preserve"> </v>
      </c>
      <c r="B730" s="22">
        <v>725</v>
      </c>
    </row>
    <row r="731" spans="1:2" thickBot="1" x14ac:dyDescent="0.3">
      <c r="A731" s="41" t="str">
        <f t="shared" si="11"/>
        <v xml:space="preserve"> </v>
      </c>
      <c r="B731" s="22">
        <v>726</v>
      </c>
    </row>
    <row r="732" spans="1:2" thickBot="1" x14ac:dyDescent="0.3">
      <c r="A732" s="41" t="str">
        <f t="shared" si="11"/>
        <v xml:space="preserve"> </v>
      </c>
      <c r="B732" s="22">
        <v>727</v>
      </c>
    </row>
    <row r="733" spans="1:2" thickBot="1" x14ac:dyDescent="0.3">
      <c r="A733" s="41" t="str">
        <f t="shared" si="11"/>
        <v xml:space="preserve"> </v>
      </c>
      <c r="B733" s="22">
        <v>728</v>
      </c>
    </row>
    <row r="734" spans="1:2" thickBot="1" x14ac:dyDescent="0.3">
      <c r="A734" s="41" t="str">
        <f t="shared" si="11"/>
        <v xml:space="preserve"> </v>
      </c>
      <c r="B734" s="22">
        <v>729</v>
      </c>
    </row>
    <row r="735" spans="1:2" thickBot="1" x14ac:dyDescent="0.3">
      <c r="A735" s="41" t="str">
        <f t="shared" si="11"/>
        <v xml:space="preserve"> </v>
      </c>
      <c r="B735" s="22">
        <v>730</v>
      </c>
    </row>
    <row r="736" spans="1:2" thickBot="1" x14ac:dyDescent="0.3">
      <c r="A736" s="41" t="str">
        <f t="shared" si="11"/>
        <v xml:space="preserve"> </v>
      </c>
      <c r="B736" s="22">
        <v>731</v>
      </c>
    </row>
    <row r="737" spans="1:2" thickBot="1" x14ac:dyDescent="0.3">
      <c r="A737" s="41" t="str">
        <f t="shared" si="11"/>
        <v xml:space="preserve"> </v>
      </c>
      <c r="B737" s="22">
        <v>732</v>
      </c>
    </row>
    <row r="738" spans="1:2" thickBot="1" x14ac:dyDescent="0.3">
      <c r="A738" s="41" t="str">
        <f t="shared" si="11"/>
        <v xml:space="preserve"> </v>
      </c>
      <c r="B738" s="22">
        <v>733</v>
      </c>
    </row>
    <row r="739" spans="1:2" thickBot="1" x14ac:dyDescent="0.3">
      <c r="A739" s="41" t="str">
        <f t="shared" si="11"/>
        <v xml:space="preserve"> </v>
      </c>
      <c r="B739" s="22">
        <v>734</v>
      </c>
    </row>
    <row r="740" spans="1:2" thickBot="1" x14ac:dyDescent="0.3">
      <c r="A740" s="41" t="str">
        <f t="shared" si="11"/>
        <v xml:space="preserve"> </v>
      </c>
      <c r="B740" s="22">
        <v>735</v>
      </c>
    </row>
    <row r="741" spans="1:2" thickBot="1" x14ac:dyDescent="0.3">
      <c r="A741" s="41" t="str">
        <f t="shared" si="11"/>
        <v xml:space="preserve"> </v>
      </c>
      <c r="B741" s="22">
        <v>736</v>
      </c>
    </row>
    <row r="742" spans="1:2" thickBot="1" x14ac:dyDescent="0.3">
      <c r="A742" s="41" t="str">
        <f t="shared" si="11"/>
        <v xml:space="preserve"> </v>
      </c>
      <c r="B742" s="22">
        <v>737</v>
      </c>
    </row>
    <row r="743" spans="1:2" thickBot="1" x14ac:dyDescent="0.3">
      <c r="A743" s="41" t="str">
        <f t="shared" si="11"/>
        <v xml:space="preserve"> </v>
      </c>
      <c r="B743" s="22">
        <v>738</v>
      </c>
    </row>
    <row r="744" spans="1:2" thickBot="1" x14ac:dyDescent="0.3">
      <c r="A744" s="41" t="str">
        <f t="shared" si="11"/>
        <v xml:space="preserve"> </v>
      </c>
      <c r="B744" s="22">
        <v>739</v>
      </c>
    </row>
    <row r="745" spans="1:2" thickBot="1" x14ac:dyDescent="0.3">
      <c r="A745" s="41" t="str">
        <f t="shared" si="11"/>
        <v xml:space="preserve"> </v>
      </c>
      <c r="B745" s="22">
        <v>740</v>
      </c>
    </row>
    <row r="746" spans="1:2" thickBot="1" x14ac:dyDescent="0.3">
      <c r="A746" s="41" t="str">
        <f t="shared" si="11"/>
        <v xml:space="preserve"> </v>
      </c>
      <c r="B746" s="22">
        <v>741</v>
      </c>
    </row>
    <row r="747" spans="1:2" thickBot="1" x14ac:dyDescent="0.3">
      <c r="A747" s="41" t="str">
        <f t="shared" si="11"/>
        <v xml:space="preserve"> </v>
      </c>
      <c r="B747" s="22">
        <v>742</v>
      </c>
    </row>
    <row r="748" spans="1:2" thickBot="1" x14ac:dyDescent="0.3">
      <c r="A748" s="41" t="str">
        <f t="shared" si="11"/>
        <v xml:space="preserve"> </v>
      </c>
      <c r="B748" s="22">
        <v>743</v>
      </c>
    </row>
    <row r="749" spans="1:2" thickBot="1" x14ac:dyDescent="0.3">
      <c r="A749" s="41" t="str">
        <f t="shared" si="11"/>
        <v xml:space="preserve"> </v>
      </c>
      <c r="B749" s="22">
        <v>744</v>
      </c>
    </row>
    <row r="750" spans="1:2" thickBot="1" x14ac:dyDescent="0.3">
      <c r="A750" s="41" t="str">
        <f t="shared" si="11"/>
        <v xml:space="preserve"> </v>
      </c>
      <c r="B750" s="22">
        <v>745</v>
      </c>
    </row>
    <row r="751" spans="1:2" thickBot="1" x14ac:dyDescent="0.3">
      <c r="A751" s="41" t="str">
        <f t="shared" si="11"/>
        <v xml:space="preserve"> </v>
      </c>
      <c r="B751" s="22">
        <v>746</v>
      </c>
    </row>
    <row r="752" spans="1:2" thickBot="1" x14ac:dyDescent="0.3">
      <c r="A752" s="41" t="str">
        <f t="shared" si="11"/>
        <v xml:space="preserve"> </v>
      </c>
      <c r="B752" s="22">
        <v>747</v>
      </c>
    </row>
    <row r="753" spans="1:2" thickBot="1" x14ac:dyDescent="0.3">
      <c r="A753" s="41" t="str">
        <f t="shared" si="11"/>
        <v xml:space="preserve"> </v>
      </c>
      <c r="B753" s="22">
        <v>748</v>
      </c>
    </row>
    <row r="754" spans="1:2" thickBot="1" x14ac:dyDescent="0.3">
      <c r="A754" s="41" t="str">
        <f t="shared" si="11"/>
        <v xml:space="preserve"> </v>
      </c>
      <c r="B754" s="22">
        <v>749</v>
      </c>
    </row>
    <row r="755" spans="1:2" thickBot="1" x14ac:dyDescent="0.3">
      <c r="A755" s="41" t="str">
        <f t="shared" si="11"/>
        <v xml:space="preserve"> </v>
      </c>
      <c r="B755" s="22">
        <v>750</v>
      </c>
    </row>
    <row r="756" spans="1:2" thickBot="1" x14ac:dyDescent="0.3">
      <c r="A756" s="41" t="str">
        <f t="shared" si="11"/>
        <v xml:space="preserve"> </v>
      </c>
      <c r="B756" s="22">
        <v>751</v>
      </c>
    </row>
    <row r="757" spans="1:2" thickBot="1" x14ac:dyDescent="0.3">
      <c r="A757" s="41" t="str">
        <f t="shared" si="11"/>
        <v xml:space="preserve"> </v>
      </c>
      <c r="B757" s="22">
        <v>752</v>
      </c>
    </row>
    <row r="758" spans="1:2" thickBot="1" x14ac:dyDescent="0.3">
      <c r="A758" s="41" t="str">
        <f t="shared" si="11"/>
        <v xml:space="preserve"> </v>
      </c>
      <c r="B758" s="22">
        <v>753</v>
      </c>
    </row>
    <row r="759" spans="1:2" thickBot="1" x14ac:dyDescent="0.3">
      <c r="A759" s="41" t="str">
        <f t="shared" si="11"/>
        <v xml:space="preserve"> </v>
      </c>
      <c r="B759" s="22">
        <v>754</v>
      </c>
    </row>
    <row r="760" spans="1:2" thickBot="1" x14ac:dyDescent="0.3">
      <c r="A760" s="41" t="str">
        <f t="shared" si="11"/>
        <v xml:space="preserve"> </v>
      </c>
      <c r="B760" s="22">
        <v>755</v>
      </c>
    </row>
    <row r="761" spans="1:2" thickBot="1" x14ac:dyDescent="0.3">
      <c r="A761" s="41" t="str">
        <f t="shared" si="11"/>
        <v xml:space="preserve"> </v>
      </c>
      <c r="B761" s="22">
        <v>756</v>
      </c>
    </row>
    <row r="762" spans="1:2" thickBot="1" x14ac:dyDescent="0.3">
      <c r="A762" s="41" t="str">
        <f t="shared" si="11"/>
        <v xml:space="preserve"> </v>
      </c>
      <c r="B762" s="22">
        <v>757</v>
      </c>
    </row>
    <row r="763" spans="1:2" thickBot="1" x14ac:dyDescent="0.3">
      <c r="A763" s="41" t="str">
        <f t="shared" si="11"/>
        <v xml:space="preserve"> </v>
      </c>
      <c r="B763" s="22">
        <v>758</v>
      </c>
    </row>
    <row r="764" spans="1:2" thickBot="1" x14ac:dyDescent="0.3">
      <c r="A764" s="41" t="str">
        <f t="shared" si="11"/>
        <v xml:space="preserve"> </v>
      </c>
      <c r="B764" s="22">
        <v>759</v>
      </c>
    </row>
    <row r="765" spans="1:2" thickBot="1" x14ac:dyDescent="0.3">
      <c r="A765" s="41" t="str">
        <f t="shared" si="11"/>
        <v xml:space="preserve"> </v>
      </c>
      <c r="B765" s="22">
        <v>760</v>
      </c>
    </row>
    <row r="766" spans="1:2" thickBot="1" x14ac:dyDescent="0.3">
      <c r="A766" s="41" t="str">
        <f t="shared" si="11"/>
        <v xml:space="preserve"> </v>
      </c>
      <c r="B766" s="22">
        <v>761</v>
      </c>
    </row>
    <row r="767" spans="1:2" thickBot="1" x14ac:dyDescent="0.3">
      <c r="A767" s="41" t="str">
        <f t="shared" si="11"/>
        <v xml:space="preserve"> </v>
      </c>
      <c r="B767" s="22">
        <v>762</v>
      </c>
    </row>
    <row r="768" spans="1:2" thickBot="1" x14ac:dyDescent="0.3">
      <c r="A768" s="41" t="str">
        <f t="shared" si="11"/>
        <v xml:space="preserve"> </v>
      </c>
      <c r="B768" s="22">
        <v>763</v>
      </c>
    </row>
    <row r="769" spans="1:2" thickBot="1" x14ac:dyDescent="0.3">
      <c r="A769" s="41" t="str">
        <f t="shared" si="11"/>
        <v xml:space="preserve"> </v>
      </c>
      <c r="B769" s="22">
        <v>764</v>
      </c>
    </row>
    <row r="770" spans="1:2" thickBot="1" x14ac:dyDescent="0.3">
      <c r="A770" s="41" t="str">
        <f t="shared" si="11"/>
        <v xml:space="preserve"> </v>
      </c>
      <c r="B770" s="22">
        <v>765</v>
      </c>
    </row>
    <row r="771" spans="1:2" thickBot="1" x14ac:dyDescent="0.3">
      <c r="A771" s="41" t="str">
        <f t="shared" si="11"/>
        <v xml:space="preserve"> </v>
      </c>
      <c r="B771" s="22">
        <v>766</v>
      </c>
    </row>
    <row r="772" spans="1:2" thickBot="1" x14ac:dyDescent="0.3">
      <c r="A772" s="41" t="str">
        <f t="shared" si="11"/>
        <v xml:space="preserve"> </v>
      </c>
      <c r="B772" s="22">
        <v>767</v>
      </c>
    </row>
    <row r="773" spans="1:2" thickBot="1" x14ac:dyDescent="0.3">
      <c r="A773" s="41" t="str">
        <f t="shared" si="11"/>
        <v xml:space="preserve"> </v>
      </c>
      <c r="B773" s="22">
        <v>768</v>
      </c>
    </row>
    <row r="774" spans="1:2" thickBot="1" x14ac:dyDescent="0.3">
      <c r="A774" s="41" t="str">
        <f t="shared" si="11"/>
        <v xml:space="preserve"> </v>
      </c>
      <c r="B774" s="22">
        <v>769</v>
      </c>
    </row>
    <row r="775" spans="1:2" thickBot="1" x14ac:dyDescent="0.3">
      <c r="A775" s="41" t="str">
        <f t="shared" si="11"/>
        <v xml:space="preserve"> </v>
      </c>
      <c r="B775" s="22">
        <v>770</v>
      </c>
    </row>
    <row r="776" spans="1:2" thickBot="1" x14ac:dyDescent="0.3">
      <c r="A776" s="41" t="str">
        <f t="shared" si="11"/>
        <v xml:space="preserve"> </v>
      </c>
      <c r="B776" s="22">
        <v>771</v>
      </c>
    </row>
    <row r="777" spans="1:2" thickBot="1" x14ac:dyDescent="0.3">
      <c r="A777" s="41" t="str">
        <f t="shared" si="11"/>
        <v xml:space="preserve"> </v>
      </c>
      <c r="B777" s="22">
        <v>772</v>
      </c>
    </row>
    <row r="778" spans="1:2" thickBot="1" x14ac:dyDescent="0.3">
      <c r="A778" s="41" t="str">
        <f t="shared" ref="A778:A841" si="12">IF(C778&lt;&gt;0,B778,IF(C778=0," "))</f>
        <v xml:space="preserve"> </v>
      </c>
      <c r="B778" s="22">
        <v>773</v>
      </c>
    </row>
    <row r="779" spans="1:2" thickBot="1" x14ac:dyDescent="0.3">
      <c r="A779" s="41" t="str">
        <f t="shared" si="12"/>
        <v xml:space="preserve"> </v>
      </c>
      <c r="B779" s="22">
        <v>774</v>
      </c>
    </row>
    <row r="780" spans="1:2" thickBot="1" x14ac:dyDescent="0.3">
      <c r="A780" s="41" t="str">
        <f t="shared" si="12"/>
        <v xml:space="preserve"> </v>
      </c>
      <c r="B780" s="22">
        <v>775</v>
      </c>
    </row>
    <row r="781" spans="1:2" thickBot="1" x14ac:dyDescent="0.3">
      <c r="A781" s="41" t="str">
        <f t="shared" si="12"/>
        <v xml:space="preserve"> </v>
      </c>
      <c r="B781" s="22">
        <v>776</v>
      </c>
    </row>
    <row r="782" spans="1:2" thickBot="1" x14ac:dyDescent="0.3">
      <c r="A782" s="41" t="str">
        <f t="shared" si="12"/>
        <v xml:space="preserve"> </v>
      </c>
      <c r="B782" s="22">
        <v>777</v>
      </c>
    </row>
    <row r="783" spans="1:2" thickBot="1" x14ac:dyDescent="0.3">
      <c r="A783" s="41" t="str">
        <f t="shared" si="12"/>
        <v xml:space="preserve"> </v>
      </c>
      <c r="B783" s="22">
        <v>778</v>
      </c>
    </row>
    <row r="784" spans="1:2" thickBot="1" x14ac:dyDescent="0.3">
      <c r="A784" s="41" t="str">
        <f t="shared" si="12"/>
        <v xml:space="preserve"> </v>
      </c>
      <c r="B784" s="22">
        <v>779</v>
      </c>
    </row>
    <row r="785" spans="1:2" thickBot="1" x14ac:dyDescent="0.3">
      <c r="A785" s="41" t="str">
        <f t="shared" si="12"/>
        <v xml:space="preserve"> </v>
      </c>
      <c r="B785" s="22">
        <v>780</v>
      </c>
    </row>
    <row r="786" spans="1:2" thickBot="1" x14ac:dyDescent="0.3">
      <c r="A786" s="41" t="str">
        <f t="shared" si="12"/>
        <v xml:space="preserve"> </v>
      </c>
      <c r="B786" s="22">
        <v>781</v>
      </c>
    </row>
    <row r="787" spans="1:2" thickBot="1" x14ac:dyDescent="0.3">
      <c r="A787" s="41" t="str">
        <f t="shared" si="12"/>
        <v xml:space="preserve"> </v>
      </c>
      <c r="B787" s="22">
        <v>782</v>
      </c>
    </row>
    <row r="788" spans="1:2" thickBot="1" x14ac:dyDescent="0.3">
      <c r="A788" s="41" t="str">
        <f t="shared" si="12"/>
        <v xml:space="preserve"> </v>
      </c>
      <c r="B788" s="22">
        <v>783</v>
      </c>
    </row>
    <row r="789" spans="1:2" thickBot="1" x14ac:dyDescent="0.3">
      <c r="A789" s="41" t="str">
        <f t="shared" si="12"/>
        <v xml:space="preserve"> </v>
      </c>
      <c r="B789" s="22">
        <v>784</v>
      </c>
    </row>
    <row r="790" spans="1:2" thickBot="1" x14ac:dyDescent="0.3">
      <c r="A790" s="41" t="str">
        <f t="shared" si="12"/>
        <v xml:space="preserve"> </v>
      </c>
      <c r="B790" s="22">
        <v>785</v>
      </c>
    </row>
    <row r="791" spans="1:2" thickBot="1" x14ac:dyDescent="0.3">
      <c r="A791" s="41" t="str">
        <f t="shared" si="12"/>
        <v xml:space="preserve"> </v>
      </c>
      <c r="B791" s="22">
        <v>786</v>
      </c>
    </row>
    <row r="792" spans="1:2" thickBot="1" x14ac:dyDescent="0.3">
      <c r="A792" s="41" t="str">
        <f t="shared" si="12"/>
        <v xml:space="preserve"> </v>
      </c>
      <c r="B792" s="22">
        <v>787</v>
      </c>
    </row>
    <row r="793" spans="1:2" thickBot="1" x14ac:dyDescent="0.3">
      <c r="A793" s="41" t="str">
        <f t="shared" si="12"/>
        <v xml:space="preserve"> </v>
      </c>
      <c r="B793" s="22">
        <v>788</v>
      </c>
    </row>
    <row r="794" spans="1:2" thickBot="1" x14ac:dyDescent="0.3">
      <c r="A794" s="41" t="str">
        <f t="shared" si="12"/>
        <v xml:space="preserve"> </v>
      </c>
      <c r="B794" s="22">
        <v>789</v>
      </c>
    </row>
    <row r="795" spans="1:2" thickBot="1" x14ac:dyDescent="0.3">
      <c r="A795" s="41" t="str">
        <f t="shared" si="12"/>
        <v xml:space="preserve"> </v>
      </c>
      <c r="B795" s="22">
        <v>790</v>
      </c>
    </row>
    <row r="796" spans="1:2" thickBot="1" x14ac:dyDescent="0.3">
      <c r="A796" s="41" t="str">
        <f t="shared" si="12"/>
        <v xml:space="preserve"> </v>
      </c>
      <c r="B796" s="22">
        <v>791</v>
      </c>
    </row>
    <row r="797" spans="1:2" thickBot="1" x14ac:dyDescent="0.3">
      <c r="A797" s="41" t="str">
        <f t="shared" si="12"/>
        <v xml:space="preserve"> </v>
      </c>
      <c r="B797" s="22">
        <v>792</v>
      </c>
    </row>
    <row r="798" spans="1:2" thickBot="1" x14ac:dyDescent="0.3">
      <c r="A798" s="41" t="str">
        <f t="shared" si="12"/>
        <v xml:space="preserve"> </v>
      </c>
      <c r="B798" s="22">
        <v>793</v>
      </c>
    </row>
    <row r="799" spans="1:2" thickBot="1" x14ac:dyDescent="0.3">
      <c r="A799" s="41" t="str">
        <f t="shared" si="12"/>
        <v xml:space="preserve"> </v>
      </c>
      <c r="B799" s="22">
        <v>794</v>
      </c>
    </row>
    <row r="800" spans="1:2" thickBot="1" x14ac:dyDescent="0.3">
      <c r="A800" s="41" t="str">
        <f t="shared" si="12"/>
        <v xml:space="preserve"> </v>
      </c>
      <c r="B800" s="22">
        <v>795</v>
      </c>
    </row>
    <row r="801" spans="1:2" thickBot="1" x14ac:dyDescent="0.3">
      <c r="A801" s="41" t="str">
        <f t="shared" si="12"/>
        <v xml:space="preserve"> </v>
      </c>
      <c r="B801" s="22">
        <v>796</v>
      </c>
    </row>
    <row r="802" spans="1:2" thickBot="1" x14ac:dyDescent="0.3">
      <c r="A802" s="41" t="str">
        <f t="shared" si="12"/>
        <v xml:space="preserve"> </v>
      </c>
      <c r="B802" s="22">
        <v>797</v>
      </c>
    </row>
    <row r="803" spans="1:2" thickBot="1" x14ac:dyDescent="0.3">
      <c r="A803" s="41" t="str">
        <f t="shared" si="12"/>
        <v xml:space="preserve"> </v>
      </c>
      <c r="B803" s="22">
        <v>798</v>
      </c>
    </row>
    <row r="804" spans="1:2" thickBot="1" x14ac:dyDescent="0.3">
      <c r="A804" s="41" t="str">
        <f t="shared" si="12"/>
        <v xml:space="preserve"> </v>
      </c>
      <c r="B804" s="22">
        <v>799</v>
      </c>
    </row>
    <row r="805" spans="1:2" thickBot="1" x14ac:dyDescent="0.3">
      <c r="A805" s="41" t="str">
        <f t="shared" si="12"/>
        <v xml:space="preserve"> </v>
      </c>
      <c r="B805" s="22">
        <v>800</v>
      </c>
    </row>
    <row r="806" spans="1:2" thickBot="1" x14ac:dyDescent="0.3">
      <c r="A806" s="41" t="str">
        <f t="shared" si="12"/>
        <v xml:space="preserve"> </v>
      </c>
      <c r="B806" s="22">
        <v>801</v>
      </c>
    </row>
    <row r="807" spans="1:2" thickBot="1" x14ac:dyDescent="0.3">
      <c r="A807" s="41" t="str">
        <f t="shared" si="12"/>
        <v xml:space="preserve"> </v>
      </c>
      <c r="B807" s="22">
        <v>802</v>
      </c>
    </row>
    <row r="808" spans="1:2" thickBot="1" x14ac:dyDescent="0.3">
      <c r="A808" s="41" t="str">
        <f t="shared" si="12"/>
        <v xml:space="preserve"> </v>
      </c>
      <c r="B808" s="22">
        <v>803</v>
      </c>
    </row>
    <row r="809" spans="1:2" thickBot="1" x14ac:dyDescent="0.3">
      <c r="A809" s="41" t="str">
        <f t="shared" si="12"/>
        <v xml:space="preserve"> </v>
      </c>
      <c r="B809" s="22">
        <v>804</v>
      </c>
    </row>
    <row r="810" spans="1:2" thickBot="1" x14ac:dyDescent="0.3">
      <c r="A810" s="41" t="str">
        <f t="shared" si="12"/>
        <v xml:space="preserve"> </v>
      </c>
      <c r="B810" s="22">
        <v>805</v>
      </c>
    </row>
    <row r="811" spans="1:2" thickBot="1" x14ac:dyDescent="0.3">
      <c r="A811" s="41" t="str">
        <f t="shared" si="12"/>
        <v xml:space="preserve"> </v>
      </c>
      <c r="B811" s="22">
        <v>806</v>
      </c>
    </row>
    <row r="812" spans="1:2" thickBot="1" x14ac:dyDescent="0.3">
      <c r="A812" s="41" t="str">
        <f t="shared" si="12"/>
        <v xml:space="preserve"> </v>
      </c>
      <c r="B812" s="22">
        <v>807</v>
      </c>
    </row>
    <row r="813" spans="1:2" thickBot="1" x14ac:dyDescent="0.3">
      <c r="A813" s="41" t="str">
        <f t="shared" si="12"/>
        <v xml:space="preserve"> </v>
      </c>
      <c r="B813" s="22">
        <v>808</v>
      </c>
    </row>
    <row r="814" spans="1:2" thickBot="1" x14ac:dyDescent="0.3">
      <c r="A814" s="41" t="str">
        <f t="shared" si="12"/>
        <v xml:space="preserve"> </v>
      </c>
      <c r="B814" s="22">
        <v>809</v>
      </c>
    </row>
    <row r="815" spans="1:2" thickBot="1" x14ac:dyDescent="0.3">
      <c r="A815" s="41" t="str">
        <f t="shared" si="12"/>
        <v xml:space="preserve"> </v>
      </c>
      <c r="B815" s="22">
        <v>810</v>
      </c>
    </row>
    <row r="816" spans="1:2" thickBot="1" x14ac:dyDescent="0.3">
      <c r="A816" s="41" t="str">
        <f t="shared" si="12"/>
        <v xml:space="preserve"> </v>
      </c>
      <c r="B816" s="22">
        <v>811</v>
      </c>
    </row>
    <row r="817" spans="1:2" thickBot="1" x14ac:dyDescent="0.3">
      <c r="A817" s="41" t="str">
        <f t="shared" si="12"/>
        <v xml:space="preserve"> </v>
      </c>
      <c r="B817" s="22">
        <v>812</v>
      </c>
    </row>
    <row r="818" spans="1:2" thickBot="1" x14ac:dyDescent="0.3">
      <c r="A818" s="41" t="str">
        <f t="shared" si="12"/>
        <v xml:space="preserve"> </v>
      </c>
      <c r="B818" s="22">
        <v>813</v>
      </c>
    </row>
    <row r="819" spans="1:2" thickBot="1" x14ac:dyDescent="0.3">
      <c r="A819" s="41" t="str">
        <f t="shared" si="12"/>
        <v xml:space="preserve"> </v>
      </c>
      <c r="B819" s="22">
        <v>814</v>
      </c>
    </row>
    <row r="820" spans="1:2" thickBot="1" x14ac:dyDescent="0.3">
      <c r="A820" s="41" t="str">
        <f t="shared" si="12"/>
        <v xml:space="preserve"> </v>
      </c>
      <c r="B820" s="22">
        <v>815</v>
      </c>
    </row>
    <row r="821" spans="1:2" thickBot="1" x14ac:dyDescent="0.3">
      <c r="A821" s="41" t="str">
        <f t="shared" si="12"/>
        <v xml:space="preserve"> </v>
      </c>
      <c r="B821" s="22">
        <v>816</v>
      </c>
    </row>
    <row r="822" spans="1:2" thickBot="1" x14ac:dyDescent="0.3">
      <c r="A822" s="41" t="str">
        <f t="shared" si="12"/>
        <v xml:space="preserve"> </v>
      </c>
      <c r="B822" s="22">
        <v>817</v>
      </c>
    </row>
    <row r="823" spans="1:2" thickBot="1" x14ac:dyDescent="0.3">
      <c r="A823" s="41" t="str">
        <f t="shared" si="12"/>
        <v xml:space="preserve"> </v>
      </c>
      <c r="B823" s="22">
        <v>818</v>
      </c>
    </row>
    <row r="824" spans="1:2" thickBot="1" x14ac:dyDescent="0.3">
      <c r="A824" s="41" t="str">
        <f t="shared" si="12"/>
        <v xml:space="preserve"> </v>
      </c>
      <c r="B824" s="22">
        <v>819</v>
      </c>
    </row>
    <row r="825" spans="1:2" thickBot="1" x14ac:dyDescent="0.3">
      <c r="A825" s="41" t="str">
        <f t="shared" si="12"/>
        <v xml:space="preserve"> </v>
      </c>
      <c r="B825" s="22">
        <v>820</v>
      </c>
    </row>
    <row r="826" spans="1:2" thickBot="1" x14ac:dyDescent="0.3">
      <c r="A826" s="41" t="str">
        <f t="shared" si="12"/>
        <v xml:space="preserve"> </v>
      </c>
      <c r="B826" s="22">
        <v>821</v>
      </c>
    </row>
    <row r="827" spans="1:2" thickBot="1" x14ac:dyDescent="0.3">
      <c r="A827" s="41" t="str">
        <f t="shared" si="12"/>
        <v xml:space="preserve"> </v>
      </c>
      <c r="B827" s="22">
        <v>822</v>
      </c>
    </row>
    <row r="828" spans="1:2" thickBot="1" x14ac:dyDescent="0.3">
      <c r="A828" s="41" t="str">
        <f t="shared" si="12"/>
        <v xml:space="preserve"> </v>
      </c>
      <c r="B828" s="22">
        <v>823</v>
      </c>
    </row>
    <row r="829" spans="1:2" thickBot="1" x14ac:dyDescent="0.3">
      <c r="A829" s="41" t="str">
        <f t="shared" si="12"/>
        <v xml:space="preserve"> </v>
      </c>
      <c r="B829" s="22">
        <v>824</v>
      </c>
    </row>
    <row r="830" spans="1:2" thickBot="1" x14ac:dyDescent="0.3">
      <c r="A830" s="41" t="str">
        <f t="shared" si="12"/>
        <v xml:space="preserve"> </v>
      </c>
      <c r="B830" s="22">
        <v>825</v>
      </c>
    </row>
    <row r="831" spans="1:2" thickBot="1" x14ac:dyDescent="0.3">
      <c r="A831" s="41" t="str">
        <f t="shared" si="12"/>
        <v xml:space="preserve"> </v>
      </c>
      <c r="B831" s="22">
        <v>826</v>
      </c>
    </row>
    <row r="832" spans="1:2" thickBot="1" x14ac:dyDescent="0.3">
      <c r="A832" s="41" t="str">
        <f t="shared" si="12"/>
        <v xml:space="preserve"> </v>
      </c>
      <c r="B832" s="22">
        <v>827</v>
      </c>
    </row>
    <row r="833" spans="1:2" thickBot="1" x14ac:dyDescent="0.3">
      <c r="A833" s="41" t="str">
        <f t="shared" si="12"/>
        <v xml:space="preserve"> </v>
      </c>
      <c r="B833" s="22">
        <v>828</v>
      </c>
    </row>
    <row r="834" spans="1:2" thickBot="1" x14ac:dyDescent="0.3">
      <c r="A834" s="41" t="str">
        <f t="shared" si="12"/>
        <v xml:space="preserve"> </v>
      </c>
      <c r="B834" s="22">
        <v>829</v>
      </c>
    </row>
    <row r="835" spans="1:2" thickBot="1" x14ac:dyDescent="0.3">
      <c r="A835" s="41" t="str">
        <f t="shared" si="12"/>
        <v xml:space="preserve"> </v>
      </c>
      <c r="B835" s="22">
        <v>830</v>
      </c>
    </row>
    <row r="836" spans="1:2" thickBot="1" x14ac:dyDescent="0.3">
      <c r="A836" s="41" t="str">
        <f t="shared" si="12"/>
        <v xml:space="preserve"> </v>
      </c>
      <c r="B836" s="22">
        <v>831</v>
      </c>
    </row>
    <row r="837" spans="1:2" thickBot="1" x14ac:dyDescent="0.3">
      <c r="A837" s="41" t="str">
        <f t="shared" si="12"/>
        <v xml:space="preserve"> </v>
      </c>
      <c r="B837" s="22">
        <v>832</v>
      </c>
    </row>
    <row r="838" spans="1:2" thickBot="1" x14ac:dyDescent="0.3">
      <c r="A838" s="41" t="str">
        <f t="shared" si="12"/>
        <v xml:space="preserve"> </v>
      </c>
      <c r="B838" s="22">
        <v>833</v>
      </c>
    </row>
    <row r="839" spans="1:2" thickBot="1" x14ac:dyDescent="0.3">
      <c r="A839" s="41" t="str">
        <f t="shared" si="12"/>
        <v xml:space="preserve"> </v>
      </c>
      <c r="B839" s="22">
        <v>834</v>
      </c>
    </row>
    <row r="840" spans="1:2" thickBot="1" x14ac:dyDescent="0.3">
      <c r="A840" s="41" t="str">
        <f t="shared" si="12"/>
        <v xml:space="preserve"> </v>
      </c>
      <c r="B840" s="22">
        <v>835</v>
      </c>
    </row>
    <row r="841" spans="1:2" thickBot="1" x14ac:dyDescent="0.3">
      <c r="A841" s="41" t="str">
        <f t="shared" si="12"/>
        <v xml:space="preserve"> </v>
      </c>
      <c r="B841" s="22">
        <v>836</v>
      </c>
    </row>
    <row r="842" spans="1:2" thickBot="1" x14ac:dyDescent="0.3">
      <c r="A842" s="41" t="str">
        <f t="shared" ref="A842:A905" si="13">IF(C842&lt;&gt;0,B842,IF(C842=0," "))</f>
        <v xml:space="preserve"> </v>
      </c>
      <c r="B842" s="22">
        <v>837</v>
      </c>
    </row>
    <row r="843" spans="1:2" thickBot="1" x14ac:dyDescent="0.3">
      <c r="A843" s="41" t="str">
        <f t="shared" si="13"/>
        <v xml:space="preserve"> </v>
      </c>
      <c r="B843" s="22">
        <v>838</v>
      </c>
    </row>
    <row r="844" spans="1:2" thickBot="1" x14ac:dyDescent="0.3">
      <c r="A844" s="41" t="str">
        <f t="shared" si="13"/>
        <v xml:space="preserve"> </v>
      </c>
      <c r="B844" s="22">
        <v>839</v>
      </c>
    </row>
    <row r="845" spans="1:2" thickBot="1" x14ac:dyDescent="0.3">
      <c r="A845" s="41" t="str">
        <f t="shared" si="13"/>
        <v xml:space="preserve"> </v>
      </c>
      <c r="B845" s="22">
        <v>840</v>
      </c>
    </row>
    <row r="846" spans="1:2" thickBot="1" x14ac:dyDescent="0.3">
      <c r="A846" s="41" t="str">
        <f t="shared" si="13"/>
        <v xml:space="preserve"> </v>
      </c>
      <c r="B846" s="22">
        <v>841</v>
      </c>
    </row>
    <row r="847" spans="1:2" thickBot="1" x14ac:dyDescent="0.3">
      <c r="A847" s="41" t="str">
        <f t="shared" si="13"/>
        <v xml:space="preserve"> </v>
      </c>
      <c r="B847" s="22">
        <v>842</v>
      </c>
    </row>
    <row r="848" spans="1:2" thickBot="1" x14ac:dyDescent="0.3">
      <c r="A848" s="41" t="str">
        <f t="shared" si="13"/>
        <v xml:space="preserve"> </v>
      </c>
      <c r="B848" s="22">
        <v>843</v>
      </c>
    </row>
    <row r="849" spans="1:2" thickBot="1" x14ac:dyDescent="0.3">
      <c r="A849" s="41" t="str">
        <f t="shared" si="13"/>
        <v xml:space="preserve"> </v>
      </c>
      <c r="B849" s="22">
        <v>844</v>
      </c>
    </row>
    <row r="850" spans="1:2" thickBot="1" x14ac:dyDescent="0.3">
      <c r="A850" s="41" t="str">
        <f t="shared" si="13"/>
        <v xml:space="preserve"> </v>
      </c>
      <c r="B850" s="22">
        <v>845</v>
      </c>
    </row>
    <row r="851" spans="1:2" thickBot="1" x14ac:dyDescent="0.3">
      <c r="A851" s="41" t="str">
        <f t="shared" si="13"/>
        <v xml:space="preserve"> </v>
      </c>
      <c r="B851" s="22">
        <v>846</v>
      </c>
    </row>
    <row r="852" spans="1:2" thickBot="1" x14ac:dyDescent="0.3">
      <c r="A852" s="41" t="str">
        <f t="shared" si="13"/>
        <v xml:space="preserve"> </v>
      </c>
      <c r="B852" s="22">
        <v>847</v>
      </c>
    </row>
    <row r="853" spans="1:2" thickBot="1" x14ac:dyDescent="0.3">
      <c r="A853" s="41" t="str">
        <f t="shared" si="13"/>
        <v xml:space="preserve"> </v>
      </c>
      <c r="B853" s="22">
        <v>848</v>
      </c>
    </row>
    <row r="854" spans="1:2" thickBot="1" x14ac:dyDescent="0.3">
      <c r="A854" s="41" t="str">
        <f t="shared" si="13"/>
        <v xml:space="preserve"> </v>
      </c>
      <c r="B854" s="22">
        <v>849</v>
      </c>
    </row>
    <row r="855" spans="1:2" thickBot="1" x14ac:dyDescent="0.3">
      <c r="A855" s="41" t="str">
        <f t="shared" si="13"/>
        <v xml:space="preserve"> </v>
      </c>
      <c r="B855" s="22">
        <v>850</v>
      </c>
    </row>
    <row r="856" spans="1:2" thickBot="1" x14ac:dyDescent="0.3">
      <c r="A856" s="41" t="str">
        <f t="shared" si="13"/>
        <v xml:space="preserve"> </v>
      </c>
      <c r="B856" s="22">
        <v>851</v>
      </c>
    </row>
    <row r="857" spans="1:2" thickBot="1" x14ac:dyDescent="0.3">
      <c r="A857" s="41" t="str">
        <f t="shared" si="13"/>
        <v xml:space="preserve"> </v>
      </c>
      <c r="B857" s="22">
        <v>852</v>
      </c>
    </row>
    <row r="858" spans="1:2" thickBot="1" x14ac:dyDescent="0.3">
      <c r="A858" s="41" t="str">
        <f t="shared" si="13"/>
        <v xml:space="preserve"> </v>
      </c>
      <c r="B858" s="22">
        <v>853</v>
      </c>
    </row>
    <row r="859" spans="1:2" thickBot="1" x14ac:dyDescent="0.3">
      <c r="A859" s="41" t="str">
        <f t="shared" si="13"/>
        <v xml:space="preserve"> </v>
      </c>
      <c r="B859" s="22">
        <v>854</v>
      </c>
    </row>
    <row r="860" spans="1:2" thickBot="1" x14ac:dyDescent="0.3">
      <c r="A860" s="41" t="str">
        <f t="shared" si="13"/>
        <v xml:space="preserve"> </v>
      </c>
      <c r="B860" s="22">
        <v>855</v>
      </c>
    </row>
    <row r="861" spans="1:2" thickBot="1" x14ac:dyDescent="0.3">
      <c r="A861" s="41" t="str">
        <f t="shared" si="13"/>
        <v xml:space="preserve"> </v>
      </c>
      <c r="B861" s="22">
        <v>856</v>
      </c>
    </row>
    <row r="862" spans="1:2" thickBot="1" x14ac:dyDescent="0.3">
      <c r="A862" s="41" t="str">
        <f t="shared" si="13"/>
        <v xml:space="preserve"> </v>
      </c>
      <c r="B862" s="22">
        <v>857</v>
      </c>
    </row>
    <row r="863" spans="1:2" thickBot="1" x14ac:dyDescent="0.3">
      <c r="A863" s="41" t="str">
        <f t="shared" si="13"/>
        <v xml:space="preserve"> </v>
      </c>
      <c r="B863" s="22">
        <v>858</v>
      </c>
    </row>
    <row r="864" spans="1:2" thickBot="1" x14ac:dyDescent="0.3">
      <c r="A864" s="41" t="str">
        <f t="shared" si="13"/>
        <v xml:space="preserve"> </v>
      </c>
      <c r="B864" s="22">
        <v>859</v>
      </c>
    </row>
    <row r="865" spans="1:2" thickBot="1" x14ac:dyDescent="0.3">
      <c r="A865" s="41" t="str">
        <f t="shared" si="13"/>
        <v xml:space="preserve"> </v>
      </c>
      <c r="B865" s="22">
        <v>860</v>
      </c>
    </row>
    <row r="866" spans="1:2" thickBot="1" x14ac:dyDescent="0.3">
      <c r="A866" s="41" t="str">
        <f t="shared" si="13"/>
        <v xml:space="preserve"> </v>
      </c>
      <c r="B866" s="22">
        <v>861</v>
      </c>
    </row>
    <row r="867" spans="1:2" thickBot="1" x14ac:dyDescent="0.3">
      <c r="A867" s="41" t="str">
        <f t="shared" si="13"/>
        <v xml:space="preserve"> </v>
      </c>
      <c r="B867" s="22">
        <v>862</v>
      </c>
    </row>
    <row r="868" spans="1:2" thickBot="1" x14ac:dyDescent="0.3">
      <c r="A868" s="41" t="str">
        <f t="shared" si="13"/>
        <v xml:space="preserve"> </v>
      </c>
      <c r="B868" s="22">
        <v>863</v>
      </c>
    </row>
    <row r="869" spans="1:2" thickBot="1" x14ac:dyDescent="0.3">
      <c r="A869" s="41" t="str">
        <f t="shared" si="13"/>
        <v xml:space="preserve"> </v>
      </c>
      <c r="B869" s="22">
        <v>864</v>
      </c>
    </row>
    <row r="870" spans="1:2" thickBot="1" x14ac:dyDescent="0.3">
      <c r="A870" s="41" t="str">
        <f t="shared" si="13"/>
        <v xml:space="preserve"> </v>
      </c>
      <c r="B870" s="22">
        <v>865</v>
      </c>
    </row>
    <row r="871" spans="1:2" thickBot="1" x14ac:dyDescent="0.3">
      <c r="A871" s="41" t="str">
        <f t="shared" si="13"/>
        <v xml:space="preserve"> </v>
      </c>
      <c r="B871" s="22">
        <v>866</v>
      </c>
    </row>
    <row r="872" spans="1:2" thickBot="1" x14ac:dyDescent="0.3">
      <c r="A872" s="41" t="str">
        <f t="shared" si="13"/>
        <v xml:space="preserve"> </v>
      </c>
      <c r="B872" s="22">
        <v>867</v>
      </c>
    </row>
    <row r="873" spans="1:2" thickBot="1" x14ac:dyDescent="0.3">
      <c r="A873" s="41" t="str">
        <f t="shared" si="13"/>
        <v xml:space="preserve"> </v>
      </c>
      <c r="B873" s="22">
        <v>868</v>
      </c>
    </row>
    <row r="874" spans="1:2" thickBot="1" x14ac:dyDescent="0.3">
      <c r="A874" s="41" t="str">
        <f t="shared" si="13"/>
        <v xml:space="preserve"> </v>
      </c>
      <c r="B874" s="22">
        <v>869</v>
      </c>
    </row>
    <row r="875" spans="1:2" thickBot="1" x14ac:dyDescent="0.3">
      <c r="A875" s="41" t="str">
        <f t="shared" si="13"/>
        <v xml:space="preserve"> </v>
      </c>
      <c r="B875" s="22">
        <v>870</v>
      </c>
    </row>
    <row r="876" spans="1:2" thickBot="1" x14ac:dyDescent="0.3">
      <c r="A876" s="41" t="str">
        <f t="shared" si="13"/>
        <v xml:space="preserve"> </v>
      </c>
      <c r="B876" s="22">
        <v>871</v>
      </c>
    </row>
    <row r="877" spans="1:2" thickBot="1" x14ac:dyDescent="0.3">
      <c r="A877" s="41" t="str">
        <f t="shared" si="13"/>
        <v xml:space="preserve"> </v>
      </c>
      <c r="B877" s="22">
        <v>872</v>
      </c>
    </row>
    <row r="878" spans="1:2" thickBot="1" x14ac:dyDescent="0.3">
      <c r="A878" s="41" t="str">
        <f t="shared" si="13"/>
        <v xml:space="preserve"> </v>
      </c>
      <c r="B878" s="22">
        <v>873</v>
      </c>
    </row>
    <row r="879" spans="1:2" thickBot="1" x14ac:dyDescent="0.3">
      <c r="A879" s="41" t="str">
        <f t="shared" si="13"/>
        <v xml:space="preserve"> </v>
      </c>
      <c r="B879" s="22">
        <v>874</v>
      </c>
    </row>
    <row r="880" spans="1:2" thickBot="1" x14ac:dyDescent="0.3">
      <c r="A880" s="41" t="str">
        <f t="shared" si="13"/>
        <v xml:space="preserve"> </v>
      </c>
      <c r="B880" s="22">
        <v>875</v>
      </c>
    </row>
    <row r="881" spans="1:2" thickBot="1" x14ac:dyDescent="0.3">
      <c r="A881" s="41" t="str">
        <f t="shared" si="13"/>
        <v xml:space="preserve"> </v>
      </c>
      <c r="B881" s="22">
        <v>876</v>
      </c>
    </row>
    <row r="882" spans="1:2" thickBot="1" x14ac:dyDescent="0.3">
      <c r="A882" s="41" t="str">
        <f t="shared" si="13"/>
        <v xml:space="preserve"> </v>
      </c>
      <c r="B882" s="22">
        <v>877</v>
      </c>
    </row>
    <row r="883" spans="1:2" thickBot="1" x14ac:dyDescent="0.3">
      <c r="A883" s="41" t="str">
        <f t="shared" si="13"/>
        <v xml:space="preserve"> </v>
      </c>
      <c r="B883" s="22">
        <v>878</v>
      </c>
    </row>
    <row r="884" spans="1:2" thickBot="1" x14ac:dyDescent="0.3">
      <c r="A884" s="41" t="str">
        <f t="shared" si="13"/>
        <v xml:space="preserve"> </v>
      </c>
      <c r="B884" s="22">
        <v>879</v>
      </c>
    </row>
    <row r="885" spans="1:2" thickBot="1" x14ac:dyDescent="0.3">
      <c r="A885" s="41" t="str">
        <f t="shared" si="13"/>
        <v xml:space="preserve"> </v>
      </c>
      <c r="B885" s="22">
        <v>880</v>
      </c>
    </row>
    <row r="886" spans="1:2" thickBot="1" x14ac:dyDescent="0.3">
      <c r="A886" s="41" t="str">
        <f t="shared" si="13"/>
        <v xml:space="preserve"> </v>
      </c>
      <c r="B886" s="22">
        <v>881</v>
      </c>
    </row>
    <row r="887" spans="1:2" thickBot="1" x14ac:dyDescent="0.3">
      <c r="A887" s="41" t="str">
        <f t="shared" si="13"/>
        <v xml:space="preserve"> </v>
      </c>
      <c r="B887" s="22">
        <v>882</v>
      </c>
    </row>
    <row r="888" spans="1:2" thickBot="1" x14ac:dyDescent="0.3">
      <c r="A888" s="41" t="str">
        <f t="shared" si="13"/>
        <v xml:space="preserve"> </v>
      </c>
      <c r="B888" s="22">
        <v>883</v>
      </c>
    </row>
    <row r="889" spans="1:2" thickBot="1" x14ac:dyDescent="0.3">
      <c r="A889" s="41" t="str">
        <f t="shared" si="13"/>
        <v xml:space="preserve"> </v>
      </c>
      <c r="B889" s="22">
        <v>884</v>
      </c>
    </row>
    <row r="890" spans="1:2" thickBot="1" x14ac:dyDescent="0.3">
      <c r="A890" s="41" t="str">
        <f t="shared" si="13"/>
        <v xml:space="preserve"> </v>
      </c>
      <c r="B890" s="22">
        <v>885</v>
      </c>
    </row>
    <row r="891" spans="1:2" thickBot="1" x14ac:dyDescent="0.3">
      <c r="A891" s="41" t="str">
        <f t="shared" si="13"/>
        <v xml:space="preserve"> </v>
      </c>
      <c r="B891" s="22">
        <v>886</v>
      </c>
    </row>
    <row r="892" spans="1:2" thickBot="1" x14ac:dyDescent="0.3">
      <c r="A892" s="41" t="str">
        <f t="shared" si="13"/>
        <v xml:space="preserve"> </v>
      </c>
      <c r="B892" s="22">
        <v>887</v>
      </c>
    </row>
    <row r="893" spans="1:2" thickBot="1" x14ac:dyDescent="0.3">
      <c r="A893" s="41" t="str">
        <f t="shared" si="13"/>
        <v xml:space="preserve"> </v>
      </c>
      <c r="B893" s="22">
        <v>888</v>
      </c>
    </row>
    <row r="894" spans="1:2" thickBot="1" x14ac:dyDescent="0.3">
      <c r="A894" s="41" t="str">
        <f t="shared" si="13"/>
        <v xml:space="preserve"> </v>
      </c>
      <c r="B894" s="22">
        <v>889</v>
      </c>
    </row>
    <row r="895" spans="1:2" thickBot="1" x14ac:dyDescent="0.3">
      <c r="A895" s="41" t="str">
        <f t="shared" si="13"/>
        <v xml:space="preserve"> </v>
      </c>
      <c r="B895" s="22">
        <v>890</v>
      </c>
    </row>
    <row r="896" spans="1:2" thickBot="1" x14ac:dyDescent="0.3">
      <c r="A896" s="41" t="str">
        <f t="shared" si="13"/>
        <v xml:space="preserve"> </v>
      </c>
      <c r="B896" s="22">
        <v>891</v>
      </c>
    </row>
    <row r="897" spans="1:2" thickBot="1" x14ac:dyDescent="0.3">
      <c r="A897" s="41" t="str">
        <f t="shared" si="13"/>
        <v xml:space="preserve"> </v>
      </c>
      <c r="B897" s="22">
        <v>892</v>
      </c>
    </row>
    <row r="898" spans="1:2" thickBot="1" x14ac:dyDescent="0.3">
      <c r="A898" s="41" t="str">
        <f t="shared" si="13"/>
        <v xml:space="preserve"> </v>
      </c>
      <c r="B898" s="22">
        <v>893</v>
      </c>
    </row>
    <row r="899" spans="1:2" thickBot="1" x14ac:dyDescent="0.3">
      <c r="A899" s="41" t="str">
        <f t="shared" si="13"/>
        <v xml:space="preserve"> </v>
      </c>
      <c r="B899" s="22">
        <v>894</v>
      </c>
    </row>
    <row r="900" spans="1:2" thickBot="1" x14ac:dyDescent="0.3">
      <c r="A900" s="41" t="str">
        <f t="shared" si="13"/>
        <v xml:space="preserve"> </v>
      </c>
      <c r="B900" s="22">
        <v>895</v>
      </c>
    </row>
    <row r="901" spans="1:2" thickBot="1" x14ac:dyDescent="0.3">
      <c r="A901" s="41" t="str">
        <f t="shared" si="13"/>
        <v xml:space="preserve"> </v>
      </c>
      <c r="B901" s="22">
        <v>896</v>
      </c>
    </row>
    <row r="902" spans="1:2" thickBot="1" x14ac:dyDescent="0.3">
      <c r="A902" s="41" t="str">
        <f t="shared" si="13"/>
        <v xml:space="preserve"> </v>
      </c>
      <c r="B902" s="22">
        <v>897</v>
      </c>
    </row>
    <row r="903" spans="1:2" thickBot="1" x14ac:dyDescent="0.3">
      <c r="A903" s="41" t="str">
        <f t="shared" si="13"/>
        <v xml:space="preserve"> </v>
      </c>
      <c r="B903" s="22">
        <v>898</v>
      </c>
    </row>
    <row r="904" spans="1:2" thickBot="1" x14ac:dyDescent="0.3">
      <c r="A904" s="41" t="str">
        <f t="shared" si="13"/>
        <v xml:space="preserve"> </v>
      </c>
      <c r="B904" s="22">
        <v>899</v>
      </c>
    </row>
    <row r="905" spans="1:2" thickBot="1" x14ac:dyDescent="0.3">
      <c r="A905" s="41" t="str">
        <f t="shared" si="13"/>
        <v xml:space="preserve"> </v>
      </c>
      <c r="B905" s="22">
        <v>900</v>
      </c>
    </row>
    <row r="906" spans="1:2" thickBot="1" x14ac:dyDescent="0.3">
      <c r="A906" s="41" t="str">
        <f t="shared" ref="A906:A969" si="14">IF(C906&lt;&gt;0,B906,IF(C906=0," "))</f>
        <v xml:space="preserve"> </v>
      </c>
      <c r="B906" s="22">
        <v>901</v>
      </c>
    </row>
    <row r="907" spans="1:2" thickBot="1" x14ac:dyDescent="0.3">
      <c r="A907" s="41" t="str">
        <f t="shared" si="14"/>
        <v xml:space="preserve"> </v>
      </c>
      <c r="B907" s="22">
        <v>902</v>
      </c>
    </row>
    <row r="908" spans="1:2" thickBot="1" x14ac:dyDescent="0.3">
      <c r="A908" s="41" t="str">
        <f t="shared" si="14"/>
        <v xml:space="preserve"> </v>
      </c>
      <c r="B908" s="22">
        <v>903</v>
      </c>
    </row>
    <row r="909" spans="1:2" thickBot="1" x14ac:dyDescent="0.3">
      <c r="A909" s="41" t="str">
        <f t="shared" si="14"/>
        <v xml:space="preserve"> </v>
      </c>
      <c r="B909" s="22">
        <v>904</v>
      </c>
    </row>
    <row r="910" spans="1:2" thickBot="1" x14ac:dyDescent="0.3">
      <c r="A910" s="41" t="str">
        <f t="shared" si="14"/>
        <v xml:space="preserve"> </v>
      </c>
      <c r="B910" s="22">
        <v>905</v>
      </c>
    </row>
    <row r="911" spans="1:2" thickBot="1" x14ac:dyDescent="0.3">
      <c r="A911" s="41" t="str">
        <f t="shared" si="14"/>
        <v xml:space="preserve"> </v>
      </c>
      <c r="B911" s="22">
        <v>906</v>
      </c>
    </row>
    <row r="912" spans="1:2" thickBot="1" x14ac:dyDescent="0.3">
      <c r="A912" s="41" t="str">
        <f t="shared" si="14"/>
        <v xml:space="preserve"> </v>
      </c>
      <c r="B912" s="22">
        <v>907</v>
      </c>
    </row>
    <row r="913" spans="1:2" thickBot="1" x14ac:dyDescent="0.3">
      <c r="A913" s="41" t="str">
        <f t="shared" si="14"/>
        <v xml:space="preserve"> </v>
      </c>
      <c r="B913" s="22">
        <v>908</v>
      </c>
    </row>
    <row r="914" spans="1:2" thickBot="1" x14ac:dyDescent="0.3">
      <c r="A914" s="41" t="str">
        <f t="shared" si="14"/>
        <v xml:space="preserve"> </v>
      </c>
      <c r="B914" s="22">
        <v>909</v>
      </c>
    </row>
    <row r="915" spans="1:2" thickBot="1" x14ac:dyDescent="0.3">
      <c r="A915" s="41" t="str">
        <f t="shared" si="14"/>
        <v xml:space="preserve"> </v>
      </c>
      <c r="B915" s="22">
        <v>910</v>
      </c>
    </row>
    <row r="916" spans="1:2" thickBot="1" x14ac:dyDescent="0.3">
      <c r="A916" s="41" t="str">
        <f t="shared" si="14"/>
        <v xml:space="preserve"> </v>
      </c>
      <c r="B916" s="22">
        <v>911</v>
      </c>
    </row>
    <row r="917" spans="1:2" thickBot="1" x14ac:dyDescent="0.3">
      <c r="A917" s="41" t="str">
        <f t="shared" si="14"/>
        <v xml:space="preserve"> </v>
      </c>
      <c r="B917" s="22">
        <v>912</v>
      </c>
    </row>
    <row r="918" spans="1:2" thickBot="1" x14ac:dyDescent="0.3">
      <c r="A918" s="41" t="str">
        <f t="shared" si="14"/>
        <v xml:space="preserve"> </v>
      </c>
      <c r="B918" s="22">
        <v>913</v>
      </c>
    </row>
    <row r="919" spans="1:2" thickBot="1" x14ac:dyDescent="0.3">
      <c r="A919" s="41" t="str">
        <f t="shared" si="14"/>
        <v xml:space="preserve"> </v>
      </c>
      <c r="B919" s="22">
        <v>914</v>
      </c>
    </row>
    <row r="920" spans="1:2" thickBot="1" x14ac:dyDescent="0.3">
      <c r="A920" s="41" t="str">
        <f t="shared" si="14"/>
        <v xml:space="preserve"> </v>
      </c>
      <c r="B920" s="22">
        <v>915</v>
      </c>
    </row>
    <row r="921" spans="1:2" thickBot="1" x14ac:dyDescent="0.3">
      <c r="A921" s="41" t="str">
        <f t="shared" si="14"/>
        <v xml:space="preserve"> </v>
      </c>
      <c r="B921" s="22">
        <v>916</v>
      </c>
    </row>
    <row r="922" spans="1:2" thickBot="1" x14ac:dyDescent="0.3">
      <c r="A922" s="41" t="str">
        <f t="shared" si="14"/>
        <v xml:space="preserve"> </v>
      </c>
      <c r="B922" s="22">
        <v>917</v>
      </c>
    </row>
    <row r="923" spans="1:2" thickBot="1" x14ac:dyDescent="0.3">
      <c r="A923" s="41" t="str">
        <f t="shared" si="14"/>
        <v xml:space="preserve"> </v>
      </c>
      <c r="B923" s="22">
        <v>918</v>
      </c>
    </row>
    <row r="924" spans="1:2" thickBot="1" x14ac:dyDescent="0.3">
      <c r="A924" s="41" t="str">
        <f t="shared" si="14"/>
        <v xml:space="preserve"> </v>
      </c>
      <c r="B924" s="22">
        <v>919</v>
      </c>
    </row>
    <row r="925" spans="1:2" thickBot="1" x14ac:dyDescent="0.3">
      <c r="A925" s="41" t="str">
        <f t="shared" si="14"/>
        <v xml:space="preserve"> </v>
      </c>
      <c r="B925" s="22">
        <v>920</v>
      </c>
    </row>
    <row r="926" spans="1:2" thickBot="1" x14ac:dyDescent="0.3">
      <c r="A926" s="41" t="str">
        <f t="shared" si="14"/>
        <v xml:space="preserve"> </v>
      </c>
      <c r="B926" s="22">
        <v>921</v>
      </c>
    </row>
    <row r="927" spans="1:2" thickBot="1" x14ac:dyDescent="0.3">
      <c r="A927" s="41" t="str">
        <f t="shared" si="14"/>
        <v xml:space="preserve"> </v>
      </c>
      <c r="B927" s="22">
        <v>922</v>
      </c>
    </row>
    <row r="928" spans="1:2" thickBot="1" x14ac:dyDescent="0.3">
      <c r="A928" s="41" t="str">
        <f t="shared" si="14"/>
        <v xml:space="preserve"> </v>
      </c>
      <c r="B928" s="22">
        <v>923</v>
      </c>
    </row>
    <row r="929" spans="1:2" thickBot="1" x14ac:dyDescent="0.3">
      <c r="A929" s="41" t="str">
        <f t="shared" si="14"/>
        <v xml:space="preserve"> </v>
      </c>
      <c r="B929" s="22">
        <v>924</v>
      </c>
    </row>
    <row r="930" spans="1:2" thickBot="1" x14ac:dyDescent="0.3">
      <c r="A930" s="41" t="str">
        <f t="shared" si="14"/>
        <v xml:space="preserve"> </v>
      </c>
      <c r="B930" s="22">
        <v>925</v>
      </c>
    </row>
    <row r="931" spans="1:2" thickBot="1" x14ac:dyDescent="0.3">
      <c r="A931" s="41" t="str">
        <f t="shared" si="14"/>
        <v xml:space="preserve"> </v>
      </c>
      <c r="B931" s="22">
        <v>926</v>
      </c>
    </row>
    <row r="932" spans="1:2" thickBot="1" x14ac:dyDescent="0.3">
      <c r="A932" s="41" t="str">
        <f t="shared" si="14"/>
        <v xml:space="preserve"> </v>
      </c>
      <c r="B932" s="22">
        <v>927</v>
      </c>
    </row>
    <row r="933" spans="1:2" thickBot="1" x14ac:dyDescent="0.3">
      <c r="A933" s="41" t="str">
        <f t="shared" si="14"/>
        <v xml:space="preserve"> </v>
      </c>
      <c r="B933" s="22">
        <v>928</v>
      </c>
    </row>
    <row r="934" spans="1:2" thickBot="1" x14ac:dyDescent="0.3">
      <c r="A934" s="41" t="str">
        <f t="shared" si="14"/>
        <v xml:space="preserve"> </v>
      </c>
      <c r="B934" s="22">
        <v>929</v>
      </c>
    </row>
    <row r="935" spans="1:2" thickBot="1" x14ac:dyDescent="0.3">
      <c r="A935" s="41" t="str">
        <f t="shared" si="14"/>
        <v xml:space="preserve"> </v>
      </c>
      <c r="B935" s="22">
        <v>930</v>
      </c>
    </row>
    <row r="936" spans="1:2" thickBot="1" x14ac:dyDescent="0.3">
      <c r="A936" s="41" t="str">
        <f t="shared" si="14"/>
        <v xml:space="preserve"> </v>
      </c>
      <c r="B936" s="22">
        <v>931</v>
      </c>
    </row>
    <row r="937" spans="1:2" thickBot="1" x14ac:dyDescent="0.3">
      <c r="A937" s="41" t="str">
        <f t="shared" si="14"/>
        <v xml:space="preserve"> </v>
      </c>
      <c r="B937" s="22">
        <v>932</v>
      </c>
    </row>
    <row r="938" spans="1:2" thickBot="1" x14ac:dyDescent="0.3">
      <c r="A938" s="41" t="str">
        <f t="shared" si="14"/>
        <v xml:space="preserve"> </v>
      </c>
      <c r="B938" s="22">
        <v>933</v>
      </c>
    </row>
    <row r="939" spans="1:2" thickBot="1" x14ac:dyDescent="0.3">
      <c r="A939" s="41" t="str">
        <f t="shared" si="14"/>
        <v xml:space="preserve"> </v>
      </c>
      <c r="B939" s="22">
        <v>934</v>
      </c>
    </row>
    <row r="940" spans="1:2" thickBot="1" x14ac:dyDescent="0.3">
      <c r="A940" s="41" t="str">
        <f t="shared" si="14"/>
        <v xml:space="preserve"> </v>
      </c>
      <c r="B940" s="22">
        <v>935</v>
      </c>
    </row>
    <row r="941" spans="1:2" thickBot="1" x14ac:dyDescent="0.3">
      <c r="A941" s="41" t="str">
        <f t="shared" si="14"/>
        <v xml:space="preserve"> </v>
      </c>
      <c r="B941" s="22">
        <v>936</v>
      </c>
    </row>
    <row r="942" spans="1:2" thickBot="1" x14ac:dyDescent="0.3">
      <c r="A942" s="41" t="str">
        <f t="shared" si="14"/>
        <v xml:space="preserve"> </v>
      </c>
      <c r="B942" s="22">
        <v>937</v>
      </c>
    </row>
    <row r="943" spans="1:2" thickBot="1" x14ac:dyDescent="0.3">
      <c r="A943" s="41" t="str">
        <f t="shared" si="14"/>
        <v xml:space="preserve"> </v>
      </c>
      <c r="B943" s="22">
        <v>938</v>
      </c>
    </row>
    <row r="944" spans="1:2" thickBot="1" x14ac:dyDescent="0.3">
      <c r="A944" s="41" t="str">
        <f t="shared" si="14"/>
        <v xml:space="preserve"> </v>
      </c>
      <c r="B944" s="22">
        <v>939</v>
      </c>
    </row>
    <row r="945" spans="1:2" thickBot="1" x14ac:dyDescent="0.3">
      <c r="A945" s="41" t="str">
        <f t="shared" si="14"/>
        <v xml:space="preserve"> </v>
      </c>
      <c r="B945" s="22">
        <v>940</v>
      </c>
    </row>
    <row r="946" spans="1:2" thickBot="1" x14ac:dyDescent="0.3">
      <c r="A946" s="41" t="str">
        <f t="shared" si="14"/>
        <v xml:space="preserve"> </v>
      </c>
      <c r="B946" s="22">
        <v>941</v>
      </c>
    </row>
    <row r="947" spans="1:2" thickBot="1" x14ac:dyDescent="0.3">
      <c r="A947" s="41" t="str">
        <f t="shared" si="14"/>
        <v xml:space="preserve"> </v>
      </c>
      <c r="B947" s="22">
        <v>942</v>
      </c>
    </row>
    <row r="948" spans="1:2" thickBot="1" x14ac:dyDescent="0.3">
      <c r="A948" s="41" t="str">
        <f t="shared" si="14"/>
        <v xml:space="preserve"> </v>
      </c>
      <c r="B948" s="22">
        <v>943</v>
      </c>
    </row>
    <row r="949" spans="1:2" thickBot="1" x14ac:dyDescent="0.3">
      <c r="A949" s="41" t="str">
        <f t="shared" si="14"/>
        <v xml:space="preserve"> </v>
      </c>
      <c r="B949" s="22">
        <v>944</v>
      </c>
    </row>
    <row r="950" spans="1:2" thickBot="1" x14ac:dyDescent="0.3">
      <c r="A950" s="41" t="str">
        <f t="shared" si="14"/>
        <v xml:space="preserve"> </v>
      </c>
      <c r="B950" s="22">
        <v>945</v>
      </c>
    </row>
    <row r="951" spans="1:2" thickBot="1" x14ac:dyDescent="0.3">
      <c r="A951" s="41" t="str">
        <f t="shared" si="14"/>
        <v xml:space="preserve"> </v>
      </c>
      <c r="B951" s="22">
        <v>946</v>
      </c>
    </row>
    <row r="952" spans="1:2" thickBot="1" x14ac:dyDescent="0.3">
      <c r="A952" s="41" t="str">
        <f t="shared" si="14"/>
        <v xml:space="preserve"> </v>
      </c>
      <c r="B952" s="22">
        <v>947</v>
      </c>
    </row>
    <row r="953" spans="1:2" thickBot="1" x14ac:dyDescent="0.3">
      <c r="A953" s="41" t="str">
        <f t="shared" si="14"/>
        <v xml:space="preserve"> </v>
      </c>
      <c r="B953" s="22">
        <v>948</v>
      </c>
    </row>
    <row r="954" spans="1:2" thickBot="1" x14ac:dyDescent="0.3">
      <c r="A954" s="41" t="str">
        <f t="shared" si="14"/>
        <v xml:space="preserve"> </v>
      </c>
      <c r="B954" s="22">
        <v>949</v>
      </c>
    </row>
    <row r="955" spans="1:2" thickBot="1" x14ac:dyDescent="0.3">
      <c r="A955" s="41" t="str">
        <f t="shared" si="14"/>
        <v xml:space="preserve"> </v>
      </c>
      <c r="B955" s="22">
        <v>950</v>
      </c>
    </row>
    <row r="956" spans="1:2" thickBot="1" x14ac:dyDescent="0.3">
      <c r="A956" s="41" t="str">
        <f t="shared" si="14"/>
        <v xml:space="preserve"> </v>
      </c>
      <c r="B956" s="22">
        <v>951</v>
      </c>
    </row>
    <row r="957" spans="1:2" thickBot="1" x14ac:dyDescent="0.3">
      <c r="A957" s="41" t="str">
        <f t="shared" si="14"/>
        <v xml:space="preserve"> </v>
      </c>
      <c r="B957" s="22">
        <v>952</v>
      </c>
    </row>
    <row r="958" spans="1:2" thickBot="1" x14ac:dyDescent="0.3">
      <c r="A958" s="41" t="str">
        <f t="shared" si="14"/>
        <v xml:space="preserve"> </v>
      </c>
      <c r="B958" s="22">
        <v>953</v>
      </c>
    </row>
    <row r="959" spans="1:2" thickBot="1" x14ac:dyDescent="0.3">
      <c r="A959" s="41" t="str">
        <f t="shared" si="14"/>
        <v xml:space="preserve"> </v>
      </c>
      <c r="B959" s="22">
        <v>954</v>
      </c>
    </row>
    <row r="960" spans="1:2" thickBot="1" x14ac:dyDescent="0.3">
      <c r="A960" s="41" t="str">
        <f t="shared" si="14"/>
        <v xml:space="preserve"> </v>
      </c>
      <c r="B960" s="22">
        <v>955</v>
      </c>
    </row>
    <row r="961" spans="1:2" thickBot="1" x14ac:dyDescent="0.3">
      <c r="A961" s="41" t="str">
        <f t="shared" si="14"/>
        <v xml:space="preserve"> </v>
      </c>
      <c r="B961" s="22">
        <v>956</v>
      </c>
    </row>
    <row r="962" spans="1:2" thickBot="1" x14ac:dyDescent="0.3">
      <c r="A962" s="41" t="str">
        <f t="shared" si="14"/>
        <v xml:space="preserve"> </v>
      </c>
      <c r="B962" s="22">
        <v>957</v>
      </c>
    </row>
    <row r="963" spans="1:2" thickBot="1" x14ac:dyDescent="0.3">
      <c r="A963" s="41" t="str">
        <f t="shared" si="14"/>
        <v xml:space="preserve"> </v>
      </c>
      <c r="B963" s="22">
        <v>958</v>
      </c>
    </row>
    <row r="964" spans="1:2" thickBot="1" x14ac:dyDescent="0.3">
      <c r="A964" s="41" t="str">
        <f t="shared" si="14"/>
        <v xml:space="preserve"> </v>
      </c>
      <c r="B964" s="22">
        <v>959</v>
      </c>
    </row>
    <row r="965" spans="1:2" thickBot="1" x14ac:dyDescent="0.3">
      <c r="A965" s="41" t="str">
        <f t="shared" si="14"/>
        <v xml:space="preserve"> </v>
      </c>
      <c r="B965" s="22">
        <v>960</v>
      </c>
    </row>
    <row r="966" spans="1:2" thickBot="1" x14ac:dyDescent="0.3">
      <c r="A966" s="41" t="str">
        <f t="shared" si="14"/>
        <v xml:space="preserve"> </v>
      </c>
      <c r="B966" s="22">
        <v>961</v>
      </c>
    </row>
    <row r="967" spans="1:2" thickBot="1" x14ac:dyDescent="0.3">
      <c r="A967" s="41" t="str">
        <f t="shared" si="14"/>
        <v xml:space="preserve"> </v>
      </c>
      <c r="B967" s="22">
        <v>962</v>
      </c>
    </row>
    <row r="968" spans="1:2" thickBot="1" x14ac:dyDescent="0.3">
      <c r="A968" s="41" t="str">
        <f t="shared" si="14"/>
        <v xml:space="preserve"> </v>
      </c>
      <c r="B968" s="22">
        <v>963</v>
      </c>
    </row>
    <row r="969" spans="1:2" thickBot="1" x14ac:dyDescent="0.3">
      <c r="A969" s="41" t="str">
        <f t="shared" si="14"/>
        <v xml:space="preserve"> </v>
      </c>
      <c r="B969" s="22">
        <v>964</v>
      </c>
    </row>
    <row r="970" spans="1:2" thickBot="1" x14ac:dyDescent="0.3">
      <c r="A970" s="41" t="str">
        <f t="shared" ref="A970:A1005" si="15">IF(C970&lt;&gt;0,B970,IF(C970=0," "))</f>
        <v xml:space="preserve"> </v>
      </c>
      <c r="B970" s="22">
        <v>965</v>
      </c>
    </row>
    <row r="971" spans="1:2" thickBot="1" x14ac:dyDescent="0.3">
      <c r="A971" s="41" t="str">
        <f t="shared" si="15"/>
        <v xml:space="preserve"> </v>
      </c>
      <c r="B971" s="22">
        <v>966</v>
      </c>
    </row>
    <row r="972" spans="1:2" thickBot="1" x14ac:dyDescent="0.3">
      <c r="A972" s="41" t="str">
        <f t="shared" si="15"/>
        <v xml:space="preserve"> </v>
      </c>
      <c r="B972" s="22">
        <v>967</v>
      </c>
    </row>
    <row r="973" spans="1:2" thickBot="1" x14ac:dyDescent="0.3">
      <c r="A973" s="41" t="str">
        <f t="shared" si="15"/>
        <v xml:space="preserve"> </v>
      </c>
      <c r="B973" s="22">
        <v>968</v>
      </c>
    </row>
    <row r="974" spans="1:2" thickBot="1" x14ac:dyDescent="0.3">
      <c r="A974" s="41" t="str">
        <f t="shared" si="15"/>
        <v xml:space="preserve"> </v>
      </c>
      <c r="B974" s="22">
        <v>969</v>
      </c>
    </row>
    <row r="975" spans="1:2" thickBot="1" x14ac:dyDescent="0.3">
      <c r="A975" s="41" t="str">
        <f t="shared" si="15"/>
        <v xml:space="preserve"> </v>
      </c>
      <c r="B975" s="22">
        <v>970</v>
      </c>
    </row>
    <row r="976" spans="1:2" thickBot="1" x14ac:dyDescent="0.3">
      <c r="A976" s="41" t="str">
        <f t="shared" si="15"/>
        <v xml:space="preserve"> </v>
      </c>
      <c r="B976" s="22">
        <v>971</v>
      </c>
    </row>
    <row r="977" spans="1:2" thickBot="1" x14ac:dyDescent="0.3">
      <c r="A977" s="41" t="str">
        <f t="shared" si="15"/>
        <v xml:space="preserve"> </v>
      </c>
      <c r="B977" s="22">
        <v>972</v>
      </c>
    </row>
    <row r="978" spans="1:2" thickBot="1" x14ac:dyDescent="0.3">
      <c r="A978" s="41" t="str">
        <f t="shared" si="15"/>
        <v xml:space="preserve"> </v>
      </c>
      <c r="B978" s="22">
        <v>973</v>
      </c>
    </row>
    <row r="979" spans="1:2" thickBot="1" x14ac:dyDescent="0.3">
      <c r="A979" s="41" t="str">
        <f t="shared" si="15"/>
        <v xml:space="preserve"> </v>
      </c>
      <c r="B979" s="22">
        <v>974</v>
      </c>
    </row>
    <row r="980" spans="1:2" thickBot="1" x14ac:dyDescent="0.3">
      <c r="A980" s="41" t="str">
        <f t="shared" si="15"/>
        <v xml:space="preserve"> </v>
      </c>
      <c r="B980" s="22">
        <v>975</v>
      </c>
    </row>
    <row r="981" spans="1:2" thickBot="1" x14ac:dyDescent="0.3">
      <c r="A981" s="41" t="str">
        <f t="shared" si="15"/>
        <v xml:space="preserve"> </v>
      </c>
      <c r="B981" s="22">
        <v>976</v>
      </c>
    </row>
    <row r="982" spans="1:2" thickBot="1" x14ac:dyDescent="0.3">
      <c r="A982" s="41" t="str">
        <f t="shared" si="15"/>
        <v xml:space="preserve"> </v>
      </c>
      <c r="B982" s="22">
        <v>977</v>
      </c>
    </row>
    <row r="983" spans="1:2" thickBot="1" x14ac:dyDescent="0.3">
      <c r="A983" s="41" t="str">
        <f t="shared" si="15"/>
        <v xml:space="preserve"> </v>
      </c>
      <c r="B983" s="22">
        <v>978</v>
      </c>
    </row>
    <row r="984" spans="1:2" thickBot="1" x14ac:dyDescent="0.3">
      <c r="A984" s="41" t="str">
        <f t="shared" si="15"/>
        <v xml:space="preserve"> </v>
      </c>
      <c r="B984" s="22">
        <v>979</v>
      </c>
    </row>
    <row r="985" spans="1:2" thickBot="1" x14ac:dyDescent="0.3">
      <c r="A985" s="41" t="str">
        <f t="shared" si="15"/>
        <v xml:space="preserve"> </v>
      </c>
      <c r="B985" s="22">
        <v>980</v>
      </c>
    </row>
    <row r="986" spans="1:2" thickBot="1" x14ac:dyDescent="0.3">
      <c r="A986" s="41" t="str">
        <f t="shared" si="15"/>
        <v xml:space="preserve"> </v>
      </c>
      <c r="B986" s="22">
        <v>981</v>
      </c>
    </row>
    <row r="987" spans="1:2" thickBot="1" x14ac:dyDescent="0.3">
      <c r="A987" s="41" t="str">
        <f t="shared" si="15"/>
        <v xml:space="preserve"> </v>
      </c>
      <c r="B987" s="22">
        <v>982</v>
      </c>
    </row>
    <row r="988" spans="1:2" thickBot="1" x14ac:dyDescent="0.3">
      <c r="A988" s="41" t="str">
        <f t="shared" si="15"/>
        <v xml:space="preserve"> </v>
      </c>
      <c r="B988" s="22">
        <v>983</v>
      </c>
    </row>
    <row r="989" spans="1:2" thickBot="1" x14ac:dyDescent="0.3">
      <c r="A989" s="41" t="str">
        <f t="shared" si="15"/>
        <v xml:space="preserve"> </v>
      </c>
      <c r="B989" s="22">
        <v>984</v>
      </c>
    </row>
    <row r="990" spans="1:2" thickBot="1" x14ac:dyDescent="0.3">
      <c r="A990" s="41" t="str">
        <f t="shared" si="15"/>
        <v xml:space="preserve"> </v>
      </c>
      <c r="B990" s="22">
        <v>985</v>
      </c>
    </row>
    <row r="991" spans="1:2" thickBot="1" x14ac:dyDescent="0.3">
      <c r="A991" s="41" t="str">
        <f t="shared" si="15"/>
        <v xml:space="preserve"> </v>
      </c>
      <c r="B991" s="22">
        <v>986</v>
      </c>
    </row>
    <row r="992" spans="1:2" thickBot="1" x14ac:dyDescent="0.3">
      <c r="A992" s="41" t="str">
        <f t="shared" si="15"/>
        <v xml:space="preserve"> </v>
      </c>
      <c r="B992" s="22">
        <v>987</v>
      </c>
    </row>
    <row r="993" spans="1:2" thickBot="1" x14ac:dyDescent="0.3">
      <c r="A993" s="41" t="str">
        <f t="shared" si="15"/>
        <v xml:space="preserve"> </v>
      </c>
      <c r="B993" s="22">
        <v>988</v>
      </c>
    </row>
    <row r="994" spans="1:2" thickBot="1" x14ac:dyDescent="0.3">
      <c r="A994" s="41" t="str">
        <f t="shared" si="15"/>
        <v xml:space="preserve"> </v>
      </c>
      <c r="B994" s="22">
        <v>989</v>
      </c>
    </row>
    <row r="995" spans="1:2" thickBot="1" x14ac:dyDescent="0.3">
      <c r="A995" s="41" t="str">
        <f t="shared" si="15"/>
        <v xml:space="preserve"> </v>
      </c>
      <c r="B995" s="22">
        <v>990</v>
      </c>
    </row>
    <row r="996" spans="1:2" thickBot="1" x14ac:dyDescent="0.3">
      <c r="A996" s="41" t="str">
        <f t="shared" si="15"/>
        <v xml:space="preserve"> </v>
      </c>
      <c r="B996" s="22">
        <v>991</v>
      </c>
    </row>
    <row r="997" spans="1:2" thickBot="1" x14ac:dyDescent="0.3">
      <c r="A997" s="41" t="str">
        <f t="shared" si="15"/>
        <v xml:space="preserve"> </v>
      </c>
      <c r="B997" s="22">
        <v>992</v>
      </c>
    </row>
    <row r="998" spans="1:2" thickBot="1" x14ac:dyDescent="0.3">
      <c r="A998" s="41" t="str">
        <f t="shared" si="15"/>
        <v xml:space="preserve"> </v>
      </c>
      <c r="B998" s="22">
        <v>993</v>
      </c>
    </row>
    <row r="999" spans="1:2" thickBot="1" x14ac:dyDescent="0.3">
      <c r="A999" s="41" t="str">
        <f t="shared" si="15"/>
        <v xml:space="preserve"> </v>
      </c>
      <c r="B999" s="22">
        <v>994</v>
      </c>
    </row>
    <row r="1000" spans="1:2" thickBot="1" x14ac:dyDescent="0.3">
      <c r="A1000" s="41" t="str">
        <f t="shared" si="15"/>
        <v xml:space="preserve"> </v>
      </c>
      <c r="B1000" s="22">
        <v>995</v>
      </c>
    </row>
    <row r="1001" spans="1:2" thickBot="1" x14ac:dyDescent="0.3">
      <c r="A1001" s="41" t="str">
        <f t="shared" si="15"/>
        <v xml:space="preserve"> </v>
      </c>
      <c r="B1001" s="22">
        <v>996</v>
      </c>
    </row>
    <row r="1002" spans="1:2" thickBot="1" x14ac:dyDescent="0.3">
      <c r="A1002" s="41" t="str">
        <f t="shared" si="15"/>
        <v xml:space="preserve"> </v>
      </c>
      <c r="B1002" s="22">
        <v>997</v>
      </c>
    </row>
    <row r="1003" spans="1:2" thickBot="1" x14ac:dyDescent="0.3">
      <c r="A1003" s="41" t="str">
        <f t="shared" si="15"/>
        <v xml:space="preserve"> </v>
      </c>
      <c r="B1003" s="22">
        <v>998</v>
      </c>
    </row>
    <row r="1004" spans="1:2" thickBot="1" x14ac:dyDescent="0.3">
      <c r="A1004" s="41" t="str">
        <f t="shared" si="15"/>
        <v xml:space="preserve"> </v>
      </c>
      <c r="B1004" s="22">
        <v>999</v>
      </c>
    </row>
    <row r="1005" spans="1:2" thickBot="1" x14ac:dyDescent="0.3">
      <c r="A1005" s="41" t="str">
        <f t="shared" si="15"/>
        <v xml:space="preserve"> </v>
      </c>
      <c r="B1005" s="22">
        <v>1000</v>
      </c>
    </row>
  </sheetData>
  <sheetProtection algorithmName="SHA-512" hashValue="6GRxHNG439do1wNnKyiwh+1kcRDzauHUkFV9a8X9InmaXLlaOc+iIvfYiQPxFJ2a7+Kr76xvechfYuX9/EspjA==" saltValue="Z08JQD7Nfe/kr6xmJZZHMQ==" spinCount="100000" sheet="1" objects="1" scenarios="1"/>
  <protectedRanges>
    <protectedRange sqref="G4" name="Intervalo1"/>
    <protectedRange sqref="C8:H12" name="Intervalo2"/>
  </protectedRanges>
  <mergeCells count="7">
    <mergeCell ref="J10:J14"/>
    <mergeCell ref="C14:G14"/>
    <mergeCell ref="C16:G18"/>
    <mergeCell ref="C19:G21"/>
    <mergeCell ref="A1:F4"/>
    <mergeCell ref="G1:G3"/>
    <mergeCell ref="A5:H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5</vt:i4>
      </vt:variant>
    </vt:vector>
  </HeadingPairs>
  <TitlesOfParts>
    <vt:vector size="23" baseType="lpstr">
      <vt:lpstr>Plan1</vt:lpstr>
      <vt:lpstr>Plan4</vt:lpstr>
      <vt:lpstr>Plan2</vt:lpstr>
      <vt:lpstr>Plan3</vt:lpstr>
      <vt:lpstr>Plan11</vt:lpstr>
      <vt:lpstr>Plan9</vt:lpstr>
      <vt:lpstr>Plan5</vt:lpstr>
      <vt:lpstr>Plan17</vt:lpstr>
      <vt:lpstr>Plan13</vt:lpstr>
      <vt:lpstr>Plan16</vt:lpstr>
      <vt:lpstr>Plan15</vt:lpstr>
      <vt:lpstr>Plan18</vt:lpstr>
      <vt:lpstr>Plan7</vt:lpstr>
      <vt:lpstr>Plan10</vt:lpstr>
      <vt:lpstr>Plan12</vt:lpstr>
      <vt:lpstr>Plan14</vt:lpstr>
      <vt:lpstr>Plan6</vt:lpstr>
      <vt:lpstr>Plan8</vt:lpstr>
      <vt:lpstr>Plan12!Area_de_impressao</vt:lpstr>
      <vt:lpstr>Plan14!Area_de_impressao</vt:lpstr>
      <vt:lpstr>Plan15!Area_de_impressao</vt:lpstr>
      <vt:lpstr>Plan17!Area_de_impressao</vt:lpstr>
      <vt:lpstr>Plan8!Area_de_impressao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HELISON</dc:creator>
  <cp:lastModifiedBy>Licitação</cp:lastModifiedBy>
  <cp:lastPrinted>2015-04-07T15:12:56Z</cp:lastPrinted>
  <dcterms:created xsi:type="dcterms:W3CDTF">2013-01-31T01:35:24Z</dcterms:created>
  <dcterms:modified xsi:type="dcterms:W3CDTF">2015-09-10T13:53:53Z</dcterms:modified>
</cp:coreProperties>
</file>