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gd\OneDrive\Documents\Olivia\for revision submission\"/>
    </mc:Choice>
  </mc:AlternateContent>
  <xr:revisionPtr revIDLastSave="0" documentId="13_ncr:1_{FF73B82F-7775-4BE4-846D-E466B495E4B7}" xr6:coauthVersionLast="47" xr6:coauthVersionMax="47" xr10:uidLastSave="{00000000-0000-0000-0000-000000000000}"/>
  <bookViews>
    <workbookView xWindow="-16545" yWindow="-21930" windowWidth="38640" windowHeight="21120" xr2:uid="{AD301B9F-8606-420C-AF63-8D9C4DFDE191}"/>
  </bookViews>
  <sheets>
    <sheet name="all_seq_data_for_paper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<sst xmlns="http://schemas.openxmlformats.org/spreadsheetml/2006/main" count="969" uniqueCount="448">
  <si>
    <t>Identifier</t>
  </si>
  <si>
    <t>Sequence repeat</t>
  </si>
  <si>
    <t>Predicted_seq_disorder</t>
  </si>
  <si>
    <t>AF2_pLDDT</t>
  </si>
  <si>
    <t>AF2_fold</t>
  </si>
  <si>
    <t>AF3_pLDDT</t>
  </si>
  <si>
    <t>AF3_fold</t>
  </si>
  <si>
    <t>RSMD_AF3_AF2</t>
  </si>
  <si>
    <t>ESM_pLDDT</t>
  </si>
  <si>
    <t>ESM_fold</t>
  </si>
  <si>
    <t>RMSD_ESM_AF2</t>
  </si>
  <si>
    <t>RFAA_pLDDT</t>
  </si>
  <si>
    <t>RFAA_fold</t>
  </si>
  <si>
    <t>RMSD_RFAA_AF2</t>
  </si>
  <si>
    <t xml:space="preserve"> BLAST UniRef90 top hit ID</t>
  </si>
  <si>
    <t xml:space="preserve"> BLAST UniRef90 top hit e-value</t>
  </si>
  <si>
    <t>BLAST UniRef90 number of matching sequences</t>
  </si>
  <si>
    <t>BLAST PDB top hit ID</t>
  </si>
  <si>
    <t>BLAST PDB top hit e-value</t>
  </si>
  <si>
    <t>BLAST PDB number of matching sequences</t>
  </si>
  <si>
    <t>AF2_Foldseek_PDB number of hits</t>
  </si>
  <si>
    <t>AF2_Foldseek_PDB_top_hit</t>
  </si>
  <si>
    <t>AF2_Foldseek_PDB_top_hit_tmscore</t>
  </si>
  <si>
    <t>AF2_Foldseek_AFDB_ number of hits</t>
  </si>
  <si>
    <t>AF2_Foldseek_AFDB_top_hit</t>
  </si>
  <si>
    <t>AF2_Foldseek_AFDB_top_hit_tmscore</t>
  </si>
  <si>
    <t>AF3_Foldseek_PDB number of hits</t>
  </si>
  <si>
    <t>AF3_Foldseek__PDB_top_hit</t>
  </si>
  <si>
    <t>AF3_Foldseek_PDB_top_hit_tmscore</t>
  </si>
  <si>
    <t>AF3_Foldseek_AFDB_ number of hits</t>
  </si>
  <si>
    <t>AF3_Foldseek_AFDB_top_hit</t>
  </si>
  <si>
    <t>AF3_Foldseek_AFDB_top_hit_tmscore</t>
  </si>
  <si>
    <t>RFAA_Foldseek_PDB number of hits</t>
  </si>
  <si>
    <t>RFAA_Foldseek__PDB_top_hit</t>
  </si>
  <si>
    <t>RFAA_Foldseek_PDB_top_hit_tmscore</t>
  </si>
  <si>
    <t>RFAA_Foldseek_AFDB_ number of hits</t>
  </si>
  <si>
    <t>RFAA_Foldseek_AFDB_top_hit</t>
  </si>
  <si>
    <t>RFAA_Foldseek_AFDB_top_hit_tmscore</t>
  </si>
  <si>
    <t>ESM_Foldseek_PDB number of hits</t>
  </si>
  <si>
    <t>ESM_Foldseek__PDB_top_hit</t>
  </si>
  <si>
    <t>ESM_Foldseek_PDB_top_hit_tmscore</t>
  </si>
  <si>
    <t>ESM_Foldseek_AFDB_ number of hits</t>
  </si>
  <si>
    <t>ESM_Foldseek_AFDB_top_hit</t>
  </si>
  <si>
    <t>ESM_Foldseek_AFDB_top_hit_tmscore</t>
  </si>
  <si>
    <t>5b</t>
  </si>
  <si>
    <t>IFCYC</t>
  </si>
  <si>
    <t>Beta-solenoid</t>
  </si>
  <si>
    <t>Long-alpha-helix</t>
  </si>
  <si>
    <t>Other</t>
  </si>
  <si>
    <t xml:space="preserve"> A0A9D3SKB7 </t>
  </si>
  <si>
    <t xml:space="preserve"> 1.65e-08 </t>
  </si>
  <si>
    <t xml:space="preserve"> </t>
  </si>
  <si>
    <t>5ab</t>
  </si>
  <si>
    <t>TLAWE</t>
  </si>
  <si>
    <t xml:space="preserve"> A0AAW0VXL1 </t>
  </si>
  <si>
    <t xml:space="preserve"> 8.54e-13 </t>
  </si>
  <si>
    <t>5r</t>
  </si>
  <si>
    <t>TGGDF</t>
  </si>
  <si>
    <t xml:space="preserve"> A0A653H6J5 </t>
  </si>
  <si>
    <t xml:space="preserve"> 1.74e-12 </t>
  </si>
  <si>
    <t xml:space="preserve"> 2G0Y_A </t>
  </si>
  <si>
    <t xml:space="preserve"> 5.15e-05 </t>
  </si>
  <si>
    <t>AF-A0A438LY31-F1-model_v4</t>
  </si>
  <si>
    <t>6b</t>
  </si>
  <si>
    <t>YYICVF</t>
  </si>
  <si>
    <t xml:space="preserve"> A0A7J7KPF6 </t>
  </si>
  <si>
    <t xml:space="preserve"> 8.86e-12 </t>
  </si>
  <si>
    <t>6ab</t>
  </si>
  <si>
    <t>QEKKAA</t>
  </si>
  <si>
    <t xml:space="preserve"> A0A423WNJ1 </t>
  </si>
  <si>
    <t xml:space="preserve"> 1.65e-13 </t>
  </si>
  <si>
    <t>6r</t>
  </si>
  <si>
    <t>NCYNHT</t>
  </si>
  <si>
    <t xml:space="preserve"> A0A674BBU6 </t>
  </si>
  <si>
    <t xml:space="preserve"> 2.04e-15 </t>
  </si>
  <si>
    <t>7b</t>
  </si>
  <si>
    <t>CCTWVFF</t>
  </si>
  <si>
    <t xml:space="preserve"> A0A803J2N1 </t>
  </si>
  <si>
    <t xml:space="preserve"> 8.26e-18 </t>
  </si>
  <si>
    <t>7ab</t>
  </si>
  <si>
    <t>CEFFLRC</t>
  </si>
  <si>
    <t xml:space="preserve"> A0A8S4A0C7 </t>
  </si>
  <si>
    <t xml:space="preserve"> 8.99e-15 </t>
  </si>
  <si>
    <t>7r</t>
  </si>
  <si>
    <t>WRSKIKQ</t>
  </si>
  <si>
    <t xml:space="preserve"> A0A936PV42 </t>
  </si>
  <si>
    <t xml:space="preserve"> 8.95e-21 </t>
  </si>
  <si>
    <t>8b</t>
  </si>
  <si>
    <t>FCTTCCIY</t>
  </si>
  <si>
    <t xml:space="preserve"> A0A8C5QSP9 </t>
  </si>
  <si>
    <t xml:space="preserve"> 2.26e-15 </t>
  </si>
  <si>
    <t>8ab</t>
  </si>
  <si>
    <t>KLTQECEA</t>
  </si>
  <si>
    <t xml:space="preserve"> UPI0009FE7DDC </t>
  </si>
  <si>
    <t xml:space="preserve"> 9.71e-21 </t>
  </si>
  <si>
    <t>8r</t>
  </si>
  <si>
    <t>EQIGPKFS</t>
  </si>
  <si>
    <t>Alpha helical coiled coil</t>
  </si>
  <si>
    <t xml:space="preserve"> A0AAW1A830 </t>
  </si>
  <si>
    <t xml:space="preserve"> 4.23e-21 </t>
  </si>
  <si>
    <t>9b</t>
  </si>
  <si>
    <t>CWFYIIVWV</t>
  </si>
  <si>
    <t xml:space="preserve"> A0A9W2ZCS4 </t>
  </si>
  <si>
    <t xml:space="preserve"> 6.52e-22 </t>
  </si>
  <si>
    <t>9ab</t>
  </si>
  <si>
    <t>YLAIYWWCQ</t>
  </si>
  <si>
    <t xml:space="preserve"> A0A9Q0E4F6 </t>
  </si>
  <si>
    <t xml:space="preserve"> 4.91e-26 </t>
  </si>
  <si>
    <t>9r</t>
  </si>
  <si>
    <t>GHTFVYCVE</t>
  </si>
  <si>
    <t>Beta-hairpins</t>
  </si>
  <si>
    <t>Propeller/beta-barrel/beta-hairpins</t>
  </si>
  <si>
    <t xml:space="preserve"> A0A0N4T9I3 </t>
  </si>
  <si>
    <t xml:space="preserve"> 1.24e-19 </t>
  </si>
  <si>
    <t>AF-A0A7W9IDD5-F1-model_v4</t>
  </si>
  <si>
    <t>AF-A0A6F8ZSQ6-F1-model_v4</t>
  </si>
  <si>
    <t>10b</t>
  </si>
  <si>
    <t>YYITCFYVCC</t>
  </si>
  <si>
    <t xml:space="preserve"> A0AAD6F425 </t>
  </si>
  <si>
    <t xml:space="preserve"> 8.29e-24 </t>
  </si>
  <si>
    <t>AF-A0A3Q3H375-F1-model_v4</t>
  </si>
  <si>
    <t>10ab</t>
  </si>
  <si>
    <t>TKEFVFTCCY</t>
  </si>
  <si>
    <t>Propeller</t>
  </si>
  <si>
    <t>Beta-trefoil</t>
  </si>
  <si>
    <t xml:space="preserve"> A0A9Q0DCQ3 </t>
  </si>
  <si>
    <t xml:space="preserve"> 5.81e-22 </t>
  </si>
  <si>
    <t>AF-A0A7J3XDG6-F1-model_v4</t>
  </si>
  <si>
    <t>10r</t>
  </si>
  <si>
    <t>GYWFDLKKQP</t>
  </si>
  <si>
    <t xml:space="preserve"> UPI001E677461 </t>
  </si>
  <si>
    <t xml:space="preserve"> 1.58e-27 </t>
  </si>
  <si>
    <t>AF-A0A093LJM9-F1-model_v4</t>
  </si>
  <si>
    <t>11b</t>
  </si>
  <si>
    <t>CCCVFCWFIIT</t>
  </si>
  <si>
    <t xml:space="preserve"> A0A4U5V4D0 </t>
  </si>
  <si>
    <t xml:space="preserve"> 7.56e-19 </t>
  </si>
  <si>
    <t>AF-L1IT52-F1-model_v4</t>
  </si>
  <si>
    <t>11ab</t>
  </si>
  <si>
    <t>TEWKTCVMWRW</t>
  </si>
  <si>
    <t xml:space="preserve"> UPI001CFAAC71 </t>
  </si>
  <si>
    <t xml:space="preserve"> 1.90e-30 </t>
  </si>
  <si>
    <t>AF-A0A1S8TG31-F1-model_v4</t>
  </si>
  <si>
    <t>11r</t>
  </si>
  <si>
    <t>AIWGRCQWYKC</t>
  </si>
  <si>
    <t xml:space="preserve"> A0A8J6KJ89 </t>
  </si>
  <si>
    <t xml:space="preserve"> 4.14e-26 </t>
  </si>
  <si>
    <t>AF-A0A4E9FUJ7-F1-model_v4</t>
  </si>
  <si>
    <t>12b</t>
  </si>
  <si>
    <t>FYCVWVIYIVWF</t>
  </si>
  <si>
    <t xml:space="preserve"> A0A8C2WY17 </t>
  </si>
  <si>
    <t xml:space="preserve"> 9.50e-22 </t>
  </si>
  <si>
    <t>12ab</t>
  </si>
  <si>
    <t>CKMVKFQIQICF</t>
  </si>
  <si>
    <t xml:space="preserve"> A0A9D4DSD2 </t>
  </si>
  <si>
    <t xml:space="preserve"> 2.13e-23 </t>
  </si>
  <si>
    <t>AF-S7W9P2-F1-model_v4</t>
  </si>
  <si>
    <t>AF-A0A3B4CHT1-F1-model_v4</t>
  </si>
  <si>
    <t>12r</t>
  </si>
  <si>
    <t>QTHIPPDWTARP</t>
  </si>
  <si>
    <t xml:space="preserve"> A0A8S3X0Y0 </t>
  </si>
  <si>
    <t xml:space="preserve"> 8.89e-34 </t>
  </si>
  <si>
    <t>AF-A0A210PZ04-F1-model_v4</t>
  </si>
  <si>
    <t>13b</t>
  </si>
  <si>
    <t>IVYCYYVIFCVFC</t>
  </si>
  <si>
    <t>Alpha-solenoid</t>
  </si>
  <si>
    <t xml:space="preserve"> A0A974H450 </t>
  </si>
  <si>
    <t xml:space="preserve"> 2.03e-22 </t>
  </si>
  <si>
    <t>AF-A0A4Y2GY01-F1-model_v4</t>
  </si>
  <si>
    <t>13ab</t>
  </si>
  <si>
    <t>IRYLEEACLATAW</t>
  </si>
  <si>
    <t xml:space="preserve"> UPI001F48A9D5 </t>
  </si>
  <si>
    <t xml:space="preserve"> 3.52e-26 </t>
  </si>
  <si>
    <t>13r</t>
  </si>
  <si>
    <t>LPQGQLLFMPMNN</t>
  </si>
  <si>
    <t xml:space="preserve"> A0AAV2JI74 </t>
  </si>
  <si>
    <t xml:space="preserve"> 2.76e-23 </t>
  </si>
  <si>
    <t>AF-A0A1S1V3Q2-F1-model_v4</t>
  </si>
  <si>
    <t>AF-A0A6F9BRI8-F1-model_v4</t>
  </si>
  <si>
    <t>14b</t>
  </si>
  <si>
    <t>WCFVCVIVTVFYCW</t>
  </si>
  <si>
    <t>Beta-barrel/beta-hairpins</t>
  </si>
  <si>
    <t xml:space="preserve"> A0AAW1CNE7 </t>
  </si>
  <si>
    <t xml:space="preserve"> 3.98e-25 </t>
  </si>
  <si>
    <t>14ab</t>
  </si>
  <si>
    <t>AVKQMWQLCYCKFR</t>
  </si>
  <si>
    <t xml:space="preserve"> A0AAV7R3R3 </t>
  </si>
  <si>
    <t xml:space="preserve"> 8.22e-23 </t>
  </si>
  <si>
    <t>14r</t>
  </si>
  <si>
    <t>IYARAYKMANYGAA</t>
  </si>
  <si>
    <t xml:space="preserve"> UPI001E670972 </t>
  </si>
  <si>
    <t xml:space="preserve"> 2.61e-29 </t>
  </si>
  <si>
    <t>15b</t>
  </si>
  <si>
    <t>FIVVWWWCWTVCCIY</t>
  </si>
  <si>
    <t xml:space="preserve"> A0A8K9XAI0 </t>
  </si>
  <si>
    <t xml:space="preserve"> 1.23e-22 </t>
  </si>
  <si>
    <t>15ab</t>
  </si>
  <si>
    <t>KAVILRTVVCYQQCV</t>
  </si>
  <si>
    <t xml:space="preserve"> UPI00307A1505 </t>
  </si>
  <si>
    <t xml:space="preserve"> 2.34e-28 </t>
  </si>
  <si>
    <t>AF-A0A1B8Y6B0-F1-model_v4</t>
  </si>
  <si>
    <t>15r</t>
  </si>
  <si>
    <t>NKACKNIREEADSKG</t>
  </si>
  <si>
    <t xml:space="preserve"> UPI001F0D585F </t>
  </si>
  <si>
    <t xml:space="preserve"> 7.07e-31 </t>
  </si>
  <si>
    <t>AF-A0A401QKH0-F1-model_v4</t>
  </si>
  <si>
    <t>16b</t>
  </si>
  <si>
    <t>CITYVCWFYFYCFFCC</t>
  </si>
  <si>
    <t xml:space="preserve"> A0AA89C017 </t>
  </si>
  <si>
    <t xml:space="preserve"> 1.99e-12 </t>
  </si>
  <si>
    <t>AF-A2HLZ6-F1-model_v4</t>
  </si>
  <si>
    <t>16ab</t>
  </si>
  <si>
    <t>KCRYMYVCEVCWQRYW</t>
  </si>
  <si>
    <t xml:space="preserve"> A0AAE1B2Z3 </t>
  </si>
  <si>
    <t xml:space="preserve"> 2.31e-31 </t>
  </si>
  <si>
    <t>AF-A0A4C1TZL7-F1-model_v4</t>
  </si>
  <si>
    <t>16r</t>
  </si>
  <si>
    <t>YGFWKRKSGKNSDPCC</t>
  </si>
  <si>
    <t>Alpha-beta trefoil</t>
  </si>
  <si>
    <t xml:space="preserve"> A7RNX0 </t>
  </si>
  <si>
    <t xml:space="preserve"> 2.53e-22 </t>
  </si>
  <si>
    <t>AF-A0A3Q0T5E8-F1-model_v4</t>
  </si>
  <si>
    <t>17b</t>
  </si>
  <si>
    <t>WTTVCWVYFITCFWIIW</t>
  </si>
  <si>
    <t xml:space="preserve"> A0AAE0S2B3 </t>
  </si>
  <si>
    <t xml:space="preserve"> 1.26e-21 </t>
  </si>
  <si>
    <t>AF-A0A179CLP2-F1-model_v4</t>
  </si>
  <si>
    <t>17ab</t>
  </si>
  <si>
    <t>LYMLARAAAAVLYQQAA</t>
  </si>
  <si>
    <t xml:space="preserve"> UPI00203C4694 </t>
  </si>
  <si>
    <t xml:space="preserve"> 1.34e-24 </t>
  </si>
  <si>
    <t xml:space="preserve"> 8BU0_A </t>
  </si>
  <si>
    <t xml:space="preserve"> 1.04e-04 </t>
  </si>
  <si>
    <t>17r</t>
  </si>
  <si>
    <t>DRCNFPVHLVVRWICFH</t>
  </si>
  <si>
    <t xml:space="preserve"> A0AAE0SJX2 </t>
  </si>
  <si>
    <t xml:space="preserve"> 4.72e-29 </t>
  </si>
  <si>
    <t>AF-A0A248TIM5-F1-model_v4</t>
  </si>
  <si>
    <t>AF-A0A812BRZ9-F1-model_v4</t>
  </si>
  <si>
    <t>18b</t>
  </si>
  <si>
    <t>CVCWIWVWVVVFWCIYIY</t>
  </si>
  <si>
    <t xml:space="preserve"> UPI0012DF4AB3 </t>
  </si>
  <si>
    <t xml:space="preserve"> 6.33e-16 </t>
  </si>
  <si>
    <t>18ab</t>
  </si>
  <si>
    <t>YEFLETAVIIFKAARQYW</t>
  </si>
  <si>
    <t xml:space="preserve"> A7RX08 </t>
  </si>
  <si>
    <t xml:space="preserve"> 2.63e-20 </t>
  </si>
  <si>
    <t>18r</t>
  </si>
  <si>
    <t>YGGERNKNLAWFSERMVG</t>
  </si>
  <si>
    <t xml:space="preserve"> UPI000C6CFA91 </t>
  </si>
  <si>
    <t xml:space="preserve"> 7.59e-18 </t>
  </si>
  <si>
    <t>AF-A0A4U6D351-F1-model_v4</t>
  </si>
  <si>
    <t>19b</t>
  </si>
  <si>
    <t>WVWWTVCTVTYWTIIWTII</t>
  </si>
  <si>
    <t xml:space="preserve"> A0AAE0YS69 </t>
  </si>
  <si>
    <t xml:space="preserve"> 5.92e-29 </t>
  </si>
  <si>
    <t>AF-A7T5Z0-F1-model_v4</t>
  </si>
  <si>
    <t>19ab</t>
  </si>
  <si>
    <t>EYIYMEVAAMVLMCTMYLV</t>
  </si>
  <si>
    <t>Alpha-barrel</t>
  </si>
  <si>
    <t xml:space="preserve"> A0A9D4G2D3 </t>
  </si>
  <si>
    <t xml:space="preserve"> 8.59e-24 </t>
  </si>
  <si>
    <t>AF-A0A3M7PK10-F1-model_v4</t>
  </si>
  <si>
    <t>19r</t>
  </si>
  <si>
    <t>AVIHTPTYEAMNSVNKEHD</t>
  </si>
  <si>
    <t xml:space="preserve"> A0AAE0ZUJ2 </t>
  </si>
  <si>
    <t xml:space="preserve"> 5.75e-30 </t>
  </si>
  <si>
    <t>AF-A0A2G8KAA2-F1-model_v4</t>
  </si>
  <si>
    <t>20b</t>
  </si>
  <si>
    <t>WTFWVWFIYYIYIVVYCIYI</t>
  </si>
  <si>
    <t xml:space="preserve"> UPI002221E03D </t>
  </si>
  <si>
    <t xml:space="preserve"> 3.25e-17 </t>
  </si>
  <si>
    <t>AF-A0A852AMU9-F1-model_v4</t>
  </si>
  <si>
    <t>20ab</t>
  </si>
  <si>
    <t>KFECQAEYWTTAQAWFFTVC</t>
  </si>
  <si>
    <t xml:space="preserve"> UPI000C9D2741 </t>
  </si>
  <si>
    <t xml:space="preserve"> 2.04e-32 </t>
  </si>
  <si>
    <t>AF-A0A0J7K136-F1-model_v4</t>
  </si>
  <si>
    <t>AF-A0A7R9I377-F1-model_v4</t>
  </si>
  <si>
    <t>20r</t>
  </si>
  <si>
    <t>YGMVQMCRFDPVYVGQNCAD</t>
  </si>
  <si>
    <t xml:space="preserve"> A0A852FSL7 </t>
  </si>
  <si>
    <t xml:space="preserve"> 2.40e-40 </t>
  </si>
  <si>
    <t xml:space="preserve"> 4XBM_A </t>
  </si>
  <si>
    <t xml:space="preserve"> 3.37e-10 </t>
  </si>
  <si>
    <t>AF-G3HU38-F1-model_v4</t>
  </si>
  <si>
    <t>AF-A0A7K8S8Z5-F1-model_v4</t>
  </si>
  <si>
    <t>21b</t>
  </si>
  <si>
    <t>FTTTCIVFFTWICFWVFICTW</t>
  </si>
  <si>
    <t xml:space="preserve"> A0AAV4MX68 </t>
  </si>
  <si>
    <t xml:space="preserve"> 3.04e-20 </t>
  </si>
  <si>
    <t>21ab</t>
  </si>
  <si>
    <t>IREFRWCYTFMTQLRFFLAKE</t>
  </si>
  <si>
    <t xml:space="preserve"> UPI0035B6757E </t>
  </si>
  <si>
    <t xml:space="preserve"> 7.23e-28 </t>
  </si>
  <si>
    <t>21r</t>
  </si>
  <si>
    <t>QNGITTKTKYGGRSHRDDDYD</t>
  </si>
  <si>
    <t xml:space="preserve"> V4BFN5 </t>
  </si>
  <si>
    <t xml:space="preserve"> 3.62e-32 </t>
  </si>
  <si>
    <t>AF-A0A2T1EWU8-F1-model_v4</t>
  </si>
  <si>
    <t>AF-A0A6P6R5H5-F1-model_v4</t>
  </si>
  <si>
    <t>22b</t>
  </si>
  <si>
    <t>VVITTCYWTYWIICCTTWFFWC</t>
  </si>
  <si>
    <t xml:space="preserve"> UPI001E675A93 </t>
  </si>
  <si>
    <t xml:space="preserve"> 8.78e-23 </t>
  </si>
  <si>
    <t>AF-A0A1S3L233-F1-model_v4</t>
  </si>
  <si>
    <t>22ab</t>
  </si>
  <si>
    <t>RYVYYECWIVRIFRIWMMREFY</t>
  </si>
  <si>
    <t xml:space="preserve"> A0A8K0ACS1 </t>
  </si>
  <si>
    <t xml:space="preserve"> 1.64e-25 </t>
  </si>
  <si>
    <t>AF-A0A1S3SCH4-F1-model_v4</t>
  </si>
  <si>
    <t>22r</t>
  </si>
  <si>
    <t>SMKLTDNQQDAAIIIIVDCFCI</t>
  </si>
  <si>
    <t xml:space="preserve"> A0AA89C055 </t>
  </si>
  <si>
    <t xml:space="preserve"> 5.49e-30 </t>
  </si>
  <si>
    <t>AF-E9DN83-F1-model_v4</t>
  </si>
  <si>
    <t>23b</t>
  </si>
  <si>
    <t>WVVFCYVVTTVVWVVICVVTYVI</t>
  </si>
  <si>
    <t xml:space="preserve"> UPI0007BAA852 </t>
  </si>
  <si>
    <t xml:space="preserve"> 1.71e-26 </t>
  </si>
  <si>
    <t>23ab</t>
  </si>
  <si>
    <t>KRVMTRLLCFKEKCETIQALKWE</t>
  </si>
  <si>
    <t xml:space="preserve"> A0A8S2G0A5 </t>
  </si>
  <si>
    <t xml:space="preserve"> 2.24e-17 </t>
  </si>
  <si>
    <t>AF-C3ZXA1-F1-model_v4</t>
  </si>
  <si>
    <t>23r</t>
  </si>
  <si>
    <t>GGLHMKCIPICEVVMMSWRPPHI</t>
  </si>
  <si>
    <t xml:space="preserve"> A0A9Q0ESW0 </t>
  </si>
  <si>
    <t xml:space="preserve"> 2.63e-24 </t>
  </si>
  <si>
    <t>AF-A0A401TNK4-F1-model_v4</t>
  </si>
  <si>
    <t>24b</t>
  </si>
  <si>
    <t>TVWFFTFIITIVVYCTIVYWVTVF</t>
  </si>
  <si>
    <t xml:space="preserve"> A0A9Q0DDI0 </t>
  </si>
  <si>
    <t xml:space="preserve"> 4.65e-13 </t>
  </si>
  <si>
    <t>24ab</t>
  </si>
  <si>
    <t>KEFTEWELWVWAWMIVYMETCAAT</t>
  </si>
  <si>
    <t xml:space="preserve"> UPI001EE563D5 </t>
  </si>
  <si>
    <t xml:space="preserve"> 8.13e-20 </t>
  </si>
  <si>
    <t>24r</t>
  </si>
  <si>
    <t>NPKAWGGARGWYDETGRTFCWRLG</t>
  </si>
  <si>
    <t xml:space="preserve"> UPI0024335D86 </t>
  </si>
  <si>
    <t xml:space="preserve"> 7.16e-28 </t>
  </si>
  <si>
    <t xml:space="preserve"> 7NKY_Z </t>
  </si>
  <si>
    <t xml:space="preserve"> 4.33e-04 </t>
  </si>
  <si>
    <t>3mun_A</t>
  </si>
  <si>
    <t>AF-A0A382URU7-F1-model_v4</t>
  </si>
  <si>
    <t>4o4u_D</t>
  </si>
  <si>
    <t>AF-A0A417W4E5-F1-model_v4</t>
  </si>
  <si>
    <t>25b</t>
  </si>
  <si>
    <t>VCFCCFVTTCYITVWCYFYIFWCFI</t>
  </si>
  <si>
    <t xml:space="preserve"> A0A8K9WNH4 </t>
  </si>
  <si>
    <t xml:space="preserve"> 4.96e-17 </t>
  </si>
  <si>
    <t>25ab</t>
  </si>
  <si>
    <t>KFWRMQATCCKIEQCMAQVYVFYLL</t>
  </si>
  <si>
    <t xml:space="preserve"> A0A662YM14 </t>
  </si>
  <si>
    <t xml:space="preserve"> 1.11e-21 </t>
  </si>
  <si>
    <t>6n2b_A</t>
  </si>
  <si>
    <t>AF-A0A1B8CH46-F1-model_v4</t>
  </si>
  <si>
    <t>AF-A0A662YM14-F1-model_v4</t>
  </si>
  <si>
    <t>AF-A0A396IC36-F1-model_v4</t>
  </si>
  <si>
    <t>25r</t>
  </si>
  <si>
    <t>PDLLCNCQTFFFHSSAQNPRCIPEL</t>
  </si>
  <si>
    <t xml:space="preserve"> A0A4U5ULY7 </t>
  </si>
  <si>
    <t xml:space="preserve"> 4.06e-21 </t>
  </si>
  <si>
    <t>AF-A0A1B8XWG9-F1-model_v4</t>
  </si>
  <si>
    <t>26b</t>
  </si>
  <si>
    <t>YFVWFYVCYTYCCIITFYCTYFIVVI</t>
  </si>
  <si>
    <t xml:space="preserve"> A0A7R9JEW0 </t>
  </si>
  <si>
    <t xml:space="preserve"> 1.98e-21 </t>
  </si>
  <si>
    <t>AF-A0A210PXF5-F1-model_v4</t>
  </si>
  <si>
    <t>26ab</t>
  </si>
  <si>
    <t>FWWKARRFTQKTEYMTRELIYRKKRE</t>
  </si>
  <si>
    <t xml:space="preserve"> UPI001B7E66C9 </t>
  </si>
  <si>
    <t xml:space="preserve"> 2.87e-33 </t>
  </si>
  <si>
    <t>26r</t>
  </si>
  <si>
    <t>CMDIMPQHSYTCIPCQTFVPIEMNHR</t>
  </si>
  <si>
    <t xml:space="preserve"> A0A1S3LF78 </t>
  </si>
  <si>
    <t xml:space="preserve"> 3.19e-26 </t>
  </si>
  <si>
    <t>AF-A0A6J1ILH4-F1-model_v4</t>
  </si>
  <si>
    <t>27b</t>
  </si>
  <si>
    <t>CTWVIWCCWVFFYFFYVFFYIICVWFC</t>
  </si>
  <si>
    <t xml:space="preserve"> UPI001C04FD21 </t>
  </si>
  <si>
    <t xml:space="preserve"> 3.27e-08 </t>
  </si>
  <si>
    <t>27ab</t>
  </si>
  <si>
    <t>YCVAFFFRITAKIWCQCRYFYFCQILQ</t>
  </si>
  <si>
    <t xml:space="preserve"> A0A2G5T6Q7 </t>
  </si>
  <si>
    <t xml:space="preserve"> 8.70e-33 </t>
  </si>
  <si>
    <t>AF-A0A444UE19-F1-model_v4</t>
  </si>
  <si>
    <t>27r</t>
  </si>
  <si>
    <t>FWWRPHRKIPCDYFYKSCRPDYACATQ</t>
  </si>
  <si>
    <t>TIM-barrel</t>
  </si>
  <si>
    <t xml:space="preserve"> UPI0020B2A66F </t>
  </si>
  <si>
    <t xml:space="preserve"> 6.34e-27 </t>
  </si>
  <si>
    <t>AF-A0A6G0HIY8-F1-model_v4</t>
  </si>
  <si>
    <t>AF-A0A1S3MFF6-F1-model_v4</t>
  </si>
  <si>
    <t>28b</t>
  </si>
  <si>
    <t>YTFVVCCYWCVYFTWCYFCWITCFFFIF</t>
  </si>
  <si>
    <t xml:space="preserve"> UPI00227C9D06 </t>
  </si>
  <si>
    <t xml:space="preserve"> 2.73e-13 </t>
  </si>
  <si>
    <t>28ab</t>
  </si>
  <si>
    <t>MVVIYIMYQMRAEQEVCTVTKKRQYLEF</t>
  </si>
  <si>
    <t xml:space="preserve"> A0AAV7LT29 </t>
  </si>
  <si>
    <t xml:space="preserve"> 7.32e-27 </t>
  </si>
  <si>
    <t>AF-A0A401QMY4-F1-model_v4</t>
  </si>
  <si>
    <t>28r</t>
  </si>
  <si>
    <t>MPCDGVCQQHNWSWPPPCRHFNVDMQIN</t>
  </si>
  <si>
    <t xml:space="preserve"> A0A8K9UT58 </t>
  </si>
  <si>
    <t xml:space="preserve"> 6.54e-26 </t>
  </si>
  <si>
    <t>AF-A0A183V5P0-F1-model_v4</t>
  </si>
  <si>
    <t>AF-A0A3P9M3B5-F1-model_v4</t>
  </si>
  <si>
    <t>29b</t>
  </si>
  <si>
    <t>CVFWCYIIVIWWFWFIYFTTYVITVIIYY</t>
  </si>
  <si>
    <t xml:space="preserve"> A0A9D3YL50 </t>
  </si>
  <si>
    <t xml:space="preserve"> 5.94e-17 </t>
  </si>
  <si>
    <t>29ab</t>
  </si>
  <si>
    <t>TYRRYMFQELCMMQRREVTVEKWQWCFMF</t>
  </si>
  <si>
    <t xml:space="preserve"> A0A9D4HEE7 </t>
  </si>
  <si>
    <t xml:space="preserve"> 5.62e-24 </t>
  </si>
  <si>
    <t>AF-A0A6E8VYJ3-F1-model_v4</t>
  </si>
  <si>
    <t>29r</t>
  </si>
  <si>
    <t>ATDYDLCAFRWNMDYPMTNVKDWAMLCYK</t>
  </si>
  <si>
    <t xml:space="preserve"> A0A0B2UZY1 </t>
  </si>
  <si>
    <t xml:space="preserve"> 2.40e-51 </t>
  </si>
  <si>
    <t>4frx_B</t>
  </si>
  <si>
    <t>AF-A0A087THG7-F1-model_v4</t>
  </si>
  <si>
    <t>AF-A0A0L8IGC0-F1-model_v4</t>
  </si>
  <si>
    <t>30b</t>
  </si>
  <si>
    <t>YWCTVYFTCYFTVVCYVTVVIIVICYYVYV</t>
  </si>
  <si>
    <t xml:space="preserve"> UPI001E1C3B6C </t>
  </si>
  <si>
    <t xml:space="preserve"> 1.28e-19 </t>
  </si>
  <si>
    <t>AF-A0A0B2UXP4-F1-model_v4</t>
  </si>
  <si>
    <t>30ab</t>
  </si>
  <si>
    <t>AQRKEKILRAECRKMLLCIVATFAWMAYQY</t>
  </si>
  <si>
    <t xml:space="preserve"> A0AAV7MIE4 </t>
  </si>
  <si>
    <t xml:space="preserve"> 4.11e-23 </t>
  </si>
  <si>
    <t>5k7v_A</t>
  </si>
  <si>
    <t>AF-W2K2E8-F1-model_v4</t>
  </si>
  <si>
    <t>7rdr_A</t>
  </si>
  <si>
    <t>30r</t>
  </si>
  <si>
    <t>DSMIKSQRKDNGPCTCFMMQMDNKYCTAFS</t>
  </si>
  <si>
    <t xml:space="preserve"> F9W642 </t>
  </si>
  <si>
    <t xml:space="preserve"> 7.69e-25 </t>
  </si>
  <si>
    <t>AF-O68220-F1-model_v4</t>
  </si>
  <si>
    <t>Secondary_structure</t>
  </si>
  <si>
    <t>None</t>
  </si>
  <si>
    <t>Beta</t>
  </si>
  <si>
    <t>Alpha</t>
  </si>
  <si>
    <t>Alpha/beta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</si>
</sst>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5324-C7A7-4B5D-B8AD-BB962432CDDE}">
  <dimension ref="A1:AS79"/>
  <sheetViews>
    <sheetView tabSelected="1" zoomScale="90" zoomScaleNormal="90" workbookViewId="0">
      <selection activeCell="R87" sqref="R87"/>
    </sheetView>
  </sheetViews>
  <sheetFormatPr defaultRowHeight="14.5" x14ac:dyDescent="0.35"/>
  <sheetData>
    <row r="1" spans="1:45" x14ac:dyDescent="0.35">
      <c r="A1" t="s">
        <v>0</v>
      </c>
      <c r="B1" t="s">
        <v>1</v>
      </c>
      <c r="C1" t="s">
        <v>2</v>
      </c>
      <c r="D1" t="s">
        <v>443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35">
      <c r="A2" t="s">
        <v>44</v>
      </c>
      <c r="B2" t="s">
        <v>45</v>
      </c>
      <c r="C2">
        <v>0.89549000000000001</v>
      </c>
      <c r="D2" t="s">
        <v>446</v>
      </c>
      <c r="E2">
        <v>77.099999999999994</v>
      </c>
      <c r="F2" t="s">
        <v>46</v>
      </c>
      <c r="G2">
        <v>86.7</v>
      </c>
      <c r="H2" t="s">
        <v>47</v>
      </c>
      <c r="I2">
        <v>19.60787964</v>
      </c>
      <c r="J2">
        <v>35.9</v>
      </c>
      <c r="K2" t="s">
        <v>48</v>
      </c>
      <c r="L2">
        <v>16.351819989999999</v>
      </c>
      <c r="M2">
        <v>0.435</v>
      </c>
      <c r="N2" t="s">
        <v>48</v>
      </c>
      <c r="O2">
        <v>14.25788975</v>
      </c>
      <c r="P2" t="s">
        <v>49</v>
      </c>
      <c r="Q2" s="1" t="s">
        <v>50</v>
      </c>
      <c r="R2">
        <v>31</v>
      </c>
      <c r="S2" t="s">
        <v>51</v>
      </c>
      <c r="T2" t="s">
        <v>51</v>
      </c>
      <c r="U2">
        <v>0</v>
      </c>
      <c r="V2">
        <v>0</v>
      </c>
      <c r="Y2">
        <v>0</v>
      </c>
      <c r="AB2">
        <v>0</v>
      </c>
      <c r="AE2">
        <v>0</v>
      </c>
      <c r="AH2">
        <v>0</v>
      </c>
      <c r="AK2">
        <v>0</v>
      </c>
      <c r="AN2">
        <v>0</v>
      </c>
      <c r="AQ2">
        <v>0</v>
      </c>
    </row>
    <row r="3" spans="1:45" x14ac:dyDescent="0.35">
      <c r="A3" t="s">
        <v>52</v>
      </c>
      <c r="B3" t="s">
        <v>53</v>
      </c>
      <c r="C3">
        <v>0.229018</v>
      </c>
      <c r="D3" t="s">
        <v>444</v>
      </c>
      <c r="E3">
        <v>94.9</v>
      </c>
      <c r="F3" t="s">
        <v>47</v>
      </c>
      <c r="G3">
        <v>80.3</v>
      </c>
      <c r="H3" t="s">
        <v>47</v>
      </c>
      <c r="I3">
        <v>1.321834564</v>
      </c>
      <c r="J3">
        <v>57.9</v>
      </c>
      <c r="K3" t="s">
        <v>47</v>
      </c>
      <c r="L3">
        <v>2.9224166870000001</v>
      </c>
      <c r="M3">
        <v>0.60799999999999998</v>
      </c>
      <c r="N3" t="s">
        <v>48</v>
      </c>
      <c r="O3">
        <v>20.59983063</v>
      </c>
      <c r="P3" t="s">
        <v>54</v>
      </c>
      <c r="Q3" s="1" t="s">
        <v>55</v>
      </c>
      <c r="R3">
        <v>311</v>
      </c>
      <c r="S3" t="s">
        <v>51</v>
      </c>
      <c r="T3" t="s">
        <v>51</v>
      </c>
      <c r="U3">
        <v>0</v>
      </c>
      <c r="V3">
        <v>0</v>
      </c>
      <c r="Y3">
        <v>0</v>
      </c>
      <c r="AB3">
        <v>0</v>
      </c>
      <c r="AE3">
        <v>0</v>
      </c>
      <c r="AH3">
        <v>0</v>
      </c>
      <c r="AK3">
        <v>0</v>
      </c>
      <c r="AN3">
        <v>0</v>
      </c>
      <c r="AQ3">
        <v>0</v>
      </c>
    </row>
    <row r="4" spans="1:45" x14ac:dyDescent="0.35">
      <c r="A4" t="s">
        <v>56</v>
      </c>
      <c r="B4" t="s">
        <v>57</v>
      </c>
      <c r="C4">
        <v>0.41803400000000002</v>
      </c>
      <c r="D4" t="s">
        <v>444</v>
      </c>
      <c r="E4">
        <v>89.2</v>
      </c>
      <c r="F4" t="s">
        <v>46</v>
      </c>
      <c r="G4">
        <v>94.3</v>
      </c>
      <c r="H4" t="s">
        <v>46</v>
      </c>
      <c r="I4">
        <v>10.708341600000001</v>
      </c>
      <c r="J4">
        <v>59.5</v>
      </c>
      <c r="K4" t="s">
        <v>46</v>
      </c>
      <c r="L4">
        <v>2.621066093</v>
      </c>
      <c r="M4">
        <v>0.78500000000000003</v>
      </c>
      <c r="N4" t="s">
        <v>46</v>
      </c>
      <c r="O4">
        <v>10.512542720000001</v>
      </c>
      <c r="P4" t="s">
        <v>58</v>
      </c>
      <c r="Q4" s="1" t="s">
        <v>59</v>
      </c>
      <c r="R4">
        <v>179</v>
      </c>
      <c r="S4" t="s">
        <v>60</v>
      </c>
      <c r="T4" s="1" t="s">
        <v>61</v>
      </c>
      <c r="U4">
        <v>2</v>
      </c>
      <c r="V4">
        <v>0</v>
      </c>
      <c r="Y4">
        <v>0</v>
      </c>
      <c r="AB4">
        <v>0</v>
      </c>
      <c r="AE4">
        <v>0</v>
      </c>
      <c r="AH4">
        <v>0</v>
      </c>
      <c r="AK4">
        <v>0</v>
      </c>
      <c r="AN4">
        <v>0</v>
      </c>
      <c r="AQ4">
        <v>2</v>
      </c>
      <c r="AR4" t="s">
        <v>62</v>
      </c>
      <c r="AS4">
        <v>0.87870000000000004</v>
      </c>
    </row>
    <row r="5" spans="1:45" x14ac:dyDescent="0.35">
      <c r="A5" t="s">
        <v>63</v>
      </c>
      <c r="B5" t="s">
        <v>64</v>
      </c>
      <c r="C5">
        <v>0.76413299999999995</v>
      </c>
      <c r="D5" t="s">
        <v>446</v>
      </c>
      <c r="E5">
        <v>88.9</v>
      </c>
      <c r="F5" t="s">
        <v>47</v>
      </c>
      <c r="G5">
        <v>42.3</v>
      </c>
      <c r="H5" t="s">
        <v>46</v>
      </c>
      <c r="I5">
        <v>26.56480217</v>
      </c>
      <c r="J5">
        <v>55.5</v>
      </c>
      <c r="K5" t="s">
        <v>47</v>
      </c>
      <c r="L5">
        <v>21.576850889999999</v>
      </c>
      <c r="M5">
        <v>0.48399999999999999</v>
      </c>
      <c r="N5" t="s">
        <v>48</v>
      </c>
      <c r="O5">
        <v>18.619157789999999</v>
      </c>
      <c r="P5" t="s">
        <v>65</v>
      </c>
      <c r="Q5" s="1" t="s">
        <v>66</v>
      </c>
      <c r="R5">
        <v>34</v>
      </c>
      <c r="S5" t="s">
        <v>51</v>
      </c>
      <c r="T5" t="s">
        <v>51</v>
      </c>
      <c r="U5">
        <v>0</v>
      </c>
      <c r="V5">
        <v>0</v>
      </c>
      <c r="Y5">
        <v>0</v>
      </c>
      <c r="AB5">
        <v>0</v>
      </c>
      <c r="AE5">
        <v>0</v>
      </c>
      <c r="AH5">
        <v>0</v>
      </c>
      <c r="AK5">
        <v>0</v>
      </c>
      <c r="AN5">
        <v>0</v>
      </c>
      <c r="AQ5">
        <v>0</v>
      </c>
    </row>
    <row r="6" spans="1:45" x14ac:dyDescent="0.35">
      <c r="A6" t="s">
        <v>67</v>
      </c>
      <c r="B6" t="s">
        <v>68</v>
      </c>
      <c r="C6">
        <v>0.98454699999999995</v>
      </c>
      <c r="D6" t="s">
        <v>444</v>
      </c>
      <c r="E6">
        <v>92.3</v>
      </c>
      <c r="F6" t="s">
        <v>47</v>
      </c>
      <c r="G6">
        <v>90</v>
      </c>
      <c r="H6" t="s">
        <v>47</v>
      </c>
      <c r="I6">
        <v>1.309925437</v>
      </c>
      <c r="J6">
        <v>21.2</v>
      </c>
      <c r="K6" t="s">
        <v>47</v>
      </c>
      <c r="L6">
        <v>1.0469759700000001</v>
      </c>
      <c r="M6">
        <v>0.80200000000000005</v>
      </c>
      <c r="N6" t="s">
        <v>47</v>
      </c>
      <c r="O6">
        <v>1.191958785</v>
      </c>
      <c r="P6" t="s">
        <v>69</v>
      </c>
      <c r="Q6" s="1" t="s">
        <v>70</v>
      </c>
      <c r="R6">
        <v>96</v>
      </c>
      <c r="S6" t="s">
        <v>51</v>
      </c>
      <c r="T6" t="s">
        <v>51</v>
      </c>
      <c r="U6">
        <v>0</v>
      </c>
      <c r="V6">
        <v>0</v>
      </c>
      <c r="Y6">
        <v>0</v>
      </c>
      <c r="AB6">
        <v>0</v>
      </c>
      <c r="AE6">
        <v>0</v>
      </c>
      <c r="AH6">
        <v>0</v>
      </c>
      <c r="AK6">
        <v>0</v>
      </c>
      <c r="AN6">
        <v>0</v>
      </c>
      <c r="AQ6">
        <v>0</v>
      </c>
    </row>
    <row r="7" spans="1:45" x14ac:dyDescent="0.35">
      <c r="A7" t="s">
        <v>71</v>
      </c>
      <c r="B7" t="s">
        <v>72</v>
      </c>
      <c r="C7">
        <v>0.21560699999999999</v>
      </c>
      <c r="D7" t="s">
        <v>444</v>
      </c>
      <c r="E7">
        <v>38.4</v>
      </c>
      <c r="F7" t="s">
        <v>48</v>
      </c>
      <c r="G7">
        <v>71.400000000000006</v>
      </c>
      <c r="H7" t="s">
        <v>46</v>
      </c>
      <c r="I7">
        <v>10.82509995</v>
      </c>
      <c r="J7">
        <v>58</v>
      </c>
      <c r="K7" t="s">
        <v>48</v>
      </c>
      <c r="L7">
        <v>15.639596940000001</v>
      </c>
      <c r="M7">
        <v>0.35</v>
      </c>
      <c r="N7" t="s">
        <v>48</v>
      </c>
      <c r="O7">
        <v>13.402054789999999</v>
      </c>
      <c r="P7" t="s">
        <v>73</v>
      </c>
      <c r="Q7" s="1" t="s">
        <v>74</v>
      </c>
      <c r="R7">
        <v>108</v>
      </c>
      <c r="S7" t="s">
        <v>51</v>
      </c>
      <c r="T7" t="s">
        <v>51</v>
      </c>
      <c r="U7">
        <v>0</v>
      </c>
      <c r="V7">
        <v>0</v>
      </c>
      <c r="Y7">
        <v>0</v>
      </c>
      <c r="AB7">
        <v>0</v>
      </c>
      <c r="AE7">
        <v>0</v>
      </c>
      <c r="AH7">
        <v>0</v>
      </c>
      <c r="AK7">
        <v>0</v>
      </c>
      <c r="AN7">
        <v>0</v>
      </c>
      <c r="AQ7">
        <v>0</v>
      </c>
    </row>
    <row r="8" spans="1:45" x14ac:dyDescent="0.35">
      <c r="A8" t="s">
        <v>75</v>
      </c>
      <c r="B8" t="s">
        <v>76</v>
      </c>
      <c r="C8">
        <v>0.62769900000000001</v>
      </c>
      <c r="D8" t="s">
        <v>447</v>
      </c>
      <c r="E8">
        <v>91.2</v>
      </c>
      <c r="F8" t="s">
        <v>47</v>
      </c>
      <c r="G8">
        <v>43.6</v>
      </c>
      <c r="H8" t="s">
        <v>46</v>
      </c>
      <c r="I8">
        <v>25.483581539999999</v>
      </c>
      <c r="J8">
        <v>58</v>
      </c>
      <c r="K8" t="s">
        <v>47</v>
      </c>
      <c r="L8">
        <v>26.63721657</v>
      </c>
      <c r="M8">
        <v>0.82</v>
      </c>
      <c r="N8" t="s">
        <v>47</v>
      </c>
      <c r="O8">
        <v>2.5151607989999998</v>
      </c>
      <c r="P8" t="s">
        <v>77</v>
      </c>
      <c r="Q8" s="1" t="s">
        <v>78</v>
      </c>
      <c r="R8">
        <v>123</v>
      </c>
      <c r="S8" t="s">
        <v>51</v>
      </c>
      <c r="T8" t="s">
        <v>51</v>
      </c>
      <c r="U8">
        <v>0</v>
      </c>
      <c r="V8">
        <v>0</v>
      </c>
      <c r="Y8">
        <v>0</v>
      </c>
      <c r="AB8">
        <v>0</v>
      </c>
      <c r="AE8">
        <v>0</v>
      </c>
      <c r="AH8">
        <v>0</v>
      </c>
      <c r="AK8">
        <v>0</v>
      </c>
      <c r="AN8">
        <v>0</v>
      </c>
      <c r="AQ8">
        <v>0</v>
      </c>
    </row>
    <row r="9" spans="1:45" x14ac:dyDescent="0.35">
      <c r="A9" t="s">
        <v>79</v>
      </c>
      <c r="B9" t="s">
        <v>80</v>
      </c>
      <c r="C9">
        <v>0.45235300000000001</v>
      </c>
      <c r="D9" t="s">
        <v>445</v>
      </c>
      <c r="E9">
        <v>94.2</v>
      </c>
      <c r="F9" t="s">
        <v>47</v>
      </c>
      <c r="G9">
        <v>56.3</v>
      </c>
      <c r="H9" t="s">
        <v>47</v>
      </c>
      <c r="I9">
        <v>0.93675017400000005</v>
      </c>
      <c r="J9">
        <v>35.200000000000003</v>
      </c>
      <c r="K9" t="s">
        <v>47</v>
      </c>
      <c r="L9">
        <v>29.33885956</v>
      </c>
      <c r="M9">
        <v>0.47899999999999998</v>
      </c>
      <c r="N9" t="s">
        <v>48</v>
      </c>
      <c r="O9">
        <v>29.636930469999999</v>
      </c>
      <c r="P9" t="s">
        <v>81</v>
      </c>
      <c r="Q9" s="1" t="s">
        <v>82</v>
      </c>
      <c r="R9">
        <v>126</v>
      </c>
      <c r="S9" t="s">
        <v>51</v>
      </c>
      <c r="T9" t="s">
        <v>51</v>
      </c>
      <c r="U9">
        <v>0</v>
      </c>
      <c r="V9">
        <v>0</v>
      </c>
      <c r="Y9">
        <v>0</v>
      </c>
      <c r="AB9">
        <v>0</v>
      </c>
      <c r="AE9">
        <v>0</v>
      </c>
      <c r="AH9">
        <v>0</v>
      </c>
      <c r="AK9">
        <v>0</v>
      </c>
      <c r="AN9">
        <v>0</v>
      </c>
      <c r="AQ9">
        <v>0</v>
      </c>
    </row>
    <row r="10" spans="1:45" x14ac:dyDescent="0.35">
      <c r="A10" t="s">
        <v>83</v>
      </c>
      <c r="B10" t="s">
        <v>84</v>
      </c>
      <c r="C10">
        <v>0.12578400000000001</v>
      </c>
      <c r="D10" t="s">
        <v>444</v>
      </c>
      <c r="E10">
        <v>92.6</v>
      </c>
      <c r="F10" t="s">
        <v>47</v>
      </c>
      <c r="G10">
        <v>86.3</v>
      </c>
      <c r="H10" t="s">
        <v>47</v>
      </c>
      <c r="I10">
        <v>1.8940544130000001</v>
      </c>
      <c r="J10">
        <v>26.3</v>
      </c>
      <c r="K10" t="s">
        <v>47</v>
      </c>
      <c r="L10">
        <v>2.6357805729999999</v>
      </c>
      <c r="M10">
        <v>0.81799999999999995</v>
      </c>
      <c r="N10" t="s">
        <v>47</v>
      </c>
      <c r="O10">
        <v>2.4390060899999999</v>
      </c>
      <c r="P10" t="s">
        <v>85</v>
      </c>
      <c r="Q10" s="1" t="s">
        <v>86</v>
      </c>
      <c r="R10">
        <v>339</v>
      </c>
      <c r="S10" t="s">
        <v>51</v>
      </c>
      <c r="T10" t="s">
        <v>51</v>
      </c>
      <c r="U10">
        <v>0</v>
      </c>
      <c r="V10">
        <v>0</v>
      </c>
      <c r="Y10">
        <v>0</v>
      </c>
      <c r="AB10">
        <v>0</v>
      </c>
      <c r="AE10">
        <v>0</v>
      </c>
      <c r="AH10">
        <v>0</v>
      </c>
      <c r="AK10">
        <v>0</v>
      </c>
      <c r="AN10">
        <v>0</v>
      </c>
      <c r="AQ10">
        <v>0</v>
      </c>
    </row>
    <row r="11" spans="1:45" x14ac:dyDescent="0.35">
      <c r="A11" t="s">
        <v>87</v>
      </c>
      <c r="B11" t="s">
        <v>88</v>
      </c>
      <c r="C11">
        <v>0.58108800000000005</v>
      </c>
      <c r="D11" t="s">
        <v>444</v>
      </c>
      <c r="E11">
        <v>83.5</v>
      </c>
      <c r="F11" t="s">
        <v>46</v>
      </c>
      <c r="G11">
        <v>83.8</v>
      </c>
      <c r="H11" t="s">
        <v>47</v>
      </c>
      <c r="I11">
        <v>19.396949769999999</v>
      </c>
      <c r="J11">
        <v>37.299999999999997</v>
      </c>
      <c r="K11" t="s">
        <v>48</v>
      </c>
      <c r="L11">
        <v>10.91714191</v>
      </c>
      <c r="M11">
        <v>0.70199999999999996</v>
      </c>
      <c r="N11" t="s">
        <v>47</v>
      </c>
      <c r="O11">
        <v>19.188381199999998</v>
      </c>
      <c r="P11" t="s">
        <v>89</v>
      </c>
      <c r="Q11" s="1" t="s">
        <v>90</v>
      </c>
      <c r="R11">
        <v>53</v>
      </c>
      <c r="S11" t="s">
        <v>51</v>
      </c>
      <c r="T11" t="s">
        <v>51</v>
      </c>
      <c r="U11">
        <v>0</v>
      </c>
      <c r="V11">
        <v>0</v>
      </c>
      <c r="Y11">
        <v>0</v>
      </c>
      <c r="AB11">
        <v>0</v>
      </c>
      <c r="AE11">
        <v>0</v>
      </c>
      <c r="AH11">
        <v>0</v>
      </c>
      <c r="AK11">
        <v>0</v>
      </c>
      <c r="AN11">
        <v>0</v>
      </c>
      <c r="AQ11">
        <v>0</v>
      </c>
    </row>
    <row r="12" spans="1:45" x14ac:dyDescent="0.35">
      <c r="A12" t="s">
        <v>91</v>
      </c>
      <c r="B12" t="s">
        <v>92</v>
      </c>
      <c r="C12">
        <v>0.21029</v>
      </c>
      <c r="D12" t="s">
        <v>444</v>
      </c>
      <c r="E12">
        <v>80.8</v>
      </c>
      <c r="F12" t="s">
        <v>47</v>
      </c>
      <c r="G12">
        <v>72.099999999999994</v>
      </c>
      <c r="H12" t="s">
        <v>47</v>
      </c>
      <c r="I12">
        <v>1.969028711</v>
      </c>
      <c r="J12">
        <v>54</v>
      </c>
      <c r="K12" t="s">
        <v>47</v>
      </c>
      <c r="L12">
        <v>34.79421997</v>
      </c>
      <c r="M12">
        <v>0.42299999999999999</v>
      </c>
      <c r="N12" t="s">
        <v>48</v>
      </c>
      <c r="O12">
        <v>31.928457259999998</v>
      </c>
      <c r="P12" t="s">
        <v>93</v>
      </c>
      <c r="Q12" s="1" t="s">
        <v>94</v>
      </c>
      <c r="R12">
        <v>238</v>
      </c>
      <c r="S12" t="s">
        <v>51</v>
      </c>
      <c r="T12" t="s">
        <v>51</v>
      </c>
      <c r="U12">
        <v>0</v>
      </c>
      <c r="V12">
        <v>0</v>
      </c>
      <c r="Y12">
        <v>0</v>
      </c>
      <c r="AB12">
        <v>0</v>
      </c>
      <c r="AE12">
        <v>0</v>
      </c>
      <c r="AH12">
        <v>0</v>
      </c>
      <c r="AK12">
        <v>0</v>
      </c>
      <c r="AN12">
        <v>0</v>
      </c>
      <c r="AQ12">
        <v>0</v>
      </c>
    </row>
    <row r="13" spans="1:45" x14ac:dyDescent="0.35">
      <c r="A13" t="s">
        <v>95</v>
      </c>
      <c r="B13" t="s">
        <v>96</v>
      </c>
      <c r="C13">
        <v>0.227411</v>
      </c>
      <c r="D13" t="s">
        <v>444</v>
      </c>
      <c r="E13">
        <v>51</v>
      </c>
      <c r="F13" t="s">
        <v>97</v>
      </c>
      <c r="G13">
        <v>62.7</v>
      </c>
      <c r="H13" t="s">
        <v>47</v>
      </c>
      <c r="I13">
        <v>11.16260529</v>
      </c>
      <c r="J13">
        <v>57.9</v>
      </c>
      <c r="K13" t="s">
        <v>48</v>
      </c>
      <c r="L13">
        <v>16.51355362</v>
      </c>
      <c r="M13">
        <v>0.66100000000000003</v>
      </c>
      <c r="N13" t="s">
        <v>48</v>
      </c>
      <c r="O13">
        <v>12.55085468</v>
      </c>
      <c r="P13" t="s">
        <v>98</v>
      </c>
      <c r="Q13" s="1" t="s">
        <v>99</v>
      </c>
      <c r="R13">
        <v>699</v>
      </c>
      <c r="S13" t="s">
        <v>51</v>
      </c>
      <c r="T13" t="s">
        <v>51</v>
      </c>
      <c r="U13">
        <v>0</v>
      </c>
      <c r="V13">
        <v>0</v>
      </c>
      <c r="Y13">
        <v>0</v>
      </c>
      <c r="AB13">
        <v>0</v>
      </c>
      <c r="AE13">
        <v>0</v>
      </c>
      <c r="AH13">
        <v>0</v>
      </c>
      <c r="AK13">
        <v>0</v>
      </c>
      <c r="AN13">
        <v>0</v>
      </c>
      <c r="AQ13">
        <v>0</v>
      </c>
    </row>
    <row r="14" spans="1:45" x14ac:dyDescent="0.35">
      <c r="A14" t="s">
        <v>100</v>
      </c>
      <c r="B14" t="s">
        <v>101</v>
      </c>
      <c r="C14">
        <v>0.60681700000000005</v>
      </c>
      <c r="D14" t="s">
        <v>447</v>
      </c>
      <c r="E14">
        <v>95.2</v>
      </c>
      <c r="F14" t="s">
        <v>47</v>
      </c>
      <c r="G14">
        <v>38</v>
      </c>
      <c r="H14" t="s">
        <v>47</v>
      </c>
      <c r="I14">
        <v>2.5468530650000001</v>
      </c>
      <c r="J14">
        <v>57.6</v>
      </c>
      <c r="K14" t="s">
        <v>47</v>
      </c>
      <c r="L14">
        <v>34.917755130000003</v>
      </c>
      <c r="M14">
        <v>0.34</v>
      </c>
      <c r="N14" t="s">
        <v>48</v>
      </c>
      <c r="O14">
        <v>25.373498919999999</v>
      </c>
      <c r="P14" t="s">
        <v>102</v>
      </c>
      <c r="Q14" s="1" t="s">
        <v>103</v>
      </c>
      <c r="R14">
        <v>73</v>
      </c>
      <c r="S14" t="s">
        <v>51</v>
      </c>
      <c r="T14" t="s">
        <v>51</v>
      </c>
      <c r="U14">
        <v>0</v>
      </c>
      <c r="V14">
        <v>0</v>
      </c>
      <c r="Y14">
        <v>0</v>
      </c>
      <c r="AB14">
        <v>0</v>
      </c>
      <c r="AE14">
        <v>0</v>
      </c>
      <c r="AH14">
        <v>0</v>
      </c>
      <c r="AK14">
        <v>0</v>
      </c>
      <c r="AN14">
        <v>0</v>
      </c>
      <c r="AQ14">
        <v>0</v>
      </c>
    </row>
    <row r="15" spans="1:45" x14ac:dyDescent="0.35">
      <c r="A15" t="s">
        <v>104</v>
      </c>
      <c r="B15" t="s">
        <v>105</v>
      </c>
      <c r="C15">
        <v>0.51736099999999996</v>
      </c>
      <c r="D15" t="s">
        <v>445</v>
      </c>
      <c r="E15">
        <v>63.1</v>
      </c>
      <c r="F15" t="s">
        <v>47</v>
      </c>
      <c r="G15">
        <v>43.2</v>
      </c>
      <c r="H15" t="s">
        <v>47</v>
      </c>
      <c r="I15">
        <v>2.1665658950000002</v>
      </c>
      <c r="J15">
        <v>57.9</v>
      </c>
      <c r="K15" t="s">
        <v>47</v>
      </c>
      <c r="L15">
        <v>35.470455170000001</v>
      </c>
      <c r="M15">
        <v>0.311</v>
      </c>
      <c r="N15" t="s">
        <v>48</v>
      </c>
      <c r="O15">
        <v>23.894025800000001</v>
      </c>
      <c r="P15" t="s">
        <v>106</v>
      </c>
      <c r="Q15" s="1" t="s">
        <v>107</v>
      </c>
      <c r="R15">
        <v>88</v>
      </c>
      <c r="S15" t="s">
        <v>51</v>
      </c>
      <c r="T15" t="s">
        <v>51</v>
      </c>
      <c r="U15">
        <v>0</v>
      </c>
      <c r="V15">
        <v>0</v>
      </c>
      <c r="Y15">
        <v>0</v>
      </c>
      <c r="AB15">
        <v>0</v>
      </c>
      <c r="AE15">
        <v>0</v>
      </c>
      <c r="AH15">
        <v>0</v>
      </c>
      <c r="AK15">
        <v>0</v>
      </c>
      <c r="AN15">
        <v>0</v>
      </c>
      <c r="AQ15">
        <v>0</v>
      </c>
    </row>
    <row r="16" spans="1:45" x14ac:dyDescent="0.35">
      <c r="A16" t="s">
        <v>108</v>
      </c>
      <c r="B16" t="s">
        <v>109</v>
      </c>
      <c r="C16">
        <v>0.30531799999999998</v>
      </c>
      <c r="D16" t="s">
        <v>445</v>
      </c>
      <c r="E16">
        <v>41.7</v>
      </c>
      <c r="F16" t="s">
        <v>110</v>
      </c>
      <c r="G16">
        <v>78.400000000000006</v>
      </c>
      <c r="H16" t="s">
        <v>46</v>
      </c>
      <c r="I16">
        <v>8.0199012760000006</v>
      </c>
      <c r="J16">
        <v>58</v>
      </c>
      <c r="K16" t="s">
        <v>111</v>
      </c>
      <c r="L16">
        <v>11.214513780000001</v>
      </c>
      <c r="M16">
        <v>0.75900000000000001</v>
      </c>
      <c r="N16" t="s">
        <v>46</v>
      </c>
      <c r="O16">
        <v>8.1918210980000001</v>
      </c>
      <c r="P16" t="s">
        <v>112</v>
      </c>
      <c r="Q16" s="1" t="s">
        <v>113</v>
      </c>
      <c r="R16">
        <v>213</v>
      </c>
      <c r="S16" t="s">
        <v>51</v>
      </c>
      <c r="T16" t="s">
        <v>51</v>
      </c>
      <c r="U16">
        <v>0</v>
      </c>
      <c r="V16">
        <v>0</v>
      </c>
      <c r="Y16">
        <v>0</v>
      </c>
      <c r="AB16">
        <v>0</v>
      </c>
      <c r="AE16">
        <v>18</v>
      </c>
      <c r="AF16" t="s">
        <v>114</v>
      </c>
      <c r="AG16">
        <v>0.94159999999999999</v>
      </c>
      <c r="AH16">
        <v>0</v>
      </c>
      <c r="AK16">
        <v>9</v>
      </c>
      <c r="AL16" t="s">
        <v>115</v>
      </c>
      <c r="AM16">
        <v>0.84530000000000005</v>
      </c>
      <c r="AN16">
        <v>0</v>
      </c>
      <c r="AQ16">
        <v>0</v>
      </c>
    </row>
    <row r="17" spans="1:45" x14ac:dyDescent="0.35">
      <c r="A17" t="s">
        <v>116</v>
      </c>
      <c r="B17" t="s">
        <v>117</v>
      </c>
      <c r="C17">
        <v>0.56468700000000005</v>
      </c>
      <c r="D17" t="s">
        <v>445</v>
      </c>
      <c r="E17">
        <v>83.4</v>
      </c>
      <c r="F17" t="s">
        <v>46</v>
      </c>
      <c r="G17">
        <v>67.3</v>
      </c>
      <c r="H17" t="s">
        <v>47</v>
      </c>
      <c r="I17">
        <v>38.5482254</v>
      </c>
      <c r="J17">
        <v>35.5</v>
      </c>
      <c r="K17" t="s">
        <v>46</v>
      </c>
      <c r="L17">
        <v>11.74929142</v>
      </c>
      <c r="M17">
        <v>0.26800000000000002</v>
      </c>
      <c r="N17" t="s">
        <v>48</v>
      </c>
      <c r="O17">
        <v>17.88521957</v>
      </c>
      <c r="P17" t="s">
        <v>118</v>
      </c>
      <c r="Q17" s="1" t="s">
        <v>119</v>
      </c>
      <c r="R17">
        <v>220</v>
      </c>
      <c r="S17" t="s">
        <v>51</v>
      </c>
      <c r="T17" t="s">
        <v>51</v>
      </c>
      <c r="U17">
        <v>0</v>
      </c>
      <c r="V17">
        <v>0</v>
      </c>
      <c r="Y17">
        <v>1</v>
      </c>
      <c r="Z17" t="s">
        <v>120</v>
      </c>
      <c r="AA17">
        <v>0.62609999999999999</v>
      </c>
      <c r="AB17">
        <v>0</v>
      </c>
      <c r="AE17">
        <v>0</v>
      </c>
      <c r="AH17">
        <v>0</v>
      </c>
      <c r="AK17">
        <v>0</v>
      </c>
      <c r="AN17">
        <v>0</v>
      </c>
      <c r="AQ17">
        <v>0</v>
      </c>
    </row>
    <row r="18" spans="1:45" x14ac:dyDescent="0.35">
      <c r="A18" t="s">
        <v>121</v>
      </c>
      <c r="B18" t="s">
        <v>122</v>
      </c>
      <c r="C18">
        <v>0.39556400000000003</v>
      </c>
      <c r="D18" t="s">
        <v>444</v>
      </c>
      <c r="E18">
        <v>95.9</v>
      </c>
      <c r="F18" t="s">
        <v>46</v>
      </c>
      <c r="G18">
        <v>72.8</v>
      </c>
      <c r="H18" t="s">
        <v>46</v>
      </c>
      <c r="I18">
        <v>6.5317921639999996</v>
      </c>
      <c r="J18">
        <v>37.299999999999997</v>
      </c>
      <c r="K18" t="s">
        <v>123</v>
      </c>
      <c r="L18">
        <v>12.35789108</v>
      </c>
      <c r="M18">
        <v>0.33100000000000002</v>
      </c>
      <c r="N18" t="s">
        <v>124</v>
      </c>
      <c r="O18">
        <v>11.40221691</v>
      </c>
      <c r="P18" t="s">
        <v>125</v>
      </c>
      <c r="Q18" s="1" t="s">
        <v>126</v>
      </c>
      <c r="R18">
        <v>258</v>
      </c>
      <c r="S18" t="s">
        <v>51</v>
      </c>
      <c r="T18" t="s">
        <v>51</v>
      </c>
      <c r="U18">
        <v>0</v>
      </c>
      <c r="V18">
        <v>0</v>
      </c>
      <c r="Y18">
        <v>0</v>
      </c>
      <c r="AB18">
        <v>0</v>
      </c>
      <c r="AE18">
        <v>0</v>
      </c>
      <c r="AH18">
        <v>0</v>
      </c>
      <c r="AK18">
        <v>0</v>
      </c>
      <c r="AN18">
        <v>0</v>
      </c>
      <c r="AQ18">
        <v>9</v>
      </c>
      <c r="AR18" t="s">
        <v>127</v>
      </c>
      <c r="AS18">
        <v>0.71179999999999999</v>
      </c>
    </row>
    <row r="19" spans="1:45" x14ac:dyDescent="0.35">
      <c r="A19" t="s">
        <v>128</v>
      </c>
      <c r="B19" t="s">
        <v>129</v>
      </c>
      <c r="C19">
        <v>0.13797599999999999</v>
      </c>
      <c r="D19" t="s">
        <v>444</v>
      </c>
      <c r="E19">
        <v>58.3</v>
      </c>
      <c r="F19" t="s">
        <v>46</v>
      </c>
      <c r="G19">
        <v>62.5</v>
      </c>
      <c r="H19" t="s">
        <v>46</v>
      </c>
      <c r="I19">
        <v>3.801160812</v>
      </c>
      <c r="J19">
        <v>34.200000000000003</v>
      </c>
      <c r="K19" t="s">
        <v>48</v>
      </c>
      <c r="L19">
        <v>7.2760124209999999</v>
      </c>
      <c r="M19">
        <v>0.46600000000000003</v>
      </c>
      <c r="N19" t="s">
        <v>48</v>
      </c>
      <c r="O19">
        <v>14.392173769999999</v>
      </c>
      <c r="P19" t="s">
        <v>130</v>
      </c>
      <c r="Q19" s="1" t="s">
        <v>131</v>
      </c>
      <c r="R19">
        <v>411</v>
      </c>
      <c r="S19" t="s">
        <v>51</v>
      </c>
      <c r="T19" t="s">
        <v>51</v>
      </c>
      <c r="U19">
        <v>0</v>
      </c>
      <c r="V19">
        <v>0</v>
      </c>
      <c r="Y19">
        <v>1</v>
      </c>
      <c r="Z19" t="s">
        <v>132</v>
      </c>
      <c r="AA19">
        <v>0.62519999999999998</v>
      </c>
      <c r="AB19">
        <v>0</v>
      </c>
      <c r="AE19">
        <v>0</v>
      </c>
      <c r="AH19">
        <v>0</v>
      </c>
      <c r="AK19">
        <v>0</v>
      </c>
      <c r="AN19">
        <v>0</v>
      </c>
      <c r="AQ19">
        <v>0</v>
      </c>
    </row>
    <row r="20" spans="1:45" x14ac:dyDescent="0.35">
      <c r="A20" t="s">
        <v>133</v>
      </c>
      <c r="B20" t="s">
        <v>134</v>
      </c>
      <c r="C20">
        <v>0.57205300000000003</v>
      </c>
      <c r="D20" t="s">
        <v>445</v>
      </c>
      <c r="E20">
        <v>82.9</v>
      </c>
      <c r="F20" t="s">
        <v>47</v>
      </c>
      <c r="G20">
        <v>45.6</v>
      </c>
      <c r="H20" t="s">
        <v>47</v>
      </c>
      <c r="I20">
        <v>46.544162749999998</v>
      </c>
      <c r="J20">
        <v>50.3</v>
      </c>
      <c r="K20" t="s">
        <v>46</v>
      </c>
      <c r="L20">
        <v>26.473876950000001</v>
      </c>
      <c r="M20">
        <v>0.29199999999999998</v>
      </c>
      <c r="N20" t="s">
        <v>48</v>
      </c>
      <c r="O20">
        <v>24.861516949999999</v>
      </c>
      <c r="P20" t="s">
        <v>135</v>
      </c>
      <c r="Q20" s="1" t="s">
        <v>136</v>
      </c>
      <c r="R20">
        <v>28</v>
      </c>
      <c r="S20" t="s">
        <v>51</v>
      </c>
      <c r="T20" t="s">
        <v>51</v>
      </c>
      <c r="U20">
        <v>0</v>
      </c>
      <c r="V20">
        <v>0</v>
      </c>
      <c r="Y20">
        <v>0</v>
      </c>
      <c r="AB20">
        <v>0</v>
      </c>
      <c r="AE20">
        <v>0</v>
      </c>
      <c r="AH20">
        <v>0</v>
      </c>
      <c r="AK20">
        <v>0</v>
      </c>
      <c r="AN20">
        <v>0</v>
      </c>
      <c r="AQ20">
        <v>2</v>
      </c>
      <c r="AR20" t="s">
        <v>137</v>
      </c>
      <c r="AS20">
        <v>0.7873</v>
      </c>
    </row>
    <row r="21" spans="1:45" x14ac:dyDescent="0.35">
      <c r="A21" t="s">
        <v>138</v>
      </c>
      <c r="B21" t="s">
        <v>139</v>
      </c>
      <c r="C21">
        <v>0.184756</v>
      </c>
      <c r="D21" t="s">
        <v>447</v>
      </c>
      <c r="E21">
        <v>86</v>
      </c>
      <c r="F21" t="s">
        <v>123</v>
      </c>
      <c r="G21">
        <v>46.6</v>
      </c>
      <c r="H21" t="s">
        <v>46</v>
      </c>
      <c r="I21">
        <v>11.906547550000001</v>
      </c>
      <c r="J21">
        <v>58</v>
      </c>
      <c r="K21" t="s">
        <v>48</v>
      </c>
      <c r="L21">
        <v>20.22238922</v>
      </c>
      <c r="M21">
        <v>0.29699999999999999</v>
      </c>
      <c r="N21" t="s">
        <v>48</v>
      </c>
      <c r="O21">
        <v>14.64792061</v>
      </c>
      <c r="P21" t="s">
        <v>140</v>
      </c>
      <c r="Q21" s="1" t="s">
        <v>141</v>
      </c>
      <c r="R21">
        <v>105</v>
      </c>
      <c r="S21" t="s">
        <v>51</v>
      </c>
      <c r="T21" t="s">
        <v>51</v>
      </c>
      <c r="U21">
        <v>0</v>
      </c>
      <c r="V21">
        <v>0</v>
      </c>
      <c r="Y21">
        <v>2</v>
      </c>
      <c r="Z21" t="s">
        <v>142</v>
      </c>
      <c r="AA21">
        <v>0.82969999999999999</v>
      </c>
      <c r="AB21">
        <v>0</v>
      </c>
      <c r="AE21">
        <v>0</v>
      </c>
      <c r="AH21">
        <v>0</v>
      </c>
      <c r="AK21">
        <v>0</v>
      </c>
      <c r="AN21">
        <v>0</v>
      </c>
      <c r="AQ21">
        <v>0</v>
      </c>
    </row>
    <row r="22" spans="1:45" x14ac:dyDescent="0.35">
      <c r="A22" t="s">
        <v>143</v>
      </c>
      <c r="B22" t="s">
        <v>144</v>
      </c>
      <c r="C22">
        <v>0.36776900000000001</v>
      </c>
      <c r="D22" t="s">
        <v>444</v>
      </c>
      <c r="E22">
        <v>53.1</v>
      </c>
      <c r="F22" t="s">
        <v>48</v>
      </c>
      <c r="G22">
        <v>77.5</v>
      </c>
      <c r="H22" t="s">
        <v>46</v>
      </c>
      <c r="I22">
        <v>16.45985413</v>
      </c>
      <c r="J22">
        <v>58</v>
      </c>
      <c r="K22" t="s">
        <v>48</v>
      </c>
      <c r="L22">
        <v>16.367218019999999</v>
      </c>
      <c r="M22">
        <v>0.71699999999999997</v>
      </c>
      <c r="N22" t="s">
        <v>47</v>
      </c>
      <c r="O22">
        <v>26.385080339999998</v>
      </c>
      <c r="P22" t="s">
        <v>145</v>
      </c>
      <c r="Q22" s="1" t="s">
        <v>146</v>
      </c>
      <c r="R22">
        <v>131</v>
      </c>
      <c r="S22" t="s">
        <v>51</v>
      </c>
      <c r="T22" t="s">
        <v>51</v>
      </c>
      <c r="U22">
        <v>0</v>
      </c>
      <c r="V22">
        <v>0</v>
      </c>
      <c r="Y22">
        <v>0</v>
      </c>
      <c r="AB22">
        <v>0</v>
      </c>
      <c r="AE22">
        <v>3</v>
      </c>
      <c r="AF22" t="s">
        <v>147</v>
      </c>
      <c r="AG22">
        <v>0.89319999999999999</v>
      </c>
      <c r="AH22">
        <v>0</v>
      </c>
      <c r="AK22">
        <v>0</v>
      </c>
      <c r="AN22">
        <v>0</v>
      </c>
      <c r="AQ22">
        <v>0</v>
      </c>
    </row>
    <row r="23" spans="1:45" x14ac:dyDescent="0.35">
      <c r="A23" t="s">
        <v>148</v>
      </c>
      <c r="B23" t="s">
        <v>149</v>
      </c>
      <c r="C23">
        <v>0.54358499999999998</v>
      </c>
      <c r="D23" t="s">
        <v>446</v>
      </c>
      <c r="E23">
        <v>93.7</v>
      </c>
      <c r="F23" t="s">
        <v>47</v>
      </c>
      <c r="G23">
        <v>39</v>
      </c>
      <c r="H23" t="s">
        <v>47</v>
      </c>
      <c r="I23">
        <v>2.2426595690000002</v>
      </c>
      <c r="J23">
        <v>57.6</v>
      </c>
      <c r="K23" t="s">
        <v>47</v>
      </c>
      <c r="L23">
        <v>46.236492159999997</v>
      </c>
      <c r="M23">
        <v>0.28799999999999998</v>
      </c>
      <c r="N23" t="s">
        <v>48</v>
      </c>
      <c r="O23">
        <v>35.245895390000001</v>
      </c>
      <c r="P23" t="s">
        <v>150</v>
      </c>
      <c r="Q23" s="1" t="s">
        <v>151</v>
      </c>
      <c r="R23">
        <v>69</v>
      </c>
      <c r="S23" t="s">
        <v>51</v>
      </c>
      <c r="T23" t="s">
        <v>51</v>
      </c>
      <c r="U23">
        <v>0</v>
      </c>
      <c r="V23">
        <v>0</v>
      </c>
      <c r="Y23">
        <v>0</v>
      </c>
      <c r="AB23">
        <v>0</v>
      </c>
      <c r="AE23">
        <v>0</v>
      </c>
      <c r="AH23">
        <v>0</v>
      </c>
      <c r="AK23">
        <v>0</v>
      </c>
      <c r="AN23">
        <v>0</v>
      </c>
      <c r="AQ23">
        <v>0</v>
      </c>
    </row>
    <row r="24" spans="1:45" x14ac:dyDescent="0.35">
      <c r="A24" t="s">
        <v>152</v>
      </c>
      <c r="B24" t="s">
        <v>153</v>
      </c>
      <c r="C24">
        <v>0.45710299999999998</v>
      </c>
      <c r="D24" t="s">
        <v>445</v>
      </c>
      <c r="E24">
        <v>82.4</v>
      </c>
      <c r="F24" t="s">
        <v>46</v>
      </c>
      <c r="G24">
        <v>51.5</v>
      </c>
      <c r="H24" t="s">
        <v>46</v>
      </c>
      <c r="I24">
        <v>4.9883527760000002</v>
      </c>
      <c r="J24">
        <v>62.9</v>
      </c>
      <c r="K24" t="s">
        <v>46</v>
      </c>
      <c r="L24">
        <v>3.0686719419999999</v>
      </c>
      <c r="M24">
        <v>0.60499999999999998</v>
      </c>
      <c r="N24" t="s">
        <v>47</v>
      </c>
      <c r="O24">
        <v>29.692573549999999</v>
      </c>
      <c r="P24" t="s">
        <v>154</v>
      </c>
      <c r="Q24" s="1" t="s">
        <v>155</v>
      </c>
      <c r="R24">
        <v>279</v>
      </c>
      <c r="S24" t="s">
        <v>51</v>
      </c>
      <c r="T24" t="s">
        <v>51</v>
      </c>
      <c r="U24">
        <v>0</v>
      </c>
      <c r="V24">
        <v>0</v>
      </c>
      <c r="Y24">
        <v>3</v>
      </c>
      <c r="Z24" t="s">
        <v>156</v>
      </c>
      <c r="AA24">
        <v>0.80669999999999997</v>
      </c>
      <c r="AB24">
        <v>0</v>
      </c>
      <c r="AE24">
        <v>0</v>
      </c>
      <c r="AH24">
        <v>0</v>
      </c>
      <c r="AK24">
        <v>0</v>
      </c>
      <c r="AN24">
        <v>0</v>
      </c>
      <c r="AQ24">
        <v>1</v>
      </c>
      <c r="AR24" t="s">
        <v>157</v>
      </c>
      <c r="AS24">
        <v>0.59299999999999997</v>
      </c>
    </row>
    <row r="25" spans="1:45" x14ac:dyDescent="0.35">
      <c r="A25" t="s">
        <v>158</v>
      </c>
      <c r="B25" t="s">
        <v>159</v>
      </c>
      <c r="C25">
        <v>0.99073800000000001</v>
      </c>
      <c r="D25" t="s">
        <v>444</v>
      </c>
      <c r="E25">
        <v>60.3</v>
      </c>
      <c r="F25" t="s">
        <v>46</v>
      </c>
      <c r="G25">
        <v>67.7</v>
      </c>
      <c r="H25" t="s">
        <v>46</v>
      </c>
      <c r="I25">
        <v>5.6116976740000002</v>
      </c>
      <c r="J25">
        <v>29.5</v>
      </c>
      <c r="K25" t="s">
        <v>48</v>
      </c>
      <c r="L25">
        <v>19.639308929999999</v>
      </c>
      <c r="M25">
        <v>0.52900000000000003</v>
      </c>
      <c r="N25" t="s">
        <v>48</v>
      </c>
      <c r="O25">
        <v>31.40400314</v>
      </c>
      <c r="P25" t="s">
        <v>160</v>
      </c>
      <c r="Q25" s="1" t="s">
        <v>161</v>
      </c>
      <c r="R25">
        <v>375</v>
      </c>
      <c r="S25" t="s">
        <v>51</v>
      </c>
      <c r="T25" t="s">
        <v>51</v>
      </c>
      <c r="U25">
        <v>0</v>
      </c>
      <c r="V25">
        <v>0</v>
      </c>
      <c r="Y25">
        <v>0</v>
      </c>
      <c r="AB25">
        <v>0</v>
      </c>
      <c r="AE25">
        <v>2</v>
      </c>
      <c r="AF25" t="s">
        <v>162</v>
      </c>
      <c r="AG25">
        <v>0.82340000000000002</v>
      </c>
      <c r="AH25">
        <v>0</v>
      </c>
      <c r="AK25">
        <v>0</v>
      </c>
      <c r="AN25">
        <v>0</v>
      </c>
      <c r="AQ25">
        <v>0</v>
      </c>
    </row>
    <row r="26" spans="1:45" x14ac:dyDescent="0.35">
      <c r="A26" t="s">
        <v>163</v>
      </c>
      <c r="B26" t="s">
        <v>164</v>
      </c>
      <c r="C26">
        <v>0.54460900000000001</v>
      </c>
      <c r="D26" t="s">
        <v>444</v>
      </c>
      <c r="E26">
        <v>72.099999999999994</v>
      </c>
      <c r="F26" t="s">
        <v>165</v>
      </c>
      <c r="G26">
        <v>90.8</v>
      </c>
      <c r="H26" t="s">
        <v>46</v>
      </c>
      <c r="I26">
        <v>15.607406620000001</v>
      </c>
      <c r="J26">
        <v>58</v>
      </c>
      <c r="K26" t="s">
        <v>48</v>
      </c>
      <c r="L26">
        <v>20.744066239999999</v>
      </c>
      <c r="M26">
        <v>0.47299999999999998</v>
      </c>
      <c r="N26" t="s">
        <v>48</v>
      </c>
      <c r="O26">
        <v>15.704328540000001</v>
      </c>
      <c r="P26" t="s">
        <v>166</v>
      </c>
      <c r="Q26" s="1" t="s">
        <v>167</v>
      </c>
      <c r="R26">
        <v>13</v>
      </c>
      <c r="S26" t="s">
        <v>51</v>
      </c>
      <c r="T26" t="s">
        <v>51</v>
      </c>
      <c r="U26">
        <v>0</v>
      </c>
      <c r="V26">
        <v>0</v>
      </c>
      <c r="Y26">
        <v>0</v>
      </c>
      <c r="AB26">
        <v>0</v>
      </c>
      <c r="AE26">
        <v>1</v>
      </c>
      <c r="AF26" t="s">
        <v>168</v>
      </c>
      <c r="AG26">
        <v>0.64380000000000004</v>
      </c>
      <c r="AH26">
        <v>0</v>
      </c>
      <c r="AK26">
        <v>0</v>
      </c>
      <c r="AN26">
        <v>0</v>
      </c>
      <c r="AQ26">
        <v>0</v>
      </c>
    </row>
    <row r="27" spans="1:45" x14ac:dyDescent="0.35">
      <c r="A27" t="s">
        <v>169</v>
      </c>
      <c r="B27" t="s">
        <v>170</v>
      </c>
      <c r="C27">
        <v>0.13197900000000001</v>
      </c>
      <c r="D27" t="s">
        <v>446</v>
      </c>
      <c r="E27">
        <v>52.4</v>
      </c>
      <c r="F27" t="s">
        <v>47</v>
      </c>
      <c r="G27">
        <v>54.6</v>
      </c>
      <c r="H27" t="s">
        <v>47</v>
      </c>
      <c r="I27">
        <v>2.1192002300000001</v>
      </c>
      <c r="J27">
        <v>58</v>
      </c>
      <c r="K27" t="s">
        <v>165</v>
      </c>
      <c r="L27">
        <v>48.975578310000003</v>
      </c>
      <c r="M27">
        <v>0.41899999999999998</v>
      </c>
      <c r="N27" t="s">
        <v>48</v>
      </c>
      <c r="O27">
        <v>47.707958220000002</v>
      </c>
      <c r="P27" t="s">
        <v>171</v>
      </c>
      <c r="Q27" s="1" t="s">
        <v>172</v>
      </c>
      <c r="R27">
        <v>175</v>
      </c>
      <c r="S27" t="s">
        <v>51</v>
      </c>
      <c r="T27" t="s">
        <v>51</v>
      </c>
      <c r="U27">
        <v>0</v>
      </c>
      <c r="V27">
        <v>0</v>
      </c>
      <c r="Y27">
        <v>0</v>
      </c>
      <c r="AB27">
        <v>0</v>
      </c>
      <c r="AE27">
        <v>0</v>
      </c>
      <c r="AH27">
        <v>0</v>
      </c>
      <c r="AK27">
        <v>0</v>
      </c>
      <c r="AN27">
        <v>0</v>
      </c>
      <c r="AQ27">
        <v>0</v>
      </c>
    </row>
    <row r="28" spans="1:45" x14ac:dyDescent="0.35">
      <c r="A28" t="s">
        <v>173</v>
      </c>
      <c r="B28" t="s">
        <v>174</v>
      </c>
      <c r="C28">
        <v>0.133997</v>
      </c>
      <c r="D28" t="s">
        <v>444</v>
      </c>
      <c r="E28">
        <v>81.099999999999994</v>
      </c>
      <c r="F28" t="s">
        <v>46</v>
      </c>
      <c r="G28">
        <v>76.7</v>
      </c>
      <c r="H28" t="s">
        <v>46</v>
      </c>
      <c r="I28">
        <v>5.6623091700000003</v>
      </c>
      <c r="J28">
        <v>33.700000000000003</v>
      </c>
      <c r="K28" t="s">
        <v>48</v>
      </c>
      <c r="L28">
        <v>10.66450977</v>
      </c>
      <c r="M28">
        <v>0.314</v>
      </c>
      <c r="N28" t="s">
        <v>46</v>
      </c>
      <c r="O28">
        <v>17.099414830000001</v>
      </c>
      <c r="P28" t="s">
        <v>175</v>
      </c>
      <c r="Q28" s="1" t="s">
        <v>176</v>
      </c>
      <c r="R28">
        <v>253</v>
      </c>
      <c r="S28" t="s">
        <v>51</v>
      </c>
      <c r="T28" t="s">
        <v>51</v>
      </c>
      <c r="U28">
        <v>0</v>
      </c>
      <c r="V28">
        <v>0</v>
      </c>
      <c r="Y28">
        <v>4</v>
      </c>
      <c r="Z28" t="s">
        <v>177</v>
      </c>
      <c r="AA28">
        <v>0.88900000000000001</v>
      </c>
      <c r="AB28">
        <v>0</v>
      </c>
      <c r="AE28">
        <v>5</v>
      </c>
      <c r="AF28" t="s">
        <v>178</v>
      </c>
      <c r="AG28">
        <v>0.67469999999999997</v>
      </c>
      <c r="AH28">
        <v>0</v>
      </c>
      <c r="AK28">
        <v>0</v>
      </c>
      <c r="AN28">
        <v>0</v>
      </c>
      <c r="AQ28">
        <v>0</v>
      </c>
    </row>
    <row r="29" spans="1:45" x14ac:dyDescent="0.35">
      <c r="A29" t="s">
        <v>179</v>
      </c>
      <c r="B29" t="s">
        <v>180</v>
      </c>
      <c r="C29">
        <v>0.492286</v>
      </c>
      <c r="D29" t="s">
        <v>445</v>
      </c>
      <c r="E29">
        <v>91.9</v>
      </c>
      <c r="F29" t="s">
        <v>46</v>
      </c>
      <c r="G29">
        <v>64.8</v>
      </c>
      <c r="H29" t="s">
        <v>47</v>
      </c>
      <c r="I29">
        <v>55.887832639999999</v>
      </c>
      <c r="J29">
        <v>38.5</v>
      </c>
      <c r="K29" t="s">
        <v>181</v>
      </c>
      <c r="L29">
        <v>11.500291819999999</v>
      </c>
      <c r="M29">
        <v>0.43099999999999999</v>
      </c>
      <c r="N29" t="s">
        <v>48</v>
      </c>
      <c r="O29">
        <v>18.698246000000001</v>
      </c>
      <c r="P29" t="s">
        <v>182</v>
      </c>
      <c r="Q29" s="1" t="s">
        <v>183</v>
      </c>
      <c r="R29">
        <v>21</v>
      </c>
      <c r="S29" t="s">
        <v>51</v>
      </c>
      <c r="T29" t="s">
        <v>51</v>
      </c>
      <c r="U29">
        <v>0</v>
      </c>
      <c r="V29">
        <v>0</v>
      </c>
      <c r="Y29">
        <v>0</v>
      </c>
      <c r="AB29">
        <v>0</v>
      </c>
      <c r="AE29">
        <v>0</v>
      </c>
      <c r="AH29">
        <v>0</v>
      </c>
      <c r="AK29">
        <v>0</v>
      </c>
      <c r="AN29">
        <v>0</v>
      </c>
      <c r="AQ29">
        <v>0</v>
      </c>
    </row>
    <row r="30" spans="1:45" x14ac:dyDescent="0.35">
      <c r="A30" t="s">
        <v>184</v>
      </c>
      <c r="B30" t="s">
        <v>185</v>
      </c>
      <c r="C30">
        <v>0.231016</v>
      </c>
      <c r="D30" t="s">
        <v>445</v>
      </c>
      <c r="E30">
        <v>85.2</v>
      </c>
      <c r="F30" t="s">
        <v>47</v>
      </c>
      <c r="G30">
        <v>52.3</v>
      </c>
      <c r="H30" t="s">
        <v>47</v>
      </c>
      <c r="I30">
        <v>64.054023740000005</v>
      </c>
      <c r="J30">
        <v>58</v>
      </c>
      <c r="K30" t="s">
        <v>48</v>
      </c>
      <c r="L30">
        <v>28.179101939999999</v>
      </c>
      <c r="M30">
        <v>0.35899999999999999</v>
      </c>
      <c r="N30" t="s">
        <v>48</v>
      </c>
      <c r="O30">
        <v>30.641330719999999</v>
      </c>
      <c r="P30" t="s">
        <v>186</v>
      </c>
      <c r="Q30" s="1" t="s">
        <v>187</v>
      </c>
      <c r="R30">
        <v>184</v>
      </c>
      <c r="S30" t="s">
        <v>51</v>
      </c>
      <c r="T30" t="s">
        <v>51</v>
      </c>
      <c r="U30">
        <v>0</v>
      </c>
      <c r="V30">
        <v>0</v>
      </c>
      <c r="Y30">
        <v>0</v>
      </c>
      <c r="AB30">
        <v>0</v>
      </c>
      <c r="AE30">
        <v>0</v>
      </c>
      <c r="AH30">
        <v>0</v>
      </c>
      <c r="AK30">
        <v>0</v>
      </c>
      <c r="AN30">
        <v>0</v>
      </c>
      <c r="AQ30">
        <v>0</v>
      </c>
    </row>
    <row r="31" spans="1:45" x14ac:dyDescent="0.35">
      <c r="A31" t="s">
        <v>188</v>
      </c>
      <c r="B31" t="s">
        <v>189</v>
      </c>
      <c r="C31">
        <v>0.131523</v>
      </c>
      <c r="D31" t="s">
        <v>444</v>
      </c>
      <c r="E31">
        <v>79.599999999999994</v>
      </c>
      <c r="F31" t="s">
        <v>47</v>
      </c>
      <c r="G31">
        <v>61.8</v>
      </c>
      <c r="H31" t="s">
        <v>47</v>
      </c>
      <c r="I31">
        <v>3.4815628529999998</v>
      </c>
      <c r="J31">
        <v>58</v>
      </c>
      <c r="K31" t="s">
        <v>165</v>
      </c>
      <c r="L31">
        <v>51.474761960000002</v>
      </c>
      <c r="M31">
        <v>0.41699999999999998</v>
      </c>
      <c r="N31" t="s">
        <v>48</v>
      </c>
      <c r="O31">
        <v>53.068492890000002</v>
      </c>
      <c r="P31" t="s">
        <v>190</v>
      </c>
      <c r="Q31" s="1" t="s">
        <v>191</v>
      </c>
      <c r="R31">
        <v>175</v>
      </c>
      <c r="S31" t="s">
        <v>51</v>
      </c>
      <c r="T31" t="s">
        <v>51</v>
      </c>
      <c r="U31">
        <v>0</v>
      </c>
      <c r="V31">
        <v>0</v>
      </c>
      <c r="Y31">
        <v>0</v>
      </c>
      <c r="AB31">
        <v>0</v>
      </c>
      <c r="AE31">
        <v>0</v>
      </c>
      <c r="AH31">
        <v>0</v>
      </c>
      <c r="AK31">
        <v>0</v>
      </c>
      <c r="AN31">
        <v>0</v>
      </c>
      <c r="AQ31">
        <v>0</v>
      </c>
    </row>
    <row r="32" spans="1:45" x14ac:dyDescent="0.35">
      <c r="A32" t="s">
        <v>192</v>
      </c>
      <c r="B32" t="s">
        <v>193</v>
      </c>
      <c r="C32">
        <v>0.47807699999999997</v>
      </c>
      <c r="D32" t="s">
        <v>445</v>
      </c>
      <c r="E32">
        <v>88.6</v>
      </c>
      <c r="F32" t="s">
        <v>47</v>
      </c>
      <c r="G32">
        <v>46.2</v>
      </c>
      <c r="H32" t="s">
        <v>46</v>
      </c>
      <c r="I32">
        <v>35.116920469999997</v>
      </c>
      <c r="J32">
        <v>57.7</v>
      </c>
      <c r="K32" t="s">
        <v>47</v>
      </c>
      <c r="L32">
        <v>33.489841460000001</v>
      </c>
      <c r="M32">
        <v>0.27900000000000003</v>
      </c>
      <c r="N32" t="s">
        <v>48</v>
      </c>
      <c r="O32">
        <v>31.638034820000001</v>
      </c>
      <c r="P32" t="s">
        <v>194</v>
      </c>
      <c r="Q32" s="1" t="s">
        <v>195</v>
      </c>
      <c r="R32">
        <v>27</v>
      </c>
      <c r="S32" t="s">
        <v>51</v>
      </c>
      <c r="T32" t="s">
        <v>51</v>
      </c>
      <c r="U32">
        <v>0</v>
      </c>
      <c r="V32">
        <v>0</v>
      </c>
      <c r="Y32">
        <v>0</v>
      </c>
      <c r="AB32">
        <v>0</v>
      </c>
      <c r="AE32">
        <v>0</v>
      </c>
      <c r="AH32">
        <v>0</v>
      </c>
      <c r="AK32">
        <v>0</v>
      </c>
      <c r="AN32">
        <v>0</v>
      </c>
      <c r="AQ32">
        <v>0</v>
      </c>
    </row>
    <row r="33" spans="1:45" x14ac:dyDescent="0.35">
      <c r="A33" t="s">
        <v>196</v>
      </c>
      <c r="B33" t="s">
        <v>197</v>
      </c>
      <c r="C33">
        <v>0.30882999999999999</v>
      </c>
      <c r="D33" t="s">
        <v>445</v>
      </c>
      <c r="E33">
        <v>90.6</v>
      </c>
      <c r="F33" t="s">
        <v>47</v>
      </c>
      <c r="G33">
        <v>71.5</v>
      </c>
      <c r="H33" t="s">
        <v>46</v>
      </c>
      <c r="I33">
        <v>34.486469270000001</v>
      </c>
      <c r="J33">
        <v>58</v>
      </c>
      <c r="K33" t="s">
        <v>110</v>
      </c>
      <c r="L33">
        <v>29.614919660000002</v>
      </c>
      <c r="M33">
        <v>0.64100000000000001</v>
      </c>
      <c r="N33" t="s">
        <v>181</v>
      </c>
      <c r="O33">
        <v>36.018138890000003</v>
      </c>
      <c r="P33" t="s">
        <v>198</v>
      </c>
      <c r="Q33" s="1" t="s">
        <v>199</v>
      </c>
      <c r="R33">
        <v>159</v>
      </c>
      <c r="S33" t="s">
        <v>51</v>
      </c>
      <c r="T33" t="s">
        <v>51</v>
      </c>
      <c r="U33">
        <v>0</v>
      </c>
      <c r="V33">
        <v>0</v>
      </c>
      <c r="Y33">
        <v>0</v>
      </c>
      <c r="AB33">
        <v>0</v>
      </c>
      <c r="AE33">
        <v>13</v>
      </c>
      <c r="AF33" t="s">
        <v>200</v>
      </c>
      <c r="AG33">
        <v>0.78620000000000001</v>
      </c>
      <c r="AH33">
        <v>0</v>
      </c>
      <c r="AK33">
        <v>0</v>
      </c>
      <c r="AN33">
        <v>0</v>
      </c>
      <c r="AQ33">
        <v>0</v>
      </c>
    </row>
    <row r="34" spans="1:45" x14ac:dyDescent="0.35">
      <c r="A34" t="s">
        <v>201</v>
      </c>
      <c r="B34" t="s">
        <v>202</v>
      </c>
      <c r="C34">
        <v>0.95242700000000002</v>
      </c>
      <c r="D34" t="s">
        <v>444</v>
      </c>
      <c r="E34">
        <v>82.2</v>
      </c>
      <c r="F34" t="s">
        <v>47</v>
      </c>
      <c r="G34">
        <v>56.1</v>
      </c>
      <c r="H34" t="s">
        <v>46</v>
      </c>
      <c r="I34">
        <v>35.307384489999997</v>
      </c>
      <c r="J34">
        <v>58</v>
      </c>
      <c r="K34" t="s">
        <v>48</v>
      </c>
      <c r="L34">
        <v>33.83670807</v>
      </c>
      <c r="M34">
        <v>0.65200000000000002</v>
      </c>
      <c r="N34" t="s">
        <v>165</v>
      </c>
      <c r="O34">
        <v>33.557731629999999</v>
      </c>
      <c r="P34" t="s">
        <v>203</v>
      </c>
      <c r="Q34" s="1" t="s">
        <v>204</v>
      </c>
      <c r="R34">
        <v>351</v>
      </c>
      <c r="S34" t="s">
        <v>51</v>
      </c>
      <c r="T34" t="s">
        <v>51</v>
      </c>
      <c r="U34">
        <v>0</v>
      </c>
      <c r="V34">
        <v>0</v>
      </c>
      <c r="Y34">
        <v>0</v>
      </c>
      <c r="AB34">
        <v>0</v>
      </c>
      <c r="AE34">
        <v>34</v>
      </c>
      <c r="AF34" t="s">
        <v>205</v>
      </c>
      <c r="AG34">
        <v>0.4365</v>
      </c>
      <c r="AH34">
        <v>0</v>
      </c>
      <c r="AK34">
        <v>0</v>
      </c>
      <c r="AN34">
        <v>0</v>
      </c>
      <c r="AQ34">
        <v>0</v>
      </c>
    </row>
    <row r="35" spans="1:45" x14ac:dyDescent="0.35">
      <c r="A35" t="s">
        <v>206</v>
      </c>
      <c r="B35" t="s">
        <v>207</v>
      </c>
      <c r="C35">
        <v>0.49840699999999999</v>
      </c>
      <c r="D35" t="s">
        <v>445</v>
      </c>
      <c r="E35">
        <v>80.8</v>
      </c>
      <c r="F35" t="s">
        <v>46</v>
      </c>
      <c r="G35">
        <v>57.3</v>
      </c>
      <c r="H35" t="s">
        <v>47</v>
      </c>
      <c r="I35">
        <v>55.814399719999997</v>
      </c>
      <c r="J35">
        <v>28.5</v>
      </c>
      <c r="K35" t="s">
        <v>48</v>
      </c>
      <c r="L35">
        <v>20.442653660000001</v>
      </c>
      <c r="M35">
        <v>0.27600000000000002</v>
      </c>
      <c r="N35" t="s">
        <v>48</v>
      </c>
      <c r="O35">
        <v>15.42360401</v>
      </c>
      <c r="P35" t="s">
        <v>208</v>
      </c>
      <c r="Q35" s="1" t="s">
        <v>209</v>
      </c>
      <c r="R35">
        <v>6</v>
      </c>
      <c r="S35" t="s">
        <v>51</v>
      </c>
      <c r="T35" t="s">
        <v>51</v>
      </c>
      <c r="U35">
        <v>0</v>
      </c>
      <c r="V35">
        <v>0</v>
      </c>
      <c r="Y35">
        <v>8</v>
      </c>
      <c r="Z35" t="s">
        <v>210</v>
      </c>
      <c r="AA35">
        <v>0.76119999999999999</v>
      </c>
      <c r="AB35">
        <v>0</v>
      </c>
      <c r="AE35">
        <v>0</v>
      </c>
      <c r="AH35">
        <v>0</v>
      </c>
      <c r="AK35">
        <v>0</v>
      </c>
      <c r="AN35">
        <v>0</v>
      </c>
      <c r="AQ35">
        <v>0</v>
      </c>
    </row>
    <row r="36" spans="1:45" x14ac:dyDescent="0.35">
      <c r="A36" t="s">
        <v>211</v>
      </c>
      <c r="B36" t="s">
        <v>212</v>
      </c>
      <c r="C36">
        <v>0.33712799999999998</v>
      </c>
      <c r="D36" t="s">
        <v>445</v>
      </c>
      <c r="E36">
        <v>57.4</v>
      </c>
      <c r="F36" t="s">
        <v>123</v>
      </c>
      <c r="G36">
        <v>48.5</v>
      </c>
      <c r="H36" t="s">
        <v>181</v>
      </c>
      <c r="I36">
        <v>12.991921420000001</v>
      </c>
      <c r="J36">
        <v>58</v>
      </c>
      <c r="K36" t="s">
        <v>165</v>
      </c>
      <c r="L36">
        <v>16.230062480000001</v>
      </c>
      <c r="M36">
        <v>0.439</v>
      </c>
      <c r="N36" t="s">
        <v>48</v>
      </c>
      <c r="O36">
        <v>16.25946617</v>
      </c>
      <c r="P36" t="s">
        <v>213</v>
      </c>
      <c r="Q36" s="1" t="s">
        <v>214</v>
      </c>
      <c r="R36">
        <v>129</v>
      </c>
      <c r="S36" t="s">
        <v>51</v>
      </c>
      <c r="T36" t="s">
        <v>51</v>
      </c>
      <c r="U36">
        <v>0</v>
      </c>
      <c r="V36">
        <v>0</v>
      </c>
      <c r="Y36">
        <v>0</v>
      </c>
      <c r="AB36">
        <v>0</v>
      </c>
      <c r="AE36">
        <v>1</v>
      </c>
      <c r="AF36" t="s">
        <v>215</v>
      </c>
      <c r="AG36">
        <v>0.83620000000000005</v>
      </c>
      <c r="AH36">
        <v>0</v>
      </c>
      <c r="AK36">
        <v>0</v>
      </c>
      <c r="AN36">
        <v>0</v>
      </c>
      <c r="AQ36">
        <v>0</v>
      </c>
    </row>
    <row r="37" spans="1:45" x14ac:dyDescent="0.35">
      <c r="A37" t="s">
        <v>216</v>
      </c>
      <c r="B37" t="s">
        <v>217</v>
      </c>
      <c r="C37">
        <v>0.13289699999999999</v>
      </c>
      <c r="D37" t="s">
        <v>444</v>
      </c>
      <c r="E37">
        <v>50.4</v>
      </c>
      <c r="F37" t="s">
        <v>218</v>
      </c>
      <c r="G37">
        <v>71.599999999999994</v>
      </c>
      <c r="H37" t="s">
        <v>46</v>
      </c>
      <c r="I37">
        <v>10.60065269</v>
      </c>
      <c r="J37">
        <v>58</v>
      </c>
      <c r="K37" t="s">
        <v>48</v>
      </c>
      <c r="L37">
        <v>12.120537759999999</v>
      </c>
      <c r="M37">
        <v>0.60199999999999998</v>
      </c>
      <c r="N37" t="s">
        <v>48</v>
      </c>
      <c r="O37">
        <v>15.25563431</v>
      </c>
      <c r="P37" t="s">
        <v>219</v>
      </c>
      <c r="Q37" s="1" t="s">
        <v>220</v>
      </c>
      <c r="R37">
        <v>220</v>
      </c>
      <c r="S37" t="s">
        <v>51</v>
      </c>
      <c r="T37" t="s">
        <v>51</v>
      </c>
      <c r="U37">
        <v>0</v>
      </c>
      <c r="V37">
        <v>0</v>
      </c>
      <c r="Y37">
        <v>0</v>
      </c>
      <c r="AB37">
        <v>0</v>
      </c>
      <c r="AE37">
        <v>0</v>
      </c>
      <c r="AH37">
        <v>0</v>
      </c>
      <c r="AK37">
        <v>132</v>
      </c>
      <c r="AL37" t="s">
        <v>221</v>
      </c>
      <c r="AM37">
        <v>0.60940000000000005</v>
      </c>
      <c r="AN37">
        <v>0</v>
      </c>
      <c r="AQ37">
        <v>0</v>
      </c>
    </row>
    <row r="38" spans="1:45" x14ac:dyDescent="0.35">
      <c r="A38" t="s">
        <v>222</v>
      </c>
      <c r="B38" t="s">
        <v>223</v>
      </c>
      <c r="C38">
        <v>0.41981200000000002</v>
      </c>
      <c r="D38" t="s">
        <v>447</v>
      </c>
      <c r="E38">
        <v>79.2</v>
      </c>
      <c r="F38" t="s">
        <v>47</v>
      </c>
      <c r="G38">
        <v>40.700000000000003</v>
      </c>
      <c r="H38" t="s">
        <v>46</v>
      </c>
      <c r="I38">
        <v>20.108703609999999</v>
      </c>
      <c r="J38">
        <v>57.9</v>
      </c>
      <c r="K38" t="s">
        <v>48</v>
      </c>
      <c r="L38">
        <v>23.818700790000001</v>
      </c>
      <c r="M38">
        <v>0.307</v>
      </c>
      <c r="N38" t="s">
        <v>48</v>
      </c>
      <c r="O38">
        <v>20.660840990000001</v>
      </c>
      <c r="P38" t="s">
        <v>224</v>
      </c>
      <c r="Q38" s="1" t="s">
        <v>225</v>
      </c>
      <c r="R38">
        <v>31</v>
      </c>
      <c r="S38" t="s">
        <v>51</v>
      </c>
      <c r="T38" t="s">
        <v>51</v>
      </c>
      <c r="U38">
        <v>0</v>
      </c>
      <c r="V38">
        <v>0</v>
      </c>
      <c r="Y38">
        <v>0</v>
      </c>
      <c r="AB38">
        <v>0</v>
      </c>
      <c r="AE38">
        <v>36</v>
      </c>
      <c r="AF38" t="s">
        <v>226</v>
      </c>
      <c r="AG38">
        <v>0.91479999999999995</v>
      </c>
      <c r="AH38">
        <v>0</v>
      </c>
      <c r="AK38">
        <v>0</v>
      </c>
      <c r="AN38">
        <v>0</v>
      </c>
      <c r="AQ38">
        <v>0</v>
      </c>
    </row>
    <row r="39" spans="1:45" x14ac:dyDescent="0.35">
      <c r="A39" t="s">
        <v>227</v>
      </c>
      <c r="B39" t="s">
        <v>228</v>
      </c>
      <c r="C39">
        <v>0.134797</v>
      </c>
      <c r="D39" t="s">
        <v>447</v>
      </c>
      <c r="E39">
        <v>87.9</v>
      </c>
      <c r="F39" t="s">
        <v>165</v>
      </c>
      <c r="G39">
        <v>74.900000000000006</v>
      </c>
      <c r="H39" t="s">
        <v>47</v>
      </c>
      <c r="I39">
        <v>3.1542389389999999</v>
      </c>
      <c r="J39">
        <v>58</v>
      </c>
      <c r="K39" t="s">
        <v>48</v>
      </c>
      <c r="L39">
        <v>70.069297789999993</v>
      </c>
      <c r="M39">
        <v>0.42799999999999999</v>
      </c>
      <c r="N39" t="s">
        <v>165</v>
      </c>
      <c r="O39">
        <v>62.763706210000002</v>
      </c>
      <c r="P39" t="s">
        <v>229</v>
      </c>
      <c r="Q39" s="1" t="s">
        <v>230</v>
      </c>
      <c r="R39">
        <v>68</v>
      </c>
      <c r="S39" t="s">
        <v>231</v>
      </c>
      <c r="T39" s="1" t="s">
        <v>232</v>
      </c>
      <c r="U39">
        <v>1</v>
      </c>
      <c r="V39">
        <v>0</v>
      </c>
      <c r="Y39">
        <v>0</v>
      </c>
      <c r="AB39">
        <v>0</v>
      </c>
      <c r="AE39">
        <v>0</v>
      </c>
      <c r="AH39">
        <v>0</v>
      </c>
      <c r="AK39">
        <v>0</v>
      </c>
      <c r="AN39">
        <v>0</v>
      </c>
      <c r="AQ39">
        <v>0</v>
      </c>
    </row>
    <row r="40" spans="1:45" x14ac:dyDescent="0.35">
      <c r="A40" t="s">
        <v>233</v>
      </c>
      <c r="B40" t="s">
        <v>234</v>
      </c>
      <c r="C40">
        <v>0.21291199999999999</v>
      </c>
      <c r="D40" t="s">
        <v>445</v>
      </c>
      <c r="E40">
        <v>79.8</v>
      </c>
      <c r="F40" t="s">
        <v>46</v>
      </c>
      <c r="G40">
        <v>53.6</v>
      </c>
      <c r="H40" t="s">
        <v>46</v>
      </c>
      <c r="I40">
        <v>11.76334763</v>
      </c>
      <c r="J40">
        <v>78.5</v>
      </c>
      <c r="K40" t="s">
        <v>46</v>
      </c>
      <c r="L40">
        <v>1.792540789</v>
      </c>
      <c r="M40">
        <v>0.65500000000000003</v>
      </c>
      <c r="N40" t="s">
        <v>46</v>
      </c>
      <c r="O40">
        <v>2.2978644369999999</v>
      </c>
      <c r="P40" t="s">
        <v>235</v>
      </c>
      <c r="Q40" s="1" t="s">
        <v>236</v>
      </c>
      <c r="R40">
        <v>91</v>
      </c>
      <c r="S40" t="s">
        <v>51</v>
      </c>
      <c r="T40" t="s">
        <v>51</v>
      </c>
      <c r="U40">
        <v>0</v>
      </c>
      <c r="V40">
        <v>0</v>
      </c>
      <c r="Y40">
        <v>0</v>
      </c>
      <c r="AB40">
        <v>0</v>
      </c>
      <c r="AE40">
        <v>11</v>
      </c>
      <c r="AF40" t="s">
        <v>237</v>
      </c>
      <c r="AG40">
        <v>0.31069999999999998</v>
      </c>
      <c r="AH40">
        <v>0</v>
      </c>
      <c r="AK40">
        <v>0</v>
      </c>
      <c r="AN40">
        <v>0</v>
      </c>
      <c r="AQ40">
        <v>2</v>
      </c>
      <c r="AR40" t="s">
        <v>238</v>
      </c>
      <c r="AS40">
        <v>0.66579999999999995</v>
      </c>
    </row>
    <row r="41" spans="1:45" x14ac:dyDescent="0.35">
      <c r="A41" t="s">
        <v>239</v>
      </c>
      <c r="B41" t="s">
        <v>240</v>
      </c>
      <c r="C41">
        <v>0.46980100000000002</v>
      </c>
      <c r="D41" t="s">
        <v>445</v>
      </c>
      <c r="E41">
        <v>88.3</v>
      </c>
      <c r="F41" t="s">
        <v>47</v>
      </c>
      <c r="G41">
        <v>67.099999999999994</v>
      </c>
      <c r="H41" t="s">
        <v>46</v>
      </c>
      <c r="I41">
        <v>41.652771000000001</v>
      </c>
      <c r="J41">
        <v>57.9</v>
      </c>
      <c r="K41" t="s">
        <v>48</v>
      </c>
      <c r="L41">
        <v>33.737960819999998</v>
      </c>
      <c r="M41">
        <v>0.33800000000000002</v>
      </c>
      <c r="N41" t="s">
        <v>48</v>
      </c>
      <c r="O41">
        <v>41.720783230000002</v>
      </c>
      <c r="P41" t="s">
        <v>241</v>
      </c>
      <c r="Q41" s="1" t="s">
        <v>242</v>
      </c>
      <c r="R41">
        <v>6</v>
      </c>
      <c r="S41" t="s">
        <v>51</v>
      </c>
      <c r="T41" t="s">
        <v>51</v>
      </c>
      <c r="U41">
        <v>0</v>
      </c>
      <c r="V41">
        <v>0</v>
      </c>
      <c r="Y41">
        <v>0</v>
      </c>
      <c r="AB41">
        <v>0</v>
      </c>
      <c r="AE41">
        <v>0</v>
      </c>
      <c r="AH41">
        <v>0</v>
      </c>
      <c r="AK41">
        <v>0</v>
      </c>
      <c r="AN41">
        <v>0</v>
      </c>
      <c r="AQ41">
        <v>0</v>
      </c>
    </row>
    <row r="42" spans="1:45" x14ac:dyDescent="0.35">
      <c r="A42" t="s">
        <v>243</v>
      </c>
      <c r="B42" t="s">
        <v>244</v>
      </c>
      <c r="C42">
        <v>0.18420600000000001</v>
      </c>
      <c r="D42" t="s">
        <v>445</v>
      </c>
      <c r="E42">
        <v>82.2</v>
      </c>
      <c r="F42" t="s">
        <v>47</v>
      </c>
      <c r="G42">
        <v>64.8</v>
      </c>
      <c r="H42" t="s">
        <v>47</v>
      </c>
      <c r="I42">
        <v>1.860426903</v>
      </c>
      <c r="J42">
        <v>58</v>
      </c>
      <c r="K42" t="s">
        <v>47</v>
      </c>
      <c r="L42">
        <v>69.000076289999996</v>
      </c>
      <c r="M42">
        <v>0.376</v>
      </c>
      <c r="N42" t="s">
        <v>48</v>
      </c>
      <c r="O42">
        <v>71.203857420000006</v>
      </c>
      <c r="P42" t="s">
        <v>245</v>
      </c>
      <c r="Q42" s="1" t="s">
        <v>246</v>
      </c>
      <c r="R42">
        <v>16</v>
      </c>
      <c r="S42" t="s">
        <v>51</v>
      </c>
      <c r="T42" t="s">
        <v>51</v>
      </c>
      <c r="U42">
        <v>0</v>
      </c>
      <c r="V42">
        <v>0</v>
      </c>
      <c r="Y42">
        <v>0</v>
      </c>
      <c r="AB42">
        <v>0</v>
      </c>
      <c r="AE42">
        <v>0</v>
      </c>
      <c r="AH42">
        <v>0</v>
      </c>
      <c r="AK42">
        <v>0</v>
      </c>
      <c r="AN42">
        <v>0</v>
      </c>
      <c r="AQ42">
        <v>0</v>
      </c>
    </row>
    <row r="43" spans="1:45" x14ac:dyDescent="0.35">
      <c r="A43" t="s">
        <v>247</v>
      </c>
      <c r="B43" t="s">
        <v>248</v>
      </c>
      <c r="C43">
        <v>0.37273000000000001</v>
      </c>
      <c r="D43" t="s">
        <v>444</v>
      </c>
      <c r="E43">
        <v>50.2</v>
      </c>
      <c r="F43" t="s">
        <v>46</v>
      </c>
      <c r="G43">
        <v>62.4</v>
      </c>
      <c r="H43" t="s">
        <v>46</v>
      </c>
      <c r="I43">
        <v>5.7133831979999998</v>
      </c>
      <c r="J43">
        <v>30.5</v>
      </c>
      <c r="K43" t="s">
        <v>123</v>
      </c>
      <c r="L43">
        <v>19.234458920000002</v>
      </c>
      <c r="M43">
        <v>0.28899999999999998</v>
      </c>
      <c r="N43" t="s">
        <v>124</v>
      </c>
      <c r="O43">
        <v>14.2271204</v>
      </c>
      <c r="P43" t="s">
        <v>249</v>
      </c>
      <c r="Q43" s="1" t="s">
        <v>250</v>
      </c>
      <c r="R43">
        <v>98</v>
      </c>
      <c r="S43" t="s">
        <v>51</v>
      </c>
      <c r="T43" t="s">
        <v>51</v>
      </c>
      <c r="U43">
        <v>0</v>
      </c>
      <c r="V43">
        <v>0</v>
      </c>
      <c r="Y43">
        <v>0</v>
      </c>
      <c r="AB43">
        <v>0</v>
      </c>
      <c r="AE43">
        <v>1</v>
      </c>
      <c r="AF43" t="s">
        <v>251</v>
      </c>
      <c r="AG43">
        <v>0.84609999999999996</v>
      </c>
      <c r="AH43">
        <v>0</v>
      </c>
      <c r="AK43">
        <v>0</v>
      </c>
      <c r="AN43">
        <v>0</v>
      </c>
      <c r="AQ43">
        <v>0</v>
      </c>
    </row>
    <row r="44" spans="1:45" x14ac:dyDescent="0.35">
      <c r="A44" t="s">
        <v>252</v>
      </c>
      <c r="B44" t="s">
        <v>253</v>
      </c>
      <c r="C44">
        <v>0.242955</v>
      </c>
      <c r="D44" t="s">
        <v>445</v>
      </c>
      <c r="E44">
        <v>79.400000000000006</v>
      </c>
      <c r="F44" t="s">
        <v>46</v>
      </c>
      <c r="G44">
        <v>74.599999999999994</v>
      </c>
      <c r="H44" t="s">
        <v>47</v>
      </c>
      <c r="I44">
        <v>68.029953000000006</v>
      </c>
      <c r="J44">
        <v>30.9</v>
      </c>
      <c r="K44" t="s">
        <v>48</v>
      </c>
      <c r="L44">
        <v>20.66422081</v>
      </c>
      <c r="M44">
        <v>0.29199999999999998</v>
      </c>
      <c r="N44" t="s">
        <v>48</v>
      </c>
      <c r="O44">
        <v>16.897624969999999</v>
      </c>
      <c r="P44" t="s">
        <v>254</v>
      </c>
      <c r="Q44" s="1" t="s">
        <v>255</v>
      </c>
      <c r="R44">
        <v>27</v>
      </c>
      <c r="S44" t="s">
        <v>51</v>
      </c>
      <c r="T44" t="s">
        <v>51</v>
      </c>
      <c r="U44">
        <v>0</v>
      </c>
      <c r="V44">
        <v>0</v>
      </c>
      <c r="Y44">
        <v>1</v>
      </c>
      <c r="Z44" t="s">
        <v>256</v>
      </c>
      <c r="AA44">
        <v>0.27989999999999998</v>
      </c>
      <c r="AB44">
        <v>0</v>
      </c>
      <c r="AE44">
        <v>0</v>
      </c>
      <c r="AH44">
        <v>0</v>
      </c>
      <c r="AK44">
        <v>0</v>
      </c>
      <c r="AN44">
        <v>0</v>
      </c>
      <c r="AQ44">
        <v>0</v>
      </c>
    </row>
    <row r="45" spans="1:45" x14ac:dyDescent="0.35">
      <c r="A45" t="s">
        <v>257</v>
      </c>
      <c r="B45" t="s">
        <v>258</v>
      </c>
      <c r="C45">
        <v>0.322463</v>
      </c>
      <c r="D45" t="s">
        <v>447</v>
      </c>
      <c r="E45">
        <v>64.7</v>
      </c>
      <c r="F45" t="s">
        <v>47</v>
      </c>
      <c r="G45">
        <v>53.3</v>
      </c>
      <c r="H45" t="s">
        <v>259</v>
      </c>
      <c r="I45">
        <v>42.786106109999999</v>
      </c>
      <c r="J45">
        <v>37.799999999999997</v>
      </c>
      <c r="K45" t="s">
        <v>46</v>
      </c>
      <c r="L45">
        <v>42.264293670000001</v>
      </c>
      <c r="M45">
        <v>0.35799999999999998</v>
      </c>
      <c r="N45" t="s">
        <v>48</v>
      </c>
      <c r="O45">
        <v>40.690906519999999</v>
      </c>
      <c r="P45" t="s">
        <v>260</v>
      </c>
      <c r="Q45" s="1" t="s">
        <v>261</v>
      </c>
      <c r="R45">
        <v>31</v>
      </c>
      <c r="S45" t="s">
        <v>51</v>
      </c>
      <c r="T45" t="s">
        <v>51</v>
      </c>
      <c r="U45">
        <v>0</v>
      </c>
      <c r="V45">
        <v>0</v>
      </c>
      <c r="Y45">
        <v>0</v>
      </c>
      <c r="AB45">
        <v>0</v>
      </c>
      <c r="AE45">
        <v>0</v>
      </c>
      <c r="AH45">
        <v>0</v>
      </c>
      <c r="AK45">
        <v>0</v>
      </c>
      <c r="AN45">
        <v>0</v>
      </c>
      <c r="AQ45">
        <v>9</v>
      </c>
      <c r="AR45" t="s">
        <v>262</v>
      </c>
      <c r="AS45">
        <v>0.70940000000000003</v>
      </c>
    </row>
    <row r="46" spans="1:45" x14ac:dyDescent="0.35">
      <c r="A46" t="s">
        <v>263</v>
      </c>
      <c r="B46" t="s">
        <v>264</v>
      </c>
      <c r="C46">
        <v>0.70426200000000005</v>
      </c>
      <c r="D46" t="s">
        <v>444</v>
      </c>
      <c r="E46">
        <v>82.7</v>
      </c>
      <c r="F46" t="s">
        <v>46</v>
      </c>
      <c r="G46">
        <v>62.9</v>
      </c>
      <c r="H46" t="s">
        <v>46</v>
      </c>
      <c r="I46">
        <v>4.9496731760000001</v>
      </c>
      <c r="J46">
        <v>26.1</v>
      </c>
      <c r="K46" t="s">
        <v>46</v>
      </c>
      <c r="L46">
        <v>19.6272831</v>
      </c>
      <c r="M46">
        <v>0.54500000000000004</v>
      </c>
      <c r="N46" t="s">
        <v>46</v>
      </c>
      <c r="O46">
        <v>3.56257534</v>
      </c>
      <c r="P46" t="s">
        <v>265</v>
      </c>
      <c r="Q46" s="1" t="s">
        <v>266</v>
      </c>
      <c r="R46">
        <v>116</v>
      </c>
      <c r="S46" t="s">
        <v>51</v>
      </c>
      <c r="T46" t="s">
        <v>51</v>
      </c>
      <c r="U46">
        <v>0</v>
      </c>
      <c r="V46">
        <v>0</v>
      </c>
      <c r="Y46">
        <v>13</v>
      </c>
      <c r="Z46" t="s">
        <v>267</v>
      </c>
      <c r="AA46">
        <v>0.8407</v>
      </c>
      <c r="AB46">
        <v>0</v>
      </c>
      <c r="AE46">
        <v>0</v>
      </c>
      <c r="AH46">
        <v>0</v>
      </c>
      <c r="AK46">
        <v>0</v>
      </c>
      <c r="AN46">
        <v>0</v>
      </c>
      <c r="AQ46">
        <v>0</v>
      </c>
    </row>
    <row r="47" spans="1:45" x14ac:dyDescent="0.35">
      <c r="A47" t="s">
        <v>268</v>
      </c>
      <c r="B47" t="s">
        <v>269</v>
      </c>
      <c r="C47">
        <v>0.43832399999999999</v>
      </c>
      <c r="D47" t="s">
        <v>447</v>
      </c>
      <c r="E47">
        <v>79.599999999999994</v>
      </c>
      <c r="F47" t="s">
        <v>47</v>
      </c>
      <c r="G47">
        <v>44.6</v>
      </c>
      <c r="H47" t="s">
        <v>46</v>
      </c>
      <c r="I47">
        <v>74.85966492</v>
      </c>
      <c r="J47">
        <v>57.2</v>
      </c>
      <c r="K47" t="s">
        <v>47</v>
      </c>
      <c r="L47">
        <v>76.968528750000004</v>
      </c>
      <c r="M47">
        <v>0.439</v>
      </c>
      <c r="N47" t="s">
        <v>48</v>
      </c>
      <c r="O47">
        <v>77.247398380000007</v>
      </c>
      <c r="P47" t="s">
        <v>270</v>
      </c>
      <c r="Q47" s="1" t="s">
        <v>271</v>
      </c>
      <c r="R47">
        <v>4</v>
      </c>
      <c r="S47" t="s">
        <v>51</v>
      </c>
      <c r="T47" t="s">
        <v>51</v>
      </c>
      <c r="U47">
        <v>0</v>
      </c>
      <c r="V47">
        <v>0</v>
      </c>
      <c r="Y47">
        <v>0</v>
      </c>
      <c r="AB47">
        <v>0</v>
      </c>
      <c r="AE47">
        <v>10</v>
      </c>
      <c r="AF47" t="s">
        <v>272</v>
      </c>
      <c r="AG47">
        <v>0.67369999999999997</v>
      </c>
      <c r="AH47">
        <v>0</v>
      </c>
      <c r="AK47">
        <v>0</v>
      </c>
      <c r="AN47">
        <v>0</v>
      </c>
      <c r="AQ47">
        <v>0</v>
      </c>
    </row>
    <row r="48" spans="1:45" x14ac:dyDescent="0.35">
      <c r="A48" t="s">
        <v>273</v>
      </c>
      <c r="B48" t="s">
        <v>274</v>
      </c>
      <c r="C48">
        <v>0.20633899999999999</v>
      </c>
      <c r="D48" t="s">
        <v>445</v>
      </c>
      <c r="E48">
        <v>91.8</v>
      </c>
      <c r="F48" t="s">
        <v>46</v>
      </c>
      <c r="G48">
        <v>69.7</v>
      </c>
      <c r="H48" t="s">
        <v>46</v>
      </c>
      <c r="I48">
        <v>5.6919231410000002</v>
      </c>
      <c r="J48">
        <v>65</v>
      </c>
      <c r="K48" t="s">
        <v>46</v>
      </c>
      <c r="L48">
        <v>2.076910496</v>
      </c>
      <c r="M48">
        <v>0.318</v>
      </c>
      <c r="N48" t="s">
        <v>48</v>
      </c>
      <c r="O48">
        <v>15.877056120000001</v>
      </c>
      <c r="P48" t="s">
        <v>275</v>
      </c>
      <c r="Q48" s="1" t="s">
        <v>276</v>
      </c>
      <c r="R48">
        <v>73</v>
      </c>
      <c r="S48" t="s">
        <v>51</v>
      </c>
      <c r="T48" t="s">
        <v>51</v>
      </c>
      <c r="U48">
        <v>0</v>
      </c>
      <c r="V48">
        <v>0</v>
      </c>
      <c r="Y48">
        <v>6</v>
      </c>
      <c r="Z48" t="s">
        <v>277</v>
      </c>
      <c r="AA48">
        <v>0.56499999999999995</v>
      </c>
      <c r="AB48">
        <v>0</v>
      </c>
      <c r="AE48">
        <v>0</v>
      </c>
      <c r="AH48">
        <v>0</v>
      </c>
      <c r="AK48">
        <v>0</v>
      </c>
      <c r="AN48">
        <v>0</v>
      </c>
      <c r="AQ48">
        <v>8</v>
      </c>
      <c r="AR48" t="s">
        <v>278</v>
      </c>
      <c r="AS48">
        <v>0.81730000000000003</v>
      </c>
    </row>
    <row r="49" spans="1:45" x14ac:dyDescent="0.35">
      <c r="A49" t="s">
        <v>279</v>
      </c>
      <c r="B49" t="s">
        <v>280</v>
      </c>
      <c r="C49">
        <v>0.1368</v>
      </c>
      <c r="D49" t="s">
        <v>445</v>
      </c>
      <c r="E49">
        <v>70.099999999999994</v>
      </c>
      <c r="F49" t="s">
        <v>46</v>
      </c>
      <c r="G49">
        <v>60.4</v>
      </c>
      <c r="H49" t="s">
        <v>46</v>
      </c>
      <c r="I49">
        <v>5.4799051280000004</v>
      </c>
      <c r="J49">
        <v>68.8</v>
      </c>
      <c r="K49" t="s">
        <v>46</v>
      </c>
      <c r="L49">
        <v>4.6053657530000001</v>
      </c>
      <c r="M49">
        <v>0.30599999999999999</v>
      </c>
      <c r="N49" t="s">
        <v>48</v>
      </c>
      <c r="O49">
        <v>15.637063980000001</v>
      </c>
      <c r="P49" t="s">
        <v>281</v>
      </c>
      <c r="Q49" s="1" t="s">
        <v>282</v>
      </c>
      <c r="R49">
        <v>873</v>
      </c>
      <c r="S49" t="s">
        <v>283</v>
      </c>
      <c r="T49" s="1" t="s">
        <v>284</v>
      </c>
      <c r="U49">
        <v>1</v>
      </c>
      <c r="V49">
        <v>0</v>
      </c>
      <c r="Y49">
        <v>1</v>
      </c>
      <c r="Z49" t="s">
        <v>285</v>
      </c>
      <c r="AA49">
        <v>0.68010000000000004</v>
      </c>
      <c r="AB49">
        <v>0</v>
      </c>
      <c r="AE49">
        <v>7</v>
      </c>
      <c r="AF49" t="s">
        <v>286</v>
      </c>
      <c r="AG49">
        <v>0.78059999999999996</v>
      </c>
      <c r="AH49">
        <v>0</v>
      </c>
      <c r="AK49">
        <v>0</v>
      </c>
      <c r="AN49">
        <v>0</v>
      </c>
      <c r="AQ49">
        <v>0</v>
      </c>
    </row>
    <row r="50" spans="1:45" x14ac:dyDescent="0.35">
      <c r="A50" t="s">
        <v>287</v>
      </c>
      <c r="B50" t="s">
        <v>288</v>
      </c>
      <c r="C50">
        <v>0.40980699999999998</v>
      </c>
      <c r="D50" t="s">
        <v>445</v>
      </c>
      <c r="E50">
        <v>78.2</v>
      </c>
      <c r="F50" t="s">
        <v>46</v>
      </c>
      <c r="G50">
        <v>48.3</v>
      </c>
      <c r="H50" t="s">
        <v>47</v>
      </c>
      <c r="I50">
        <v>76.845054630000007</v>
      </c>
      <c r="J50">
        <v>33.5</v>
      </c>
      <c r="K50" t="s">
        <v>48</v>
      </c>
      <c r="L50">
        <v>11.932967189999999</v>
      </c>
      <c r="M50">
        <v>0.314</v>
      </c>
      <c r="N50" t="s">
        <v>48</v>
      </c>
      <c r="O50">
        <v>15.703043940000001</v>
      </c>
      <c r="P50" t="s">
        <v>289</v>
      </c>
      <c r="Q50" s="1" t="s">
        <v>290</v>
      </c>
      <c r="R50">
        <v>16</v>
      </c>
      <c r="S50" t="s">
        <v>51</v>
      </c>
      <c r="T50" t="s">
        <v>51</v>
      </c>
      <c r="U50">
        <v>0</v>
      </c>
      <c r="V50">
        <v>0</v>
      </c>
      <c r="Y50">
        <v>0</v>
      </c>
      <c r="AB50">
        <v>0</v>
      </c>
      <c r="AE50">
        <v>0</v>
      </c>
      <c r="AH50">
        <v>0</v>
      </c>
      <c r="AK50">
        <v>0</v>
      </c>
      <c r="AN50">
        <v>0</v>
      </c>
      <c r="AQ50">
        <v>0</v>
      </c>
    </row>
    <row r="51" spans="1:45" x14ac:dyDescent="0.35">
      <c r="A51" t="s">
        <v>291</v>
      </c>
      <c r="B51" t="s">
        <v>292</v>
      </c>
      <c r="C51">
        <v>0.15589800000000001</v>
      </c>
      <c r="D51" t="s">
        <v>447</v>
      </c>
      <c r="E51">
        <v>33</v>
      </c>
      <c r="F51" t="s">
        <v>165</v>
      </c>
      <c r="G51">
        <v>39</v>
      </c>
      <c r="H51" t="s">
        <v>165</v>
      </c>
      <c r="I51">
        <v>12.83459949</v>
      </c>
      <c r="J51">
        <v>43.3</v>
      </c>
      <c r="K51" t="s">
        <v>46</v>
      </c>
      <c r="L51">
        <v>18.223438260000002</v>
      </c>
      <c r="M51">
        <v>0.32100000000000001</v>
      </c>
      <c r="N51" t="s">
        <v>48</v>
      </c>
      <c r="O51">
        <v>16.561273570000001</v>
      </c>
      <c r="P51" t="s">
        <v>293</v>
      </c>
      <c r="Q51" s="1" t="s">
        <v>294</v>
      </c>
      <c r="R51">
        <v>31</v>
      </c>
      <c r="S51" t="s">
        <v>51</v>
      </c>
      <c r="T51" t="s">
        <v>51</v>
      </c>
      <c r="U51">
        <v>0</v>
      </c>
      <c r="V51">
        <v>0</v>
      </c>
      <c r="Y51">
        <v>0</v>
      </c>
      <c r="AB51">
        <v>0</v>
      </c>
      <c r="AE51">
        <v>0</v>
      </c>
      <c r="AH51">
        <v>0</v>
      </c>
      <c r="AK51">
        <v>0</v>
      </c>
      <c r="AN51">
        <v>0</v>
      </c>
      <c r="AQ51">
        <v>0</v>
      </c>
    </row>
    <row r="52" spans="1:45" x14ac:dyDescent="0.35">
      <c r="A52" t="s">
        <v>295</v>
      </c>
      <c r="B52" t="s">
        <v>296</v>
      </c>
      <c r="C52">
        <v>0.96448800000000001</v>
      </c>
      <c r="D52" t="s">
        <v>444</v>
      </c>
      <c r="E52">
        <v>82</v>
      </c>
      <c r="F52" t="s">
        <v>46</v>
      </c>
      <c r="G52">
        <v>72.2</v>
      </c>
      <c r="H52" t="s">
        <v>46</v>
      </c>
      <c r="I52">
        <v>2.1582794189999999</v>
      </c>
      <c r="J52">
        <v>31.7</v>
      </c>
      <c r="K52" t="s">
        <v>48</v>
      </c>
      <c r="L52">
        <v>16.17927551</v>
      </c>
      <c r="M52">
        <v>0.26700000000000002</v>
      </c>
      <c r="N52" t="s">
        <v>48</v>
      </c>
      <c r="O52">
        <v>16.73765564</v>
      </c>
      <c r="P52" t="s">
        <v>297</v>
      </c>
      <c r="Q52" s="1" t="s">
        <v>298</v>
      </c>
      <c r="R52">
        <v>93</v>
      </c>
      <c r="S52" t="s">
        <v>51</v>
      </c>
      <c r="T52" t="s">
        <v>51</v>
      </c>
      <c r="U52">
        <v>0</v>
      </c>
      <c r="V52">
        <v>0</v>
      </c>
      <c r="Y52">
        <v>32</v>
      </c>
      <c r="Z52" t="s">
        <v>299</v>
      </c>
      <c r="AA52">
        <v>0.82289999999999996</v>
      </c>
      <c r="AB52">
        <v>0</v>
      </c>
      <c r="AE52">
        <v>23</v>
      </c>
      <c r="AF52" t="s">
        <v>300</v>
      </c>
      <c r="AG52">
        <v>0.67330000000000001</v>
      </c>
      <c r="AH52">
        <v>0</v>
      </c>
      <c r="AK52">
        <v>0</v>
      </c>
      <c r="AN52">
        <v>0</v>
      </c>
      <c r="AQ52">
        <v>0</v>
      </c>
    </row>
    <row r="53" spans="1:45" x14ac:dyDescent="0.35">
      <c r="A53" t="s">
        <v>301</v>
      </c>
      <c r="B53" t="s">
        <v>302</v>
      </c>
      <c r="C53">
        <v>0.39347399999999999</v>
      </c>
      <c r="D53" t="s">
        <v>445</v>
      </c>
      <c r="E53">
        <v>92.4</v>
      </c>
      <c r="F53" t="s">
        <v>46</v>
      </c>
      <c r="G53">
        <v>67.8</v>
      </c>
      <c r="H53" t="s">
        <v>47</v>
      </c>
      <c r="I53">
        <v>81.357406620000006</v>
      </c>
      <c r="J53">
        <v>30.4</v>
      </c>
      <c r="K53" t="s">
        <v>48</v>
      </c>
      <c r="L53">
        <v>13.93844318</v>
      </c>
      <c r="M53">
        <v>0.22500000000000001</v>
      </c>
      <c r="N53" t="s">
        <v>48</v>
      </c>
      <c r="O53">
        <v>11.3531189</v>
      </c>
      <c r="P53" t="s">
        <v>303</v>
      </c>
      <c r="Q53" s="1" t="s">
        <v>304</v>
      </c>
      <c r="R53">
        <v>36</v>
      </c>
      <c r="S53" t="s">
        <v>51</v>
      </c>
      <c r="T53" t="s">
        <v>51</v>
      </c>
      <c r="U53">
        <v>0</v>
      </c>
      <c r="V53">
        <v>0</v>
      </c>
      <c r="Y53">
        <v>123</v>
      </c>
      <c r="Z53" t="s">
        <v>305</v>
      </c>
      <c r="AA53">
        <v>0.90480000000000005</v>
      </c>
      <c r="AB53">
        <v>0</v>
      </c>
      <c r="AE53">
        <v>0</v>
      </c>
      <c r="AH53">
        <v>0</v>
      </c>
      <c r="AK53">
        <v>0</v>
      </c>
      <c r="AN53">
        <v>0</v>
      </c>
      <c r="AQ53">
        <v>0</v>
      </c>
    </row>
    <row r="54" spans="1:45" x14ac:dyDescent="0.35">
      <c r="A54" t="s">
        <v>306</v>
      </c>
      <c r="B54" t="s">
        <v>307</v>
      </c>
      <c r="C54">
        <v>0.37876799999999999</v>
      </c>
      <c r="D54" t="s">
        <v>445</v>
      </c>
      <c r="E54">
        <v>32.9</v>
      </c>
      <c r="F54" t="s">
        <v>47</v>
      </c>
      <c r="G54">
        <v>72.5</v>
      </c>
      <c r="H54" t="s">
        <v>46</v>
      </c>
      <c r="I54">
        <v>49.059520720000002</v>
      </c>
      <c r="J54">
        <v>57.8</v>
      </c>
      <c r="K54" t="s">
        <v>165</v>
      </c>
      <c r="L54">
        <v>49.680942539999997</v>
      </c>
      <c r="M54">
        <v>0.33700000000000002</v>
      </c>
      <c r="N54" t="s">
        <v>48</v>
      </c>
      <c r="O54">
        <v>44.809711460000003</v>
      </c>
      <c r="P54" t="s">
        <v>308</v>
      </c>
      <c r="Q54" s="1" t="s">
        <v>309</v>
      </c>
      <c r="R54">
        <v>30</v>
      </c>
      <c r="S54" t="s">
        <v>51</v>
      </c>
      <c r="T54" t="s">
        <v>51</v>
      </c>
      <c r="U54">
        <v>0</v>
      </c>
      <c r="V54">
        <v>0</v>
      </c>
      <c r="Y54">
        <v>0</v>
      </c>
      <c r="AB54">
        <v>0</v>
      </c>
      <c r="AE54">
        <v>1</v>
      </c>
      <c r="AF54" t="s">
        <v>310</v>
      </c>
      <c r="AG54">
        <v>0.59179999999999999</v>
      </c>
      <c r="AH54">
        <v>0</v>
      </c>
      <c r="AK54">
        <v>0</v>
      </c>
      <c r="AN54">
        <v>0</v>
      </c>
      <c r="AQ54">
        <v>0</v>
      </c>
    </row>
    <row r="55" spans="1:45" x14ac:dyDescent="0.35">
      <c r="A55" t="s">
        <v>311</v>
      </c>
      <c r="B55" t="s">
        <v>312</v>
      </c>
      <c r="C55">
        <v>0.28217100000000001</v>
      </c>
      <c r="D55" t="s">
        <v>444</v>
      </c>
      <c r="E55">
        <v>82.4</v>
      </c>
      <c r="F55" t="s">
        <v>46</v>
      </c>
      <c r="G55">
        <v>79.7</v>
      </c>
      <c r="H55" t="s">
        <v>46</v>
      </c>
      <c r="I55">
        <v>3.0743923190000002</v>
      </c>
      <c r="J55">
        <v>73</v>
      </c>
      <c r="K55" t="s">
        <v>46</v>
      </c>
      <c r="L55">
        <v>3.1033639910000002</v>
      </c>
      <c r="M55">
        <v>0.60299999999999998</v>
      </c>
      <c r="N55" t="s">
        <v>46</v>
      </c>
      <c r="O55">
        <v>7.228322983</v>
      </c>
      <c r="P55" t="s">
        <v>313</v>
      </c>
      <c r="Q55" s="1" t="s">
        <v>314</v>
      </c>
      <c r="R55">
        <v>59</v>
      </c>
      <c r="S55" t="s">
        <v>51</v>
      </c>
      <c r="T55" t="s">
        <v>51</v>
      </c>
      <c r="U55">
        <v>0</v>
      </c>
      <c r="V55">
        <v>0</v>
      </c>
      <c r="Y55">
        <v>0</v>
      </c>
      <c r="AB55">
        <v>0</v>
      </c>
      <c r="AE55">
        <v>7</v>
      </c>
      <c r="AF55" t="s">
        <v>315</v>
      </c>
      <c r="AG55">
        <v>0.67900000000000005</v>
      </c>
      <c r="AH55">
        <v>0</v>
      </c>
      <c r="AK55">
        <v>0</v>
      </c>
      <c r="AN55">
        <v>0</v>
      </c>
      <c r="AQ55">
        <v>0</v>
      </c>
    </row>
    <row r="56" spans="1:45" x14ac:dyDescent="0.35">
      <c r="A56" t="s">
        <v>316</v>
      </c>
      <c r="B56" t="s">
        <v>317</v>
      </c>
      <c r="C56">
        <v>0.38622699999999999</v>
      </c>
      <c r="D56" t="s">
        <v>445</v>
      </c>
      <c r="E56">
        <v>77.8</v>
      </c>
      <c r="F56" t="s">
        <v>165</v>
      </c>
      <c r="G56">
        <v>57.2</v>
      </c>
      <c r="H56" t="s">
        <v>47</v>
      </c>
      <c r="I56">
        <v>84.520614620000003</v>
      </c>
      <c r="J56">
        <v>57.9</v>
      </c>
      <c r="K56" t="s">
        <v>46</v>
      </c>
      <c r="L56">
        <v>22.723627090000001</v>
      </c>
      <c r="M56">
        <v>0.36599999999999999</v>
      </c>
      <c r="N56" t="s">
        <v>48</v>
      </c>
      <c r="O56">
        <v>23.15169144</v>
      </c>
      <c r="P56" t="s">
        <v>318</v>
      </c>
      <c r="Q56" s="1" t="s">
        <v>319</v>
      </c>
      <c r="R56">
        <v>11</v>
      </c>
      <c r="S56" t="s">
        <v>51</v>
      </c>
      <c r="T56" t="s">
        <v>51</v>
      </c>
      <c r="U56">
        <v>0</v>
      </c>
      <c r="V56">
        <v>0</v>
      </c>
      <c r="Y56">
        <v>0</v>
      </c>
      <c r="AB56">
        <v>0</v>
      </c>
      <c r="AE56">
        <v>0</v>
      </c>
      <c r="AH56">
        <v>0</v>
      </c>
      <c r="AK56">
        <v>0</v>
      </c>
      <c r="AN56">
        <v>0</v>
      </c>
      <c r="AQ56">
        <v>0</v>
      </c>
    </row>
    <row r="57" spans="1:45" x14ac:dyDescent="0.35">
      <c r="A57" t="s">
        <v>320</v>
      </c>
      <c r="B57" t="s">
        <v>321</v>
      </c>
      <c r="C57">
        <v>0.14030799999999999</v>
      </c>
      <c r="D57" t="s">
        <v>445</v>
      </c>
      <c r="E57">
        <v>62.2</v>
      </c>
      <c r="F57" t="s">
        <v>46</v>
      </c>
      <c r="G57">
        <v>62.4</v>
      </c>
      <c r="H57" t="s">
        <v>46</v>
      </c>
      <c r="I57">
        <v>4.5045886040000003</v>
      </c>
      <c r="J57">
        <v>48.9</v>
      </c>
      <c r="K57" t="s">
        <v>46</v>
      </c>
      <c r="L57">
        <v>4.2268738749999999</v>
      </c>
      <c r="M57">
        <v>0.52100000000000002</v>
      </c>
      <c r="N57" t="s">
        <v>165</v>
      </c>
      <c r="O57">
        <v>19.6195488</v>
      </c>
      <c r="P57" t="s">
        <v>322</v>
      </c>
      <c r="Q57" s="1" t="s">
        <v>323</v>
      </c>
      <c r="R57">
        <v>69</v>
      </c>
      <c r="S57" t="s">
        <v>51</v>
      </c>
      <c r="T57" t="s">
        <v>51</v>
      </c>
      <c r="U57">
        <v>0</v>
      </c>
      <c r="V57">
        <v>0</v>
      </c>
      <c r="Y57">
        <v>1</v>
      </c>
      <c r="Z57" t="s">
        <v>324</v>
      </c>
      <c r="AA57">
        <v>0.24349999999999999</v>
      </c>
      <c r="AB57">
        <v>0</v>
      </c>
      <c r="AE57">
        <v>0</v>
      </c>
      <c r="AH57">
        <v>0</v>
      </c>
      <c r="AK57">
        <v>0</v>
      </c>
      <c r="AN57">
        <v>0</v>
      </c>
      <c r="AQ57">
        <v>0</v>
      </c>
    </row>
    <row r="58" spans="1:45" x14ac:dyDescent="0.35">
      <c r="A58" t="s">
        <v>325</v>
      </c>
      <c r="B58" t="s">
        <v>326</v>
      </c>
      <c r="C58">
        <v>0.13203500000000001</v>
      </c>
      <c r="D58" t="s">
        <v>447</v>
      </c>
      <c r="E58">
        <v>69.900000000000006</v>
      </c>
      <c r="F58" t="s">
        <v>46</v>
      </c>
      <c r="G58">
        <v>61.6</v>
      </c>
      <c r="H58" t="s">
        <v>46</v>
      </c>
      <c r="I58">
        <v>4.8487367629999998</v>
      </c>
      <c r="J58">
        <v>53.5</v>
      </c>
      <c r="K58" t="s">
        <v>46</v>
      </c>
      <c r="L58">
        <v>6.0403790470000001</v>
      </c>
      <c r="M58">
        <v>0.39600000000000002</v>
      </c>
      <c r="N58" t="s">
        <v>46</v>
      </c>
      <c r="O58">
        <v>10.614183430000001</v>
      </c>
      <c r="P58" t="s">
        <v>327</v>
      </c>
      <c r="Q58" s="1" t="s">
        <v>328</v>
      </c>
      <c r="R58">
        <v>61</v>
      </c>
      <c r="S58" t="s">
        <v>51</v>
      </c>
      <c r="T58" t="s">
        <v>51</v>
      </c>
      <c r="U58">
        <v>0</v>
      </c>
      <c r="V58">
        <v>0</v>
      </c>
      <c r="Y58">
        <v>0</v>
      </c>
      <c r="AB58">
        <v>0</v>
      </c>
      <c r="AE58">
        <v>1</v>
      </c>
      <c r="AF58" t="s">
        <v>329</v>
      </c>
      <c r="AG58">
        <v>0.75449999999999995</v>
      </c>
      <c r="AH58">
        <v>0</v>
      </c>
      <c r="AK58">
        <v>0</v>
      </c>
      <c r="AN58">
        <v>0</v>
      </c>
      <c r="AQ58">
        <v>0</v>
      </c>
    </row>
    <row r="59" spans="1:45" x14ac:dyDescent="0.35">
      <c r="A59" t="s">
        <v>330</v>
      </c>
      <c r="B59" t="s">
        <v>331</v>
      </c>
      <c r="C59">
        <v>0.39005600000000001</v>
      </c>
      <c r="D59" t="s">
        <v>445</v>
      </c>
      <c r="E59">
        <v>65.900000000000006</v>
      </c>
      <c r="F59" t="s">
        <v>47</v>
      </c>
      <c r="G59">
        <v>43</v>
      </c>
      <c r="H59" t="s">
        <v>46</v>
      </c>
      <c r="I59">
        <v>52.309116359999997</v>
      </c>
      <c r="J59">
        <v>57.9</v>
      </c>
      <c r="K59" t="s">
        <v>48</v>
      </c>
      <c r="L59">
        <v>49.008949280000003</v>
      </c>
      <c r="M59">
        <v>0.312</v>
      </c>
      <c r="N59" t="s">
        <v>48</v>
      </c>
      <c r="O59">
        <v>52.12992096</v>
      </c>
      <c r="P59" t="s">
        <v>332</v>
      </c>
      <c r="Q59" s="1" t="s">
        <v>333</v>
      </c>
      <c r="R59">
        <v>26</v>
      </c>
      <c r="S59" t="s">
        <v>51</v>
      </c>
      <c r="T59" t="s">
        <v>51</v>
      </c>
      <c r="U59">
        <v>0</v>
      </c>
      <c r="V59">
        <v>0</v>
      </c>
      <c r="Y59">
        <v>0</v>
      </c>
      <c r="AB59">
        <v>0</v>
      </c>
      <c r="AE59">
        <v>0</v>
      </c>
      <c r="AH59">
        <v>0</v>
      </c>
      <c r="AK59">
        <v>0</v>
      </c>
      <c r="AN59">
        <v>0</v>
      </c>
      <c r="AQ59">
        <v>0</v>
      </c>
    </row>
    <row r="60" spans="1:45" x14ac:dyDescent="0.35">
      <c r="A60" t="s">
        <v>334</v>
      </c>
      <c r="B60" t="s">
        <v>335</v>
      </c>
      <c r="C60">
        <v>0.215003</v>
      </c>
      <c r="D60" t="s">
        <v>445</v>
      </c>
      <c r="E60">
        <v>79.400000000000006</v>
      </c>
      <c r="F60" t="s">
        <v>165</v>
      </c>
      <c r="G60">
        <v>57.1</v>
      </c>
      <c r="H60" t="s">
        <v>165</v>
      </c>
      <c r="I60">
        <v>13.773288730000001</v>
      </c>
      <c r="J60">
        <v>57.8</v>
      </c>
      <c r="K60" t="s">
        <v>165</v>
      </c>
      <c r="L60">
        <v>4.4501271249999999</v>
      </c>
      <c r="M60">
        <v>0.39400000000000002</v>
      </c>
      <c r="N60" t="s">
        <v>48</v>
      </c>
      <c r="O60">
        <v>17.781854630000002</v>
      </c>
      <c r="P60" t="s">
        <v>336</v>
      </c>
      <c r="Q60" s="1" t="s">
        <v>337</v>
      </c>
      <c r="R60">
        <v>30</v>
      </c>
      <c r="S60" t="s">
        <v>51</v>
      </c>
      <c r="T60" t="s">
        <v>51</v>
      </c>
      <c r="U60">
        <v>0</v>
      </c>
      <c r="V60">
        <v>0</v>
      </c>
      <c r="Y60">
        <v>0</v>
      </c>
      <c r="AB60">
        <v>0</v>
      </c>
      <c r="AE60">
        <v>0</v>
      </c>
      <c r="AH60">
        <v>0</v>
      </c>
      <c r="AK60">
        <v>0</v>
      </c>
      <c r="AN60">
        <v>0</v>
      </c>
      <c r="AQ60">
        <v>0</v>
      </c>
    </row>
    <row r="61" spans="1:45" x14ac:dyDescent="0.35">
      <c r="A61" t="s">
        <v>338</v>
      </c>
      <c r="B61" t="s">
        <v>339</v>
      </c>
      <c r="C61">
        <v>0.15847800000000001</v>
      </c>
      <c r="D61" t="s">
        <v>444</v>
      </c>
      <c r="E61">
        <v>49.8</v>
      </c>
      <c r="F61" t="s">
        <v>123</v>
      </c>
      <c r="G61">
        <v>50.5</v>
      </c>
      <c r="H61" t="s">
        <v>111</v>
      </c>
      <c r="I61">
        <v>18.85650635</v>
      </c>
      <c r="J61">
        <v>54.8</v>
      </c>
      <c r="K61" t="s">
        <v>46</v>
      </c>
      <c r="L61">
        <v>18.646354680000002</v>
      </c>
      <c r="M61">
        <v>0.63300000000000001</v>
      </c>
      <c r="N61" t="s">
        <v>181</v>
      </c>
      <c r="O61">
        <v>25.115238189999999</v>
      </c>
      <c r="P61" t="s">
        <v>340</v>
      </c>
      <c r="Q61" s="1" t="s">
        <v>341</v>
      </c>
      <c r="R61">
        <v>146</v>
      </c>
      <c r="S61" t="s">
        <v>342</v>
      </c>
      <c r="T61" s="1" t="s">
        <v>343</v>
      </c>
      <c r="U61">
        <v>4</v>
      </c>
      <c r="V61">
        <v>0</v>
      </c>
      <c r="Y61">
        <v>0</v>
      </c>
      <c r="AB61">
        <v>1</v>
      </c>
      <c r="AC61" t="s">
        <v>344</v>
      </c>
      <c r="AD61">
        <v>0.18129999999999999</v>
      </c>
      <c r="AE61">
        <v>141</v>
      </c>
      <c r="AF61" t="s">
        <v>345</v>
      </c>
      <c r="AG61">
        <v>0.51780000000000004</v>
      </c>
      <c r="AH61">
        <v>6</v>
      </c>
      <c r="AI61" t="s">
        <v>346</v>
      </c>
      <c r="AJ61">
        <v>0.23400000000000001</v>
      </c>
      <c r="AK61">
        <v>15</v>
      </c>
      <c r="AL61" t="s">
        <v>347</v>
      </c>
      <c r="AM61">
        <v>0.33019999999999999</v>
      </c>
      <c r="AN61">
        <v>0</v>
      </c>
      <c r="AQ61">
        <v>0</v>
      </c>
    </row>
    <row r="62" spans="1:45" x14ac:dyDescent="0.35">
      <c r="A62" t="s">
        <v>348</v>
      </c>
      <c r="B62" t="s">
        <v>349</v>
      </c>
      <c r="C62">
        <v>0.41964800000000002</v>
      </c>
      <c r="D62" t="s">
        <v>445</v>
      </c>
      <c r="E62">
        <v>90.3</v>
      </c>
      <c r="F62" t="s">
        <v>46</v>
      </c>
      <c r="G62">
        <v>51.6</v>
      </c>
      <c r="H62" t="s">
        <v>46</v>
      </c>
      <c r="I62">
        <v>3.4794504640000001</v>
      </c>
      <c r="J62">
        <v>72.8</v>
      </c>
      <c r="K62" t="s">
        <v>46</v>
      </c>
      <c r="L62">
        <v>3.5404627319999999</v>
      </c>
      <c r="M62">
        <v>0.26500000000000001</v>
      </c>
      <c r="N62" t="s">
        <v>48</v>
      </c>
      <c r="O62">
        <v>17.057653429999998</v>
      </c>
      <c r="P62" t="s">
        <v>350</v>
      </c>
      <c r="Q62" s="1" t="s">
        <v>351</v>
      </c>
      <c r="R62">
        <v>50</v>
      </c>
      <c r="S62" t="s">
        <v>51</v>
      </c>
      <c r="T62" t="s">
        <v>51</v>
      </c>
      <c r="U62">
        <v>0</v>
      </c>
      <c r="V62">
        <v>0</v>
      </c>
      <c r="Y62">
        <v>0</v>
      </c>
      <c r="AB62">
        <v>0</v>
      </c>
      <c r="AE62">
        <v>0</v>
      </c>
      <c r="AH62">
        <v>0</v>
      </c>
      <c r="AK62">
        <v>0</v>
      </c>
      <c r="AN62">
        <v>0</v>
      </c>
      <c r="AQ62">
        <v>0</v>
      </c>
    </row>
    <row r="63" spans="1:45" x14ac:dyDescent="0.35">
      <c r="A63" t="s">
        <v>352</v>
      </c>
      <c r="B63" t="s">
        <v>353</v>
      </c>
      <c r="C63">
        <v>0.24554200000000001</v>
      </c>
      <c r="D63" t="s">
        <v>447</v>
      </c>
      <c r="E63">
        <v>65.900000000000006</v>
      </c>
      <c r="F63" t="s">
        <v>46</v>
      </c>
      <c r="G63">
        <v>47.9</v>
      </c>
      <c r="H63" t="s">
        <v>46</v>
      </c>
      <c r="I63">
        <v>2.7536742689999998</v>
      </c>
      <c r="J63">
        <v>62.5</v>
      </c>
      <c r="K63" t="s">
        <v>46</v>
      </c>
      <c r="L63">
        <v>4.1113958359999998</v>
      </c>
      <c r="M63">
        <v>0.28399999999999997</v>
      </c>
      <c r="N63" t="s">
        <v>48</v>
      </c>
      <c r="O63">
        <v>14.31082058</v>
      </c>
      <c r="P63" t="s">
        <v>354</v>
      </c>
      <c r="Q63" s="1" t="s">
        <v>355</v>
      </c>
      <c r="R63">
        <v>30</v>
      </c>
      <c r="S63" t="s">
        <v>51</v>
      </c>
      <c r="T63" t="s">
        <v>51</v>
      </c>
      <c r="U63">
        <v>0</v>
      </c>
      <c r="V63">
        <v>1</v>
      </c>
      <c r="W63">
        <v>0.1489</v>
      </c>
      <c r="X63" t="s">
        <v>356</v>
      </c>
      <c r="Y63">
        <v>69</v>
      </c>
      <c r="Z63" t="s">
        <v>357</v>
      </c>
      <c r="AA63">
        <v>0.67290000000000005</v>
      </c>
      <c r="AB63">
        <v>0</v>
      </c>
      <c r="AE63">
        <v>30</v>
      </c>
      <c r="AF63" t="s">
        <v>358</v>
      </c>
      <c r="AG63">
        <v>0.77359999999999995</v>
      </c>
      <c r="AH63">
        <v>0</v>
      </c>
      <c r="AK63">
        <v>0</v>
      </c>
      <c r="AN63">
        <v>0</v>
      </c>
      <c r="AQ63">
        <v>47</v>
      </c>
      <c r="AR63" t="s">
        <v>359</v>
      </c>
      <c r="AS63">
        <v>0.7107</v>
      </c>
    </row>
    <row r="64" spans="1:45" x14ac:dyDescent="0.35">
      <c r="A64" t="s">
        <v>360</v>
      </c>
      <c r="B64" t="s">
        <v>361</v>
      </c>
      <c r="C64">
        <v>0.13450200000000001</v>
      </c>
      <c r="D64" t="s">
        <v>445</v>
      </c>
      <c r="E64">
        <v>82.5</v>
      </c>
      <c r="F64" t="s">
        <v>46</v>
      </c>
      <c r="G64">
        <v>66.2</v>
      </c>
      <c r="H64" t="s">
        <v>46</v>
      </c>
      <c r="I64">
        <v>5.9171738620000003</v>
      </c>
      <c r="J64">
        <v>67.599999999999994</v>
      </c>
      <c r="K64" t="s">
        <v>46</v>
      </c>
      <c r="L64">
        <v>6.2084965710000004</v>
      </c>
      <c r="M64">
        <v>0.40899999999999997</v>
      </c>
      <c r="N64" t="s">
        <v>48</v>
      </c>
      <c r="O64">
        <v>20.998384479999999</v>
      </c>
      <c r="P64" t="s">
        <v>362</v>
      </c>
      <c r="Q64" s="1" t="s">
        <v>363</v>
      </c>
      <c r="R64">
        <v>69</v>
      </c>
      <c r="S64" t="s">
        <v>51</v>
      </c>
      <c r="T64" t="s">
        <v>51</v>
      </c>
      <c r="U64">
        <v>0</v>
      </c>
      <c r="V64">
        <v>0</v>
      </c>
      <c r="Y64">
        <v>0</v>
      </c>
      <c r="AB64">
        <v>0</v>
      </c>
      <c r="AE64">
        <v>1</v>
      </c>
      <c r="AF64" t="s">
        <v>364</v>
      </c>
      <c r="AG64">
        <v>9.9210000000000007E-2</v>
      </c>
      <c r="AH64">
        <v>0</v>
      </c>
      <c r="AK64">
        <v>0</v>
      </c>
      <c r="AN64">
        <v>0</v>
      </c>
      <c r="AQ64">
        <v>0</v>
      </c>
    </row>
    <row r="65" spans="1:45" x14ac:dyDescent="0.35">
      <c r="A65" t="s">
        <v>365</v>
      </c>
      <c r="B65" t="s">
        <v>366</v>
      </c>
      <c r="C65">
        <v>0.412769</v>
      </c>
      <c r="D65" t="s">
        <v>445</v>
      </c>
      <c r="E65">
        <v>79.099999999999994</v>
      </c>
      <c r="F65" t="s">
        <v>46</v>
      </c>
      <c r="G65">
        <v>41.7</v>
      </c>
      <c r="H65" t="s">
        <v>46</v>
      </c>
      <c r="I65">
        <v>7.0083699230000001</v>
      </c>
      <c r="J65">
        <v>50.6</v>
      </c>
      <c r="K65" t="s">
        <v>48</v>
      </c>
      <c r="L65">
        <v>6.8125433920000003</v>
      </c>
      <c r="M65">
        <v>0.24399999999999999</v>
      </c>
      <c r="N65" t="s">
        <v>48</v>
      </c>
      <c r="O65">
        <v>17.919334410000001</v>
      </c>
      <c r="P65" t="s">
        <v>367</v>
      </c>
      <c r="Q65" s="1" t="s">
        <v>368</v>
      </c>
      <c r="R65">
        <v>11</v>
      </c>
      <c r="S65" t="s">
        <v>51</v>
      </c>
      <c r="T65" t="s">
        <v>51</v>
      </c>
      <c r="U65">
        <v>0</v>
      </c>
      <c r="V65">
        <v>0</v>
      </c>
      <c r="Y65">
        <v>0</v>
      </c>
      <c r="AB65">
        <v>0</v>
      </c>
      <c r="AE65">
        <v>12</v>
      </c>
      <c r="AF65" t="s">
        <v>369</v>
      </c>
      <c r="AG65">
        <v>0.64159999999999995</v>
      </c>
      <c r="AH65">
        <v>0</v>
      </c>
      <c r="AK65">
        <v>0</v>
      </c>
      <c r="AN65">
        <v>0</v>
      </c>
      <c r="AQ65">
        <v>0</v>
      </c>
    </row>
    <row r="66" spans="1:45" x14ac:dyDescent="0.35">
      <c r="A66" t="s">
        <v>370</v>
      </c>
      <c r="B66" t="s">
        <v>371</v>
      </c>
      <c r="C66">
        <v>0.137076</v>
      </c>
      <c r="D66" t="s">
        <v>445</v>
      </c>
      <c r="E66">
        <v>82.7</v>
      </c>
      <c r="F66" t="s">
        <v>47</v>
      </c>
      <c r="G66">
        <v>79.400000000000006</v>
      </c>
      <c r="H66" t="s">
        <v>47</v>
      </c>
      <c r="I66">
        <v>5.3361163139999999</v>
      </c>
      <c r="J66">
        <v>57.9</v>
      </c>
      <c r="K66" t="s">
        <v>165</v>
      </c>
      <c r="L66">
        <v>94.630500789999999</v>
      </c>
      <c r="M66">
        <v>0.45400000000000001</v>
      </c>
      <c r="N66" t="s">
        <v>48</v>
      </c>
      <c r="O66">
        <v>99.35590363</v>
      </c>
      <c r="P66" t="s">
        <v>372</v>
      </c>
      <c r="Q66" s="1" t="s">
        <v>373</v>
      </c>
      <c r="R66">
        <v>293</v>
      </c>
      <c r="S66" t="s">
        <v>51</v>
      </c>
      <c r="T66" t="s">
        <v>51</v>
      </c>
      <c r="U66">
        <v>0</v>
      </c>
      <c r="V66">
        <v>0</v>
      </c>
      <c r="Y66">
        <v>0</v>
      </c>
      <c r="AB66">
        <v>0</v>
      </c>
      <c r="AE66">
        <v>0</v>
      </c>
      <c r="AH66">
        <v>0</v>
      </c>
      <c r="AK66">
        <v>0</v>
      </c>
      <c r="AN66">
        <v>0</v>
      </c>
      <c r="AQ66">
        <v>0</v>
      </c>
    </row>
    <row r="67" spans="1:45" x14ac:dyDescent="0.35">
      <c r="A67" t="s">
        <v>374</v>
      </c>
      <c r="B67" t="s">
        <v>375</v>
      </c>
      <c r="C67">
        <v>0.136353</v>
      </c>
      <c r="D67" t="s">
        <v>445</v>
      </c>
      <c r="E67">
        <v>46.8</v>
      </c>
      <c r="F67" t="s">
        <v>46</v>
      </c>
      <c r="G67">
        <v>53</v>
      </c>
      <c r="H67" t="s">
        <v>46</v>
      </c>
      <c r="I67">
        <v>9.9595441820000001</v>
      </c>
      <c r="J67">
        <v>44.2</v>
      </c>
      <c r="K67" t="s">
        <v>46</v>
      </c>
      <c r="L67">
        <v>7.4514923099999999</v>
      </c>
      <c r="M67">
        <v>0.64700000000000002</v>
      </c>
      <c r="N67" t="s">
        <v>48</v>
      </c>
      <c r="O67">
        <v>22.889314649999999</v>
      </c>
      <c r="P67" t="s">
        <v>376</v>
      </c>
      <c r="Q67" s="1" t="s">
        <v>377</v>
      </c>
      <c r="R67">
        <v>165</v>
      </c>
      <c r="S67" t="s">
        <v>51</v>
      </c>
      <c r="T67" t="s">
        <v>51</v>
      </c>
      <c r="U67">
        <v>0</v>
      </c>
      <c r="V67">
        <v>0</v>
      </c>
      <c r="Y67">
        <v>0</v>
      </c>
      <c r="AB67">
        <v>0</v>
      </c>
      <c r="AE67">
        <v>14</v>
      </c>
      <c r="AF67" t="s">
        <v>378</v>
      </c>
      <c r="AG67">
        <v>0.70220000000000005</v>
      </c>
      <c r="AH67">
        <v>0</v>
      </c>
      <c r="AK67">
        <v>0</v>
      </c>
      <c r="AN67">
        <v>0</v>
      </c>
      <c r="AQ67">
        <v>0</v>
      </c>
    </row>
    <row r="68" spans="1:45" x14ac:dyDescent="0.35">
      <c r="A68" t="s">
        <v>379</v>
      </c>
      <c r="B68" t="s">
        <v>380</v>
      </c>
      <c r="C68">
        <v>0.42664400000000002</v>
      </c>
      <c r="D68" t="s">
        <v>446</v>
      </c>
      <c r="E68">
        <v>55.2</v>
      </c>
      <c r="F68" t="s">
        <v>165</v>
      </c>
      <c r="G68">
        <v>42.7</v>
      </c>
      <c r="H68" t="s">
        <v>165</v>
      </c>
      <c r="I68">
        <v>23.769258499999999</v>
      </c>
      <c r="J68">
        <v>57.9</v>
      </c>
      <c r="K68" t="s">
        <v>48</v>
      </c>
      <c r="L68">
        <v>31.832916260000001</v>
      </c>
      <c r="M68">
        <v>0.29499999999999998</v>
      </c>
      <c r="N68" t="s">
        <v>48</v>
      </c>
      <c r="O68">
        <v>22.903532030000001</v>
      </c>
      <c r="P68" t="s">
        <v>381</v>
      </c>
      <c r="Q68" s="1" t="s">
        <v>382</v>
      </c>
      <c r="R68">
        <v>1</v>
      </c>
      <c r="S68" t="s">
        <v>51</v>
      </c>
      <c r="T68" t="s">
        <v>51</v>
      </c>
      <c r="U68">
        <v>0</v>
      </c>
      <c r="V68">
        <v>0</v>
      </c>
      <c r="Y68">
        <v>0</v>
      </c>
      <c r="AB68">
        <v>0</v>
      </c>
      <c r="AE68">
        <v>0</v>
      </c>
      <c r="AH68">
        <v>0</v>
      </c>
      <c r="AK68">
        <v>0</v>
      </c>
      <c r="AN68">
        <v>0</v>
      </c>
      <c r="AQ68">
        <v>0</v>
      </c>
    </row>
    <row r="69" spans="1:45" x14ac:dyDescent="0.35">
      <c r="A69" t="s">
        <v>383</v>
      </c>
      <c r="B69" t="s">
        <v>384</v>
      </c>
      <c r="C69">
        <v>0.36382700000000001</v>
      </c>
      <c r="D69" t="s">
        <v>447</v>
      </c>
      <c r="E69">
        <v>55.6</v>
      </c>
      <c r="F69" t="s">
        <v>165</v>
      </c>
      <c r="G69">
        <v>50.4</v>
      </c>
      <c r="H69" t="s">
        <v>46</v>
      </c>
      <c r="I69">
        <v>19.77223206</v>
      </c>
      <c r="J69">
        <v>46.2</v>
      </c>
      <c r="K69" t="s">
        <v>46</v>
      </c>
      <c r="L69">
        <v>19.710464479999999</v>
      </c>
      <c r="M69">
        <v>0.23300000000000001</v>
      </c>
      <c r="N69" t="s">
        <v>48</v>
      </c>
      <c r="O69">
        <v>20.816907879999999</v>
      </c>
      <c r="P69" t="s">
        <v>385</v>
      </c>
      <c r="Q69" s="1" t="s">
        <v>386</v>
      </c>
      <c r="R69">
        <v>41</v>
      </c>
      <c r="S69" t="s">
        <v>51</v>
      </c>
      <c r="T69" t="s">
        <v>51</v>
      </c>
      <c r="U69">
        <v>0</v>
      </c>
      <c r="V69">
        <v>0</v>
      </c>
      <c r="Y69">
        <v>0</v>
      </c>
      <c r="AB69">
        <v>0</v>
      </c>
      <c r="AE69">
        <v>6</v>
      </c>
      <c r="AF69" t="s">
        <v>387</v>
      </c>
      <c r="AG69">
        <v>0.3947</v>
      </c>
      <c r="AH69">
        <v>0</v>
      </c>
      <c r="AK69">
        <v>0</v>
      </c>
      <c r="AN69">
        <v>0</v>
      </c>
      <c r="AQ69">
        <v>0</v>
      </c>
    </row>
    <row r="70" spans="1:45" x14ac:dyDescent="0.35">
      <c r="A70" t="s">
        <v>388</v>
      </c>
      <c r="B70" t="s">
        <v>389</v>
      </c>
      <c r="C70">
        <v>0.20349300000000001</v>
      </c>
      <c r="D70" t="s">
        <v>445</v>
      </c>
      <c r="E70">
        <v>48</v>
      </c>
      <c r="F70" t="s">
        <v>390</v>
      </c>
      <c r="G70">
        <v>54.9</v>
      </c>
      <c r="H70" t="s">
        <v>46</v>
      </c>
      <c r="I70">
        <v>12.00760365</v>
      </c>
      <c r="J70">
        <v>58</v>
      </c>
      <c r="K70" t="s">
        <v>390</v>
      </c>
      <c r="L70">
        <v>10.33725929</v>
      </c>
      <c r="M70">
        <v>0.22600000000000001</v>
      </c>
      <c r="N70" t="s">
        <v>48</v>
      </c>
      <c r="O70">
        <v>20.766471859999999</v>
      </c>
      <c r="P70" t="s">
        <v>391</v>
      </c>
      <c r="Q70" s="1" t="s">
        <v>392</v>
      </c>
      <c r="R70">
        <v>75</v>
      </c>
      <c r="S70" t="s">
        <v>51</v>
      </c>
      <c r="T70" t="s">
        <v>51</v>
      </c>
      <c r="U70">
        <v>0</v>
      </c>
      <c r="V70">
        <v>0</v>
      </c>
      <c r="Y70">
        <v>1</v>
      </c>
      <c r="Z70" t="s">
        <v>393</v>
      </c>
      <c r="AA70">
        <v>0.4698</v>
      </c>
      <c r="AB70">
        <v>0</v>
      </c>
      <c r="AE70">
        <v>1</v>
      </c>
      <c r="AF70" t="s">
        <v>394</v>
      </c>
      <c r="AG70">
        <v>0.1193</v>
      </c>
      <c r="AH70">
        <v>0</v>
      </c>
      <c r="AK70">
        <v>0</v>
      </c>
      <c r="AN70">
        <v>0</v>
      </c>
      <c r="AQ70">
        <v>0</v>
      </c>
    </row>
    <row r="71" spans="1:45" x14ac:dyDescent="0.35">
      <c r="A71" t="s">
        <v>395</v>
      </c>
      <c r="B71" t="s">
        <v>396</v>
      </c>
      <c r="C71">
        <v>0.41487499999999999</v>
      </c>
      <c r="D71" t="s">
        <v>447</v>
      </c>
      <c r="E71">
        <v>66.900000000000006</v>
      </c>
      <c r="F71" t="s">
        <v>165</v>
      </c>
      <c r="G71">
        <v>49.2</v>
      </c>
      <c r="H71" t="s">
        <v>165</v>
      </c>
      <c r="I71">
        <v>3.0622160429999998</v>
      </c>
      <c r="J71">
        <v>58</v>
      </c>
      <c r="K71" t="s">
        <v>48</v>
      </c>
      <c r="L71">
        <v>21.699083330000001</v>
      </c>
      <c r="M71">
        <v>0.27700000000000002</v>
      </c>
      <c r="N71" t="s">
        <v>48</v>
      </c>
      <c r="O71">
        <v>18.776077269999998</v>
      </c>
      <c r="P71" t="s">
        <v>397</v>
      </c>
      <c r="Q71" s="1" t="s">
        <v>398</v>
      </c>
      <c r="R71">
        <v>5</v>
      </c>
      <c r="S71" t="s">
        <v>51</v>
      </c>
      <c r="T71" t="s">
        <v>51</v>
      </c>
      <c r="U71">
        <v>0</v>
      </c>
      <c r="V71">
        <v>0</v>
      </c>
      <c r="Y71">
        <v>0</v>
      </c>
      <c r="AB71">
        <v>0</v>
      </c>
      <c r="AE71">
        <v>0</v>
      </c>
      <c r="AH71">
        <v>0</v>
      </c>
      <c r="AK71">
        <v>0</v>
      </c>
      <c r="AN71">
        <v>0</v>
      </c>
      <c r="AQ71">
        <v>0</v>
      </c>
    </row>
    <row r="72" spans="1:45" x14ac:dyDescent="0.35">
      <c r="A72" t="s">
        <v>399</v>
      </c>
      <c r="B72" t="s">
        <v>400</v>
      </c>
      <c r="C72">
        <v>0.14465</v>
      </c>
      <c r="D72" t="s">
        <v>444</v>
      </c>
      <c r="E72">
        <v>34.6</v>
      </c>
      <c r="F72" t="s">
        <v>165</v>
      </c>
      <c r="G72">
        <v>40</v>
      </c>
      <c r="H72" t="s">
        <v>46</v>
      </c>
      <c r="I72">
        <v>21.306959150000001</v>
      </c>
      <c r="J72">
        <v>58</v>
      </c>
      <c r="K72" t="s">
        <v>48</v>
      </c>
      <c r="L72">
        <v>24.165815349999999</v>
      </c>
      <c r="M72">
        <v>0.35399999999999998</v>
      </c>
      <c r="N72" t="s">
        <v>48</v>
      </c>
      <c r="O72">
        <v>20.85133171</v>
      </c>
      <c r="P72" t="s">
        <v>401</v>
      </c>
      <c r="Q72" s="1" t="s">
        <v>402</v>
      </c>
      <c r="R72">
        <v>64</v>
      </c>
      <c r="S72" t="s">
        <v>51</v>
      </c>
      <c r="T72" t="s">
        <v>51</v>
      </c>
      <c r="U72">
        <v>0</v>
      </c>
      <c r="V72">
        <v>0</v>
      </c>
      <c r="Y72">
        <v>0</v>
      </c>
      <c r="AB72">
        <v>0</v>
      </c>
      <c r="AE72">
        <v>114</v>
      </c>
      <c r="AF72" t="s">
        <v>403</v>
      </c>
      <c r="AG72">
        <v>0.55330000000000001</v>
      </c>
      <c r="AH72">
        <v>0</v>
      </c>
      <c r="AK72">
        <v>0</v>
      </c>
      <c r="AN72">
        <v>0</v>
      </c>
      <c r="AQ72">
        <v>0</v>
      </c>
    </row>
    <row r="73" spans="1:45" x14ac:dyDescent="0.35">
      <c r="A73" t="s">
        <v>404</v>
      </c>
      <c r="B73" t="s">
        <v>405</v>
      </c>
      <c r="C73">
        <v>0.19032199999999999</v>
      </c>
      <c r="D73" t="s">
        <v>445</v>
      </c>
      <c r="E73">
        <v>65.2</v>
      </c>
      <c r="F73" t="s">
        <v>46</v>
      </c>
      <c r="G73">
        <v>64</v>
      </c>
      <c r="H73" t="s">
        <v>46</v>
      </c>
      <c r="I73">
        <v>2.3113613129999999</v>
      </c>
      <c r="J73">
        <v>59.4</v>
      </c>
      <c r="K73" t="s">
        <v>46</v>
      </c>
      <c r="L73">
        <v>2.4307072160000001</v>
      </c>
      <c r="M73">
        <v>0.45900000000000002</v>
      </c>
      <c r="N73" t="s">
        <v>46</v>
      </c>
      <c r="O73">
        <v>3.646695137</v>
      </c>
      <c r="P73" t="s">
        <v>406</v>
      </c>
      <c r="Q73" s="1" t="s">
        <v>407</v>
      </c>
      <c r="R73">
        <v>120</v>
      </c>
      <c r="S73" t="s">
        <v>51</v>
      </c>
      <c r="T73" t="s">
        <v>51</v>
      </c>
      <c r="U73">
        <v>0</v>
      </c>
      <c r="V73">
        <v>0</v>
      </c>
      <c r="Y73">
        <v>2</v>
      </c>
      <c r="Z73" t="s">
        <v>408</v>
      </c>
      <c r="AA73">
        <v>0.47749999999999998</v>
      </c>
      <c r="AB73">
        <v>0</v>
      </c>
      <c r="AE73">
        <v>19</v>
      </c>
      <c r="AF73" t="s">
        <v>409</v>
      </c>
      <c r="AG73">
        <v>0.60619999999999996</v>
      </c>
      <c r="AH73">
        <v>0</v>
      </c>
      <c r="AK73">
        <v>0</v>
      </c>
      <c r="AN73">
        <v>0</v>
      </c>
      <c r="AQ73">
        <v>1</v>
      </c>
      <c r="AR73" t="s">
        <v>408</v>
      </c>
      <c r="AS73">
        <v>0.59919999999999995</v>
      </c>
    </row>
    <row r="74" spans="1:45" x14ac:dyDescent="0.35">
      <c r="A74" t="s">
        <v>410</v>
      </c>
      <c r="B74" t="s">
        <v>411</v>
      </c>
      <c r="C74">
        <v>0.40082600000000002</v>
      </c>
      <c r="D74" t="s">
        <v>447</v>
      </c>
      <c r="E74">
        <v>51.7</v>
      </c>
      <c r="F74" t="s">
        <v>97</v>
      </c>
      <c r="G74">
        <v>34.299999999999997</v>
      </c>
      <c r="H74" t="s">
        <v>47</v>
      </c>
      <c r="I74">
        <v>67.894653320000003</v>
      </c>
      <c r="J74">
        <v>58</v>
      </c>
      <c r="K74" t="s">
        <v>48</v>
      </c>
      <c r="L74">
        <v>42.327178959999998</v>
      </c>
      <c r="M74">
        <v>0.27200000000000002</v>
      </c>
      <c r="N74" t="s">
        <v>48</v>
      </c>
      <c r="O74">
        <v>43.081542970000001</v>
      </c>
      <c r="P74" t="s">
        <v>412</v>
      </c>
      <c r="Q74" s="1" t="s">
        <v>413</v>
      </c>
      <c r="R74">
        <v>4</v>
      </c>
      <c r="S74" t="s">
        <v>51</v>
      </c>
      <c r="T74" t="s">
        <v>51</v>
      </c>
      <c r="U74">
        <v>0</v>
      </c>
      <c r="V74">
        <v>0</v>
      </c>
      <c r="Y74">
        <v>0</v>
      </c>
      <c r="AB74">
        <v>0</v>
      </c>
      <c r="AE74">
        <v>0</v>
      </c>
      <c r="AH74">
        <v>0</v>
      </c>
      <c r="AK74">
        <v>0</v>
      </c>
      <c r="AN74">
        <v>0</v>
      </c>
      <c r="AQ74">
        <v>0</v>
      </c>
    </row>
    <row r="75" spans="1:45" x14ac:dyDescent="0.35">
      <c r="A75" t="s">
        <v>414</v>
      </c>
      <c r="B75" t="s">
        <v>415</v>
      </c>
      <c r="C75">
        <v>0.13911599999999999</v>
      </c>
      <c r="D75" t="s">
        <v>447</v>
      </c>
      <c r="E75">
        <v>62.2</v>
      </c>
      <c r="F75" t="s">
        <v>46</v>
      </c>
      <c r="G75">
        <v>48.4</v>
      </c>
      <c r="H75" t="s">
        <v>46</v>
      </c>
      <c r="I75">
        <v>6.329571724</v>
      </c>
      <c r="J75">
        <v>43.7</v>
      </c>
      <c r="K75" t="s">
        <v>46</v>
      </c>
      <c r="L75">
        <v>5.2945013049999998</v>
      </c>
      <c r="M75">
        <v>0.23499999999999999</v>
      </c>
      <c r="N75" t="s">
        <v>48</v>
      </c>
      <c r="O75">
        <v>15.801552770000001</v>
      </c>
      <c r="P75" t="s">
        <v>416</v>
      </c>
      <c r="Q75" s="1" t="s">
        <v>417</v>
      </c>
      <c r="R75">
        <v>34</v>
      </c>
      <c r="S75" t="s">
        <v>51</v>
      </c>
      <c r="T75" t="s">
        <v>51</v>
      </c>
      <c r="U75">
        <v>0</v>
      </c>
      <c r="V75">
        <v>0</v>
      </c>
      <c r="Y75">
        <v>65</v>
      </c>
      <c r="Z75" t="s">
        <v>418</v>
      </c>
      <c r="AA75">
        <v>0.55879999999999996</v>
      </c>
      <c r="AB75">
        <v>0</v>
      </c>
      <c r="AE75">
        <v>0</v>
      </c>
      <c r="AH75">
        <v>0</v>
      </c>
      <c r="AK75">
        <v>0</v>
      </c>
      <c r="AN75">
        <v>0</v>
      </c>
      <c r="AQ75">
        <v>0</v>
      </c>
    </row>
    <row r="76" spans="1:45" x14ac:dyDescent="0.35">
      <c r="A76" t="s">
        <v>419</v>
      </c>
      <c r="B76" t="s">
        <v>420</v>
      </c>
      <c r="C76">
        <v>0.15527099999999999</v>
      </c>
      <c r="D76" t="s">
        <v>446</v>
      </c>
      <c r="E76">
        <v>73.2</v>
      </c>
      <c r="F76" t="s">
        <v>181</v>
      </c>
      <c r="G76">
        <v>64.5</v>
      </c>
      <c r="H76" t="s">
        <v>46</v>
      </c>
      <c r="I76">
        <v>15.728727340000001</v>
      </c>
      <c r="J76">
        <v>57.2</v>
      </c>
      <c r="K76" t="s">
        <v>46</v>
      </c>
      <c r="L76">
        <v>15.704646110000001</v>
      </c>
      <c r="M76">
        <v>0.254</v>
      </c>
      <c r="N76" t="s">
        <v>48</v>
      </c>
      <c r="O76">
        <v>25.77789688</v>
      </c>
      <c r="P76" t="s">
        <v>421</v>
      </c>
      <c r="Q76" s="1" t="s">
        <v>422</v>
      </c>
      <c r="R76">
        <v>44</v>
      </c>
      <c r="S76" t="s">
        <v>51</v>
      </c>
      <c r="T76" t="s">
        <v>51</v>
      </c>
      <c r="U76">
        <v>0</v>
      </c>
      <c r="V76">
        <v>1</v>
      </c>
      <c r="W76">
        <v>0.20519999999999999</v>
      </c>
      <c r="X76" t="s">
        <v>423</v>
      </c>
      <c r="Y76">
        <v>5</v>
      </c>
      <c r="Z76" t="s">
        <v>424</v>
      </c>
      <c r="AA76">
        <v>0.3352</v>
      </c>
      <c r="AB76">
        <v>0</v>
      </c>
      <c r="AE76">
        <v>4</v>
      </c>
      <c r="AF76" t="s">
        <v>425</v>
      </c>
      <c r="AG76">
        <v>0.3695</v>
      </c>
      <c r="AH76">
        <v>0</v>
      </c>
      <c r="AK76">
        <v>0</v>
      </c>
      <c r="AN76">
        <v>0</v>
      </c>
      <c r="AQ76">
        <v>0</v>
      </c>
    </row>
    <row r="77" spans="1:45" x14ac:dyDescent="0.35">
      <c r="A77" t="s">
        <v>426</v>
      </c>
      <c r="B77" t="s">
        <v>427</v>
      </c>
      <c r="C77">
        <v>0.38884600000000002</v>
      </c>
      <c r="D77" t="s">
        <v>447</v>
      </c>
      <c r="E77">
        <v>90</v>
      </c>
      <c r="F77" t="s">
        <v>46</v>
      </c>
      <c r="G77">
        <v>61.2</v>
      </c>
      <c r="H77" t="s">
        <v>46</v>
      </c>
      <c r="I77">
        <v>8.4779157640000005</v>
      </c>
      <c r="J77">
        <v>56.8</v>
      </c>
      <c r="K77" t="s">
        <v>46</v>
      </c>
      <c r="L77">
        <v>5.3588318819999996</v>
      </c>
      <c r="M77">
        <v>0.28799999999999998</v>
      </c>
      <c r="N77" t="s">
        <v>48</v>
      </c>
      <c r="O77">
        <v>16.022651669999998</v>
      </c>
      <c r="P77" t="s">
        <v>428</v>
      </c>
      <c r="Q77" s="1" t="s">
        <v>429</v>
      </c>
      <c r="R77">
        <v>12</v>
      </c>
      <c r="S77" t="s">
        <v>51</v>
      </c>
      <c r="T77" t="s">
        <v>51</v>
      </c>
      <c r="U77">
        <v>0</v>
      </c>
      <c r="V77">
        <v>0</v>
      </c>
      <c r="Y77">
        <v>0</v>
      </c>
      <c r="AB77">
        <v>0</v>
      </c>
      <c r="AE77">
        <v>1</v>
      </c>
      <c r="AF77" t="s">
        <v>430</v>
      </c>
      <c r="AG77">
        <v>0.1157</v>
      </c>
      <c r="AH77">
        <v>0</v>
      </c>
      <c r="AK77">
        <v>0</v>
      </c>
      <c r="AN77">
        <v>0</v>
      </c>
      <c r="AQ77">
        <v>0</v>
      </c>
    </row>
    <row r="78" spans="1:45" x14ac:dyDescent="0.35">
      <c r="A78" t="s">
        <v>431</v>
      </c>
      <c r="B78" t="s">
        <v>432</v>
      </c>
      <c r="C78">
        <v>0.168879</v>
      </c>
      <c r="D78" t="s">
        <v>447</v>
      </c>
      <c r="E78">
        <v>70.8</v>
      </c>
      <c r="F78" t="s">
        <v>165</v>
      </c>
      <c r="G78">
        <v>58.1</v>
      </c>
      <c r="H78" t="s">
        <v>165</v>
      </c>
      <c r="I78">
        <v>2.74612093</v>
      </c>
      <c r="J78">
        <v>54.2</v>
      </c>
      <c r="K78" t="s">
        <v>165</v>
      </c>
      <c r="L78">
        <v>7.9452533719999998</v>
      </c>
      <c r="M78">
        <v>0.39700000000000002</v>
      </c>
      <c r="N78" t="s">
        <v>165</v>
      </c>
      <c r="O78">
        <v>16.71701813</v>
      </c>
      <c r="P78" t="s">
        <v>433</v>
      </c>
      <c r="Q78" s="1" t="s">
        <v>434</v>
      </c>
      <c r="R78">
        <v>13</v>
      </c>
      <c r="S78" t="s">
        <v>51</v>
      </c>
      <c r="T78" t="s">
        <v>51</v>
      </c>
      <c r="U78">
        <v>0</v>
      </c>
      <c r="V78">
        <v>49</v>
      </c>
      <c r="W78">
        <v>0.51570000000000005</v>
      </c>
      <c r="X78" t="s">
        <v>435</v>
      </c>
      <c r="Y78">
        <v>91</v>
      </c>
      <c r="Z78" t="s">
        <v>436</v>
      </c>
      <c r="AA78">
        <v>0.32829999999999998</v>
      </c>
      <c r="AB78">
        <v>3</v>
      </c>
      <c r="AC78" t="s">
        <v>437</v>
      </c>
      <c r="AD78">
        <v>0.59570000000000001</v>
      </c>
      <c r="AE78">
        <v>0</v>
      </c>
      <c r="AH78">
        <v>0</v>
      </c>
      <c r="AK78">
        <v>0</v>
      </c>
      <c r="AN78">
        <v>0</v>
      </c>
      <c r="AQ78">
        <v>0</v>
      </c>
    </row>
    <row r="79" spans="1:45" x14ac:dyDescent="0.35">
      <c r="A79" t="s">
        <v>438</v>
      </c>
      <c r="B79" t="s">
        <v>439</v>
      </c>
      <c r="C79">
        <v>0.137764</v>
      </c>
      <c r="D79" t="s">
        <v>445</v>
      </c>
      <c r="E79">
        <v>66.599999999999994</v>
      </c>
      <c r="F79" t="s">
        <v>46</v>
      </c>
      <c r="G79">
        <v>60.5</v>
      </c>
      <c r="H79" t="s">
        <v>46</v>
      </c>
      <c r="I79">
        <v>3.1751432419999999</v>
      </c>
      <c r="J79">
        <v>41.9</v>
      </c>
      <c r="K79" t="s">
        <v>46</v>
      </c>
      <c r="L79">
        <v>12.44903946</v>
      </c>
      <c r="M79">
        <v>0.34200000000000003</v>
      </c>
      <c r="N79" t="s">
        <v>48</v>
      </c>
      <c r="O79">
        <v>13.282349590000001</v>
      </c>
      <c r="P79" t="s">
        <v>440</v>
      </c>
      <c r="Q79" s="1" t="s">
        <v>441</v>
      </c>
      <c r="R79">
        <v>83</v>
      </c>
      <c r="S79" t="s">
        <v>51</v>
      </c>
      <c r="T79" t="s">
        <v>51</v>
      </c>
      <c r="U79">
        <v>0</v>
      </c>
      <c r="V79">
        <v>0</v>
      </c>
      <c r="Y79">
        <v>0</v>
      </c>
      <c r="AB79">
        <v>0</v>
      </c>
      <c r="AE79">
        <v>10</v>
      </c>
      <c r="AF79" t="s">
        <v>442</v>
      </c>
      <c r="AG79">
        <v>0.4365</v>
      </c>
      <c r="AH79">
        <v>0</v>
      </c>
      <c r="AK79">
        <v>0</v>
      </c>
      <c r="AN79">
        <v>0</v>
      </c>
      <c r="AQ79">
        <v>0</v>
      </c>
    </row>
  </sheetData>
  <conditionalFormatting sqref="E1:E84 E86:E1048576 B85 G1:G1048576 J1:J1048576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:F1048576 H1:H1048576 K1:K1048576 N1:N1048576">
    <cfRule type="containsText" dxfId="2" priority="1" operator="containsText" text="Alpha-solenoid">
      <formula>NOT(ISERROR(SEARCH("Alpha-solenoid",F1)))</formula>
    </cfRule>
    <cfRule type="containsText" dxfId="1" priority="2" operator="containsText" text="Long-alpha">
      <formula>NOT(ISERROR(SEARCH("Long-alpha",F1)))</formula>
    </cfRule>
    <cfRule type="containsText" dxfId="0" priority="3" operator="containsText" text="Beta-solenoid">
      <formula>NOT(ISERROR(SEARCH("Beta-solenoid",F1)))</formula>
    </cfRule>
  </conditionalFormatting>
  <conditionalFormatting sqref="I1:I1048576 L1:L1048576 O1:O1048576">
    <cfRule type="colorScale" priority="4">
      <colorScale>
        <cfvo type="min"/>
        <cfvo type="max"/>
        <color rgb="FF63BE7B"/>
        <color rgb="FFFFEF9C"/>
      </colorScale>
    </cfRule>
  </conditionalFormatting>
  <conditionalFormatting sqref="M1:M104857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all_seq_data_for_paper_FINAL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 p</dc:creator>
  <cp:lastModifiedBy>Rigden, Dan</cp:lastModifiedBy>
  <dcterms:created xsi:type="dcterms:W3CDTF">2025-01-19T11:48:19Z</dcterms:created>
  <dcterms:modified xsi:type="dcterms:W3CDTF">2025-01-20T14:55:06Z</dcterms:modified>
</cp:coreProperties>
</file>