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  <c r="B4" i="1"/>
  <c r="B3" i="1"/>
  <c r="E4" i="1"/>
  <c r="E3" i="1"/>
</calcChain>
</file>

<file path=xl/sharedStrings.xml><?xml version="1.0" encoding="utf-8"?>
<sst xmlns="http://schemas.openxmlformats.org/spreadsheetml/2006/main" count="14" uniqueCount="9">
  <si>
    <t>Average Line Size (Bytes)</t>
  </si>
  <si>
    <t>Max Error(Meters)</t>
  </si>
  <si>
    <t>standard deviation (Meters)</t>
  </si>
  <si>
    <t>Helper lines</t>
  </si>
  <si>
    <t>Lösung 0</t>
  </si>
  <si>
    <t>Max error</t>
  </si>
  <si>
    <t>Standardabweichung Beispiel 1</t>
  </si>
  <si>
    <t>Standardabweichung Beispiel 2</t>
  </si>
  <si>
    <t>Genauigkeit Lösung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</si>
</sst>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Standardabweichung Beispiel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Tabelle1!$A$3:$A$5</c:f>
              <c:numCache>
                <c:formatCode>General</c:formatCode>
                <c:ptCount val="3"/>
                <c:pt idx="0">
                  <c:v>50</c:v>
                </c:pt>
                <c:pt idx="1">
                  <c:v>110</c:v>
                </c:pt>
                <c:pt idx="2">
                  <c:v>120</c:v>
                </c:pt>
              </c:numCache>
            </c:numRef>
          </c:xVal>
          <c:yVal>
            <c:numRef>
              <c:f>Tabelle1!$C$3:$C$5</c:f>
              <c:numCache>
                <c:formatCode>General</c:formatCode>
                <c:ptCount val="3"/>
                <c:pt idx="0">
                  <c:v>5902771.0418897802</c:v>
                </c:pt>
                <c:pt idx="1">
                  <c:v>5802771.0418897802</c:v>
                </c:pt>
                <c:pt idx="2">
                  <c:v>5802771.0418897802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Standardabweichung Beispiel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Tabelle1!$D$3:$D$5</c:f>
              <c:numCache>
                <c:formatCode>General</c:formatCode>
                <c:ptCount val="3"/>
                <c:pt idx="0">
                  <c:v>80</c:v>
                </c:pt>
                <c:pt idx="1">
                  <c:v>96</c:v>
                </c:pt>
                <c:pt idx="2">
                  <c:v>130</c:v>
                </c:pt>
              </c:numCache>
            </c:numRef>
          </c:xVal>
          <c:yVal>
            <c:numRef>
              <c:f>Tabelle1!$F$3:$F$5</c:f>
              <c:numCache>
                <c:formatCode>General</c:formatCode>
                <c:ptCount val="3"/>
                <c:pt idx="0">
                  <c:v>5902771.0418897802</c:v>
                </c:pt>
                <c:pt idx="1">
                  <c:v>3052771.0418897802</c:v>
                </c:pt>
                <c:pt idx="2">
                  <c:v>1808771.04188978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Tabelle1!$I$1</c:f>
              <c:strCache>
                <c:ptCount val="1"/>
                <c:pt idx="0">
                  <c:v>Genauigkeit Lösung 0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Tabelle1!$H$3:$H$4</c:f>
              <c:numCache>
                <c:formatCode>General</c:formatCode>
                <c:ptCount val="2"/>
                <c:pt idx="0">
                  <c:v>0</c:v>
                </c:pt>
                <c:pt idx="1">
                  <c:v>130</c:v>
                </c:pt>
              </c:numCache>
            </c:numRef>
          </c:xVal>
          <c:yVal>
            <c:numRef>
              <c:f>Tabelle1!$I$3:$I$4</c:f>
              <c:numCache>
                <c:formatCode>General</c:formatCode>
                <c:ptCount val="2"/>
                <c:pt idx="0">
                  <c:v>5802771.0418897802</c:v>
                </c:pt>
                <c:pt idx="1">
                  <c:v>5802771.0418897802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accent4"/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89448"/>
        <c:axId val="403191016"/>
      </c:scatterChart>
      <c:valAx>
        <c:axId val="40318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Median </a:t>
                </a:r>
              </a:p>
              <a:p>
                <a:pPr>
                  <a:defRPr/>
                </a:pPr>
                <a:r>
                  <a:rPr lang="de-CH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3191016"/>
        <c:crosses val="autoZero"/>
        <c:crossBetween val="midCat"/>
      </c:valAx>
      <c:valAx>
        <c:axId val="4031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318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1333500</xdr:colOff>
      <xdr:row>9</xdr:row>
      <xdr:rowOff>19050</xdr:rowOff>
    </xdr:from>
    <xdr:to>
      <xdr:col>18</xdr:col>
      <xdr:colOff>171450</xdr:colOff>
      <xdr:row>36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topLeftCell="C7" workbookViewId="0">
      <selection activeCell="C16" sqref="C16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23.7109375" bestFit="1" customWidth="1"/>
    <col min="4" max="4" width="13.7109375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12" x14ac:dyDescent="0.25">
      <c r="A1" t="s">
        <v>6</v>
      </c>
      <c r="D1" t="s">
        <v>7</v>
      </c>
      <c r="H1" t="s">
        <v>3</v>
      </c>
      <c r="I1" t="s">
        <v>8</v>
      </c>
      <c r="L1" t="s">
        <v>4</v>
      </c>
    </row>
    <row r="2" spans="1:12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2" x14ac:dyDescent="0.25">
      <c r="A3">
        <v>50</v>
      </c>
      <c r="B3">
        <f>40014198.8548718</f>
        <v>40014198.854871802</v>
      </c>
      <c r="C3">
        <v>5902771.0418897802</v>
      </c>
      <c r="D3">
        <v>80</v>
      </c>
      <c r="E3">
        <f>30014598.8548718</f>
        <v>30014598.854871798</v>
      </c>
      <c r="F3">
        <v>5902771.0418897802</v>
      </c>
      <c r="H3">
        <v>0</v>
      </c>
      <c r="I3">
        <v>5802771.0418897802</v>
      </c>
      <c r="J3">
        <v>74.187416666666707</v>
      </c>
      <c r="L3" t="s">
        <v>5</v>
      </c>
    </row>
    <row r="4" spans="1:12" x14ac:dyDescent="0.25">
      <c r="A4">
        <v>110</v>
      </c>
      <c r="B4">
        <f>30014198.8548718</f>
        <v>30014198.854871798</v>
      </c>
      <c r="C4">
        <v>5802771.0418897802</v>
      </c>
      <c r="D4">
        <v>96</v>
      </c>
      <c r="E4">
        <f>40014198.8548718</f>
        <v>40014198.854871802</v>
      </c>
      <c r="F4">
        <v>3052771.0418897802</v>
      </c>
      <c r="H4">
        <f>MAX(A3:A5,D3:D5)</f>
        <v>130</v>
      </c>
      <c r="I4">
        <v>5802771.0418897802</v>
      </c>
      <c r="J4">
        <v>74.187416666666707</v>
      </c>
      <c r="L4">
        <v>30014198.854871798</v>
      </c>
    </row>
    <row r="5" spans="1:12" x14ac:dyDescent="0.25">
      <c r="A5">
        <v>120</v>
      </c>
      <c r="B5">
        <v>25014198.854871798</v>
      </c>
      <c r="C5">
        <v>5802771.0418897802</v>
      </c>
      <c r="D5">
        <v>130</v>
      </c>
      <c r="E5">
        <v>20014198.854871798</v>
      </c>
      <c r="F5">
        <v>1808771.04188978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2014-11-19T09:11:49Z</dcterms:modified>
</cp:coreProperties>
</file>