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externalReferences>
    <externalReference r:id="rId2"/>
  </externalReferences>
  <calcPr calcId="152511"/>
</workbook>
</file>

<file path=xl/sharedStrings.xml><?xml version="1.0" encoding="utf-8"?>
<sst xmlns="http://schemas.openxmlformats.org/spreadsheetml/2006/main" count="22" uniqueCount="10">
  <si>
    <t>Average Line Size (Bytes)</t>
  </si>
  <si>
    <t>PSNR-HVS-M</t>
  </si>
  <si>
    <t>helper line</t>
  </si>
  <si>
    <t>Median Kodierung</t>
  </si>
  <si>
    <t>Lösung 1</t>
  </si>
  <si>
    <t>Konstante Kodierung</t>
  </si>
  <si>
    <t>Lineare Kodierung</t>
  </si>
  <si>
    <t>Moving Average</t>
  </si>
  <si>
    <t>Adaptive Moving Average</t>
  </si>
  <si>
    <t>Ohne Kodierung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</si>
</sst>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Lösung 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Tabelle1!$A$3:$A$9</c:f>
              <c:numCache>
                <c:formatCode>General</c:formatCode>
                <c:ptCount val="7"/>
                <c:pt idx="0">
                  <c:v>64.1933333333333</c:v>
                </c:pt>
                <c:pt idx="1">
                  <c:v>53.452500000000001</c:v>
                </c:pt>
                <c:pt idx="2">
                  <c:v>46.815833333333302</c:v>
                </c:pt>
                <c:pt idx="3">
                  <c:v>42.18</c:v>
                </c:pt>
                <c:pt idx="4">
                  <c:v>38.83</c:v>
                </c:pt>
                <c:pt idx="5">
                  <c:v>36.271666666666697</c:v>
                </c:pt>
                <c:pt idx="6">
                  <c:v>34.1191666666667</c:v>
                </c:pt>
              </c:numCache>
            </c:numRef>
          </c:xVal>
          <c:yVal>
            <c:numRef>
              <c:f>Tabelle1!$B$3:$B$9</c:f>
              <c:numCache>
                <c:formatCode>General</c:formatCode>
                <c:ptCount val="7"/>
                <c:pt idx="0">
                  <c:v>95.946459930203403</c:v>
                </c:pt>
                <c:pt idx="1">
                  <c:v>95.430756515678894</c:v>
                </c:pt>
                <c:pt idx="2">
                  <c:v>94.701458424084905</c:v>
                </c:pt>
                <c:pt idx="3">
                  <c:v>93.979208625277295</c:v>
                </c:pt>
                <c:pt idx="4">
                  <c:v>93.246466179002098</c:v>
                </c:pt>
                <c:pt idx="5">
                  <c:v>92.314461534580005</c:v>
                </c:pt>
                <c:pt idx="6">
                  <c:v>91.654454086205803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Median Kodierung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Tabelle1!$D$3:$D$15</c:f>
              <c:numCache>
                <c:formatCode>General</c:formatCode>
                <c:ptCount val="13"/>
                <c:pt idx="0">
                  <c:v>92.064250000000001</c:v>
                </c:pt>
                <c:pt idx="1">
                  <c:v>79.9136666666667</c:v>
                </c:pt>
                <c:pt idx="2">
                  <c:v>72.888333333333307</c:v>
                </c:pt>
                <c:pt idx="3">
                  <c:v>68.001249999999999</c:v>
                </c:pt>
                <c:pt idx="4">
                  <c:v>64.334083333333297</c:v>
                </c:pt>
                <c:pt idx="5">
                  <c:v>61.263166666666699</c:v>
                </c:pt>
              </c:numCache>
            </c:numRef>
          </c:xVal>
          <c:yVal>
            <c:numRef>
              <c:f>Tabelle1!$E$3:$E$17</c:f>
              <c:numCache>
                <c:formatCode>General</c:formatCode>
                <c:ptCount val="15"/>
                <c:pt idx="0">
                  <c:v>115.51555210826599</c:v>
                </c:pt>
                <c:pt idx="1">
                  <c:v>107.127247619613</c:v>
                </c:pt>
                <c:pt idx="2">
                  <c:v>101.23486017714499</c:v>
                </c:pt>
                <c:pt idx="3">
                  <c:v>97.511161382641305</c:v>
                </c:pt>
                <c:pt idx="4">
                  <c:v>94.762321073135794</c:v>
                </c:pt>
                <c:pt idx="5">
                  <c:v>92.726018939970999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Tabelle1!$G$1</c:f>
              <c:strCache>
                <c:ptCount val="1"/>
                <c:pt idx="0">
                  <c:v>Konstante Kodierung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Tabelle1!$G$3:$G$15</c:f>
              <c:numCache>
                <c:formatCode>General</c:formatCode>
                <c:ptCount val="13"/>
                <c:pt idx="0">
                  <c:v>89.901083333333304</c:v>
                </c:pt>
              </c:numCache>
            </c:numRef>
          </c:xVal>
          <c:yVal>
            <c:numRef>
              <c:f>Tabelle1!$H$3:$H$19</c:f>
              <c:numCache>
                <c:formatCode>General</c:formatCode>
                <c:ptCount val="17"/>
                <c:pt idx="0">
                  <c:v>116.344047641119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Tabelle1!$J$1</c:f>
              <c:strCache>
                <c:ptCount val="1"/>
                <c:pt idx="0">
                  <c:v>Lineare Kodierung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Tabelle1!$J$3:$J$14</c:f>
              <c:numCache>
                <c:formatCode>General</c:formatCode>
                <c:ptCount val="12"/>
                <c:pt idx="0">
                  <c:v>106.566166666667</c:v>
                </c:pt>
              </c:numCache>
            </c:numRef>
          </c:xVal>
          <c:yVal>
            <c:numRef>
              <c:f>Tabelle1!$K$3:$K$18</c:f>
              <c:numCache>
                <c:formatCode>General</c:formatCode>
                <c:ptCount val="16"/>
                <c:pt idx="0">
                  <c:v>116.344047641119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[1]Tabelle1!$AA$2</c:f>
              <c:strCache>
                <c:ptCount val="1"/>
                <c:pt idx="0">
                  <c:v>helper line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[1]Tabelle1!$AA$3:$AA$4</c:f>
              <c:numCache>
                <c:formatCode>General</c:formatCode>
                <c:ptCount val="2"/>
                <c:pt idx="0">
                  <c:v>1</c:v>
                </c:pt>
                <c:pt idx="1">
                  <c:v>80</c:v>
                </c:pt>
              </c:numCache>
            </c:numRef>
          </c:xVal>
          <c:yVal>
            <c:numRef>
              <c:f>[1]Tabelle1!$AB$3:$AB$4</c:f>
              <c:numCache>
                <c:formatCode>General</c:formatCode>
                <c:ptCount val="2"/>
                <c:pt idx="0">
                  <c:v>95</c:v>
                </c:pt>
                <c:pt idx="1">
                  <c:v>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Tabelle1!$M$1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Tabelle1!$M$3</c:f>
              <c:numCache>
                <c:formatCode>General</c:formatCode>
                <c:ptCount val="1"/>
                <c:pt idx="0">
                  <c:v>103.24850000000001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116.344047641119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Tabelle1!$P$1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Tabelle1!$P$3</c:f>
              <c:numCache>
                <c:formatCode>General</c:formatCode>
                <c:ptCount val="1"/>
                <c:pt idx="0">
                  <c:v>110.001583333333</c:v>
                </c:pt>
              </c:numCache>
            </c:numRef>
          </c:xVal>
          <c:yVal>
            <c:numRef>
              <c:f>Tabelle1!$Q$3</c:f>
              <c:numCache>
                <c:formatCode>General</c:formatCode>
                <c:ptCount val="1"/>
                <c:pt idx="0">
                  <c:v>116.344047641119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Tabelle1!$S$1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Tabelle1!$S$3</c:f>
              <c:numCache>
                <c:formatCode>General</c:formatCode>
                <c:ptCount val="1"/>
                <c:pt idx="0">
                  <c:v>101.8925</c:v>
                </c:pt>
              </c:numCache>
            </c:numRef>
          </c:xVal>
          <c:yVal>
            <c:numRef>
              <c:f>Tabelle1!$T$3</c:f>
              <c:numCache>
                <c:formatCode>General</c:formatCode>
                <c:ptCount val="1"/>
                <c:pt idx="0">
                  <c:v>116.344047641119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76176"/>
        <c:axId val="296180488"/>
      </c:scatterChart>
      <c:valAx>
        <c:axId val="2961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180488"/>
        <c:crosses val="autoZero"/>
        <c:crossBetween val="midCat"/>
      </c:valAx>
      <c:valAx>
        <c:axId val="296180488"/>
        <c:scaling>
          <c:orientation val="minMax"/>
          <c:max val="12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PSNR-HVS-M</a:t>
                </a:r>
                <a:r>
                  <a:rPr lang="de-CH" sz="1800" baseline="0"/>
                  <a:t> (dB</a:t>
                </a:r>
                <a:r>
                  <a:rPr lang="de-CH" sz="180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17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11</xdr:row>
      <xdr:rowOff>19051</xdr:rowOff>
    </xdr:from>
    <xdr:to>
      <xdr:col>19</xdr:col>
      <xdr:colOff>489856</xdr:colOff>
      <xdr:row>42</xdr:row>
      <xdr:rowOff>141514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nas%20Schwammberger\Documents\GitHub\PFSSCompression\doc\thesis\pictures\resultate\loesung1\ringing\nosts_vorl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 t="str">
            <v>Ableitung</v>
          </cell>
        </row>
        <row r="2">
          <cell r="AA2" t="str">
            <v>helper line</v>
          </cell>
        </row>
        <row r="3">
          <cell r="AA3">
            <v>1</v>
          </cell>
          <cell r="AB3">
            <v>95</v>
          </cell>
        </row>
        <row r="4">
          <cell r="AA4">
            <v>80</v>
          </cell>
          <cell r="AB4">
            <v>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tabSelected="1" topLeftCell="E10" zoomScale="70" zoomScaleNormal="70" workbookViewId="0">
      <selection activeCell="M11" sqref="M11"/>
    </sheetView>
  </sheetViews>
  <sheetFormatPr baseColWidth="10" defaultColWidth="8.88671875" defaultRowHeight="14.4" x14ac:dyDescent="0.3"/>
  <cols>
    <col min="1" max="1" width="21" bestFit="1" customWidth="1"/>
    <col min="2" max="2" width="16.109375" bestFit="1" customWidth="1"/>
    <col min="3" max="3" width="14.6640625" customWidth="1"/>
    <col min="4" max="4" width="13.6640625" customWidth="1"/>
    <col min="5" max="5" width="11" bestFit="1" customWidth="1"/>
    <col min="8" max="8" width="22.77734375" customWidth="1"/>
    <col min="9" max="9" width="16.109375" bestFit="1" customWidth="1"/>
    <col min="15" max="15" width="11" bestFit="1" customWidth="1"/>
  </cols>
  <sheetData>
    <row r="1" spans="1:28" x14ac:dyDescent="0.3">
      <c r="A1" t="s">
        <v>4</v>
      </c>
      <c r="D1" t="s">
        <v>3</v>
      </c>
      <c r="G1" t="s">
        <v>5</v>
      </c>
      <c r="J1" t="s">
        <v>6</v>
      </c>
      <c r="M1" t="s">
        <v>7</v>
      </c>
      <c r="P1" t="s">
        <v>8</v>
      </c>
      <c r="S1" t="s">
        <v>9</v>
      </c>
    </row>
    <row r="2" spans="1:28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  <c r="S2" t="s">
        <v>0</v>
      </c>
      <c r="T2" t="s">
        <v>1</v>
      </c>
      <c r="AA2" t="s">
        <v>2</v>
      </c>
    </row>
    <row r="3" spans="1:28" x14ac:dyDescent="0.3">
      <c r="A3">
        <v>64.1933333333333</v>
      </c>
      <c r="B3">
        <v>95.946459930203403</v>
      </c>
      <c r="D3">
        <v>92.064250000000001</v>
      </c>
      <c r="E3">
        <v>115.51555210826599</v>
      </c>
      <c r="G3">
        <v>89.901083333333304</v>
      </c>
      <c r="H3">
        <v>116.344047641119</v>
      </c>
      <c r="J3">
        <v>106.566166666667</v>
      </c>
      <c r="K3">
        <v>116.344047641119</v>
      </c>
      <c r="M3">
        <v>103.24850000000001</v>
      </c>
      <c r="N3">
        <v>116.344047641119</v>
      </c>
      <c r="P3">
        <v>110.001583333333</v>
      </c>
      <c r="Q3">
        <v>116.344047641119</v>
      </c>
      <c r="S3">
        <v>101.8925</v>
      </c>
      <c r="T3">
        <v>116.344047641119</v>
      </c>
      <c r="AA3">
        <v>1</v>
      </c>
      <c r="AB3">
        <v>95</v>
      </c>
    </row>
    <row r="4" spans="1:28" x14ac:dyDescent="0.3">
      <c r="A4">
        <v>53.452500000000001</v>
      </c>
      <c r="B4">
        <v>95.430756515678894</v>
      </c>
      <c r="D4">
        <v>79.9136666666667</v>
      </c>
      <c r="E4">
        <v>107.127247619613</v>
      </c>
      <c r="AA4">
        <v>70</v>
      </c>
      <c r="AB4">
        <v>95</v>
      </c>
    </row>
    <row r="5" spans="1:28" x14ac:dyDescent="0.3">
      <c r="A5">
        <v>46.815833333333302</v>
      </c>
      <c r="B5">
        <v>94.701458424084905</v>
      </c>
      <c r="D5">
        <v>72.888333333333307</v>
      </c>
      <c r="E5">
        <v>101.23486017714499</v>
      </c>
    </row>
    <row r="6" spans="1:28" x14ac:dyDescent="0.3">
      <c r="A6">
        <v>42.18</v>
      </c>
      <c r="B6">
        <v>93.979208625277295</v>
      </c>
      <c r="D6">
        <v>68.001249999999999</v>
      </c>
      <c r="E6">
        <v>97.511161382641305</v>
      </c>
    </row>
    <row r="7" spans="1:28" x14ac:dyDescent="0.3">
      <c r="A7">
        <v>38.83</v>
      </c>
      <c r="B7">
        <v>93.246466179002098</v>
      </c>
      <c r="D7">
        <v>64.334083333333297</v>
      </c>
      <c r="E7">
        <v>94.762321073135794</v>
      </c>
    </row>
    <row r="8" spans="1:28" x14ac:dyDescent="0.3">
      <c r="A8">
        <v>36.271666666666697</v>
      </c>
      <c r="B8">
        <v>92.314461534580005</v>
      </c>
      <c r="D8">
        <v>61.263166666666699</v>
      </c>
      <c r="E8">
        <v>92.726018939970999</v>
      </c>
    </row>
    <row r="9" spans="1:28" x14ac:dyDescent="0.3">
      <c r="A9">
        <v>34.1191666666667</v>
      </c>
      <c r="B9">
        <v>91.654454086205803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2015-01-25T19:48:12Z</dcterms:modified>
</cp:coreProperties>
</file>