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<sst xmlns="http://schemas.openxmlformats.org/spreadsheetml/2006/main" count="14" uniqueCount="9">
  <si>
    <t>Average Line Size (Bytes)</t>
  </si>
  <si>
    <t>Max Error(Meters)</t>
  </si>
  <si>
    <t>standard deviation (Meters)</t>
  </si>
  <si>
    <t>Helper lines</t>
  </si>
  <si>
    <t>Lösung 0</t>
  </si>
  <si>
    <t>Max error</t>
  </si>
  <si>
    <t>Genauigkeit Lösung 0</t>
  </si>
  <si>
    <t>Standardabweichung Lösung 1 Versuch 0</t>
  </si>
  <si>
    <t>Standardabweichung Lösung 1 Versuch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</si>
</sst>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Standardabweichung Lösung 1 Versuch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Tabelle1!$A$3:$A$22</c:f>
              <c:numCache>
                <c:formatCode>General</c:formatCode>
                <c:ptCount val="20"/>
                <c:pt idx="0">
                  <c:v>594.97358333333295</c:v>
                </c:pt>
                <c:pt idx="1">
                  <c:v>594.93766666666704</c:v>
                </c:pt>
                <c:pt idx="2">
                  <c:v>594.80983333333302</c:v>
                </c:pt>
                <c:pt idx="3">
                  <c:v>594.51658333333296</c:v>
                </c:pt>
                <c:pt idx="4">
                  <c:v>594.08699999999999</c:v>
                </c:pt>
                <c:pt idx="5">
                  <c:v>592.89791666666702</c:v>
                </c:pt>
                <c:pt idx="6">
                  <c:v>590.91674999999998</c:v>
                </c:pt>
                <c:pt idx="7">
                  <c:v>586.01441666666699</c:v>
                </c:pt>
                <c:pt idx="8">
                  <c:v>578.59483333333299</c:v>
                </c:pt>
                <c:pt idx="9">
                  <c:v>569.36458333333303</c:v>
                </c:pt>
                <c:pt idx="10">
                  <c:v>556.86483333333297</c:v>
                </c:pt>
                <c:pt idx="11">
                  <c:v>540.0575</c:v>
                </c:pt>
                <c:pt idx="12">
                  <c:v>518.56283333333295</c:v>
                </c:pt>
                <c:pt idx="13">
                  <c:v>491.57358333333298</c:v>
                </c:pt>
                <c:pt idx="14">
                  <c:v>459.505</c:v>
                </c:pt>
                <c:pt idx="15">
                  <c:v>424.65008333333299</c:v>
                </c:pt>
                <c:pt idx="16">
                  <c:v>380.22275000000002</c:v>
                </c:pt>
                <c:pt idx="17">
                  <c:v>324.04216666666701</c:v>
                </c:pt>
                <c:pt idx="18">
                  <c:v>250.49233333333299</c:v>
                </c:pt>
                <c:pt idx="19">
                  <c:v>82.830500000000001</c:v>
                </c:pt>
              </c:numCache>
            </c:numRef>
          </c:xVal>
          <c:yVal>
            <c:numRef>
              <c:f>Tabelle1!$C$3:$C$22</c:f>
              <c:numCache>
                <c:formatCode>General</c:formatCode>
                <c:ptCount val="20"/>
                <c:pt idx="0">
                  <c:v>536256.89762306004</c:v>
                </c:pt>
                <c:pt idx="1">
                  <c:v>536257.11881015799</c:v>
                </c:pt>
                <c:pt idx="2">
                  <c:v>536257.52139061701</c:v>
                </c:pt>
                <c:pt idx="3">
                  <c:v>536259.49543059699</c:v>
                </c:pt>
                <c:pt idx="4">
                  <c:v>536266.39014271798</c:v>
                </c:pt>
                <c:pt idx="5">
                  <c:v>536277.66049011296</c:v>
                </c:pt>
                <c:pt idx="6">
                  <c:v>536297.704914478</c:v>
                </c:pt>
                <c:pt idx="7">
                  <c:v>536338.35191726999</c:v>
                </c:pt>
                <c:pt idx="8">
                  <c:v>536410.60884598398</c:v>
                </c:pt>
                <c:pt idx="9">
                  <c:v>536545.86563322402</c:v>
                </c:pt>
                <c:pt idx="10">
                  <c:v>536771.78365032503</c:v>
                </c:pt>
                <c:pt idx="11">
                  <c:v>537155.30825686303</c:v>
                </c:pt>
                <c:pt idx="12">
                  <c:v>537831.54792505805</c:v>
                </c:pt>
                <c:pt idx="13">
                  <c:v>539048.36515151698</c:v>
                </c:pt>
                <c:pt idx="14">
                  <c:v>541265.37791638798</c:v>
                </c:pt>
                <c:pt idx="15">
                  <c:v>545772.61051449704</c:v>
                </c:pt>
                <c:pt idx="16">
                  <c:v>555157.81692332705</c:v>
                </c:pt>
                <c:pt idx="17">
                  <c:v>581284.93136310205</c:v>
                </c:pt>
                <c:pt idx="18">
                  <c:v>685337.61995319603</c:v>
                </c:pt>
                <c:pt idx="19">
                  <c:v>7602846.7042218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Tabelle1!$I$1</c:f>
              <c:strCache>
                <c:ptCount val="1"/>
                <c:pt idx="0">
                  <c:v>Genauigkeit Lösung 0</c:v>
                </c:pt>
              </c:strCache>
            </c:strRef>
          </c:tx>
          <c:spPr>
            <a:ln w="2540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Tabelle1!$H$3:$H$4</c:f>
              <c:numCache>
                <c:formatCode>General</c:formatCode>
                <c:ptCount val="2"/>
                <c:pt idx="0">
                  <c:v>0</c:v>
                </c:pt>
                <c:pt idx="1">
                  <c:v>594.97358333333295</c:v>
                </c:pt>
              </c:numCache>
            </c:numRef>
          </c:xVal>
          <c:yVal>
            <c:numRef>
              <c:f>Tabelle1!$I$3:$I$4</c:f>
              <c:numCache>
                <c:formatCode>General</c:formatCode>
                <c:ptCount val="2"/>
                <c:pt idx="0">
                  <c:v>5802771.0418897802</c:v>
                </c:pt>
                <c:pt idx="1">
                  <c:v>5802771.0418897802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Tabelle1!$L$1</c:f>
              <c:strCache>
                <c:ptCount val="1"/>
                <c:pt idx="0">
                  <c:v>Lösung 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25400" cap="sq">
                <a:solidFill>
                  <a:schemeClr val="accent4"/>
                </a:solidFill>
              </a:ln>
              <a:effectLst/>
            </c:spPr>
          </c:marker>
          <c:xVal>
            <c:numRef>
              <c:f>Tabelle1!$J$4</c:f>
              <c:numCache>
                <c:formatCode>General</c:formatCode>
                <c:ptCount val="1"/>
                <c:pt idx="0">
                  <c:v>74.187416666666707</c:v>
                </c:pt>
              </c:numCache>
            </c:numRef>
          </c:xVal>
          <c:yVal>
            <c:numRef>
              <c:f>Tabelle1!$I$4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806272"/>
        <c:axId val="293808624"/>
      </c:scatterChart>
      <c:valAx>
        <c:axId val="29380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Median </a:t>
                </a:r>
              </a:p>
              <a:p>
                <a:pPr>
                  <a:defRPr/>
                </a:pPr>
                <a:r>
                  <a:rPr lang="de-CH"/>
                  <a:t>Bytes pro Feldlinie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3808624"/>
        <c:crosses val="autoZero"/>
        <c:crossBetween val="midCat"/>
      </c:valAx>
      <c:valAx>
        <c:axId val="29380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Standardabweichung (Meter)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380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23</xdr:row>
      <xdr:rowOff>123825</xdr:rowOff>
    </xdr:from>
    <xdr:to>
      <xdr:col>12</xdr:col>
      <xdr:colOff>428625</xdr:colOff>
      <xdr:row>50</xdr:row>
      <xdr:rowOff>180975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13" workbookViewId="0">
      <selection activeCell="I9" sqref="I9"/>
    </sheetView>
  </sheetViews>
  <sheetFormatPr baseColWidth="10" defaultColWidth="8.85546875" defaultRowHeight="15" x14ac:dyDescent="0.25"/>
  <cols>
    <col min="1" max="1" width="21" bestFit="1" customWidth="1"/>
    <col min="2" max="2" width="16.140625" bestFit="1" customWidth="1"/>
    <col min="3" max="3" width="23.7109375" bestFit="1" customWidth="1"/>
    <col min="4" max="4" width="29" bestFit="1" customWidth="1"/>
    <col min="5" max="5" width="17.28515625" bestFit="1" customWidth="1"/>
    <col min="8" max="8" width="29.5703125" customWidth="1"/>
    <col min="9" max="9" width="16.140625" bestFit="1" customWidth="1"/>
    <col min="12" max="12" width="12.42578125" bestFit="1" customWidth="1"/>
    <col min="15" max="15" width="11" bestFit="1" customWidth="1"/>
  </cols>
  <sheetData>
    <row r="1" spans="1:12" x14ac:dyDescent="0.25">
      <c r="A1" t="s">
        <v>7</v>
      </c>
      <c r="D1" t="s">
        <v>8</v>
      </c>
      <c r="H1" t="s">
        <v>3</v>
      </c>
      <c r="I1" t="s">
        <v>6</v>
      </c>
      <c r="L1" t="s">
        <v>4</v>
      </c>
    </row>
    <row r="2" spans="1:12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I2" t="s">
        <v>2</v>
      </c>
      <c r="J2" t="s">
        <v>0</v>
      </c>
    </row>
    <row r="3" spans="1:12" x14ac:dyDescent="0.25">
      <c r="A3">
        <v>594.97358333333295</v>
      </c>
      <c r="B3">
        <v>268484632.29600298</v>
      </c>
      <c r="C3">
        <v>536256.89762306004</v>
      </c>
      <c r="D3">
        <v>594.55391666666696</v>
      </c>
      <c r="E3">
        <v>268484663.87688202</v>
      </c>
      <c r="F3">
        <v>701225.48079546704</v>
      </c>
      <c r="H3">
        <v>0</v>
      </c>
      <c r="I3">
        <v>5802771.0418897802</v>
      </c>
      <c r="J3">
        <v>74.187416666666707</v>
      </c>
      <c r="L3" t="s">
        <v>5</v>
      </c>
    </row>
    <row r="4" spans="1:12" x14ac:dyDescent="0.25">
      <c r="A4">
        <v>594.93766666666704</v>
      </c>
      <c r="B4">
        <v>268484632.29600298</v>
      </c>
      <c r="C4">
        <v>536257.11881015799</v>
      </c>
      <c r="D4">
        <v>592.93358333333299</v>
      </c>
      <c r="E4">
        <v>268484663.87688202</v>
      </c>
      <c r="F4">
        <v>701233.80857231899</v>
      </c>
      <c r="H4">
        <f>MAX(A3:A5,D3:D5)</f>
        <v>594.97358333333295</v>
      </c>
      <c r="I4">
        <v>5802771.0418897802</v>
      </c>
      <c r="J4">
        <v>74.187416666666707</v>
      </c>
      <c r="L4" s="1">
        <v>30014198.854871798</v>
      </c>
    </row>
    <row r="5" spans="1:12" x14ac:dyDescent="0.25">
      <c r="A5">
        <v>594.80983333333302</v>
      </c>
      <c r="B5">
        <v>268484632.29600298</v>
      </c>
      <c r="C5">
        <v>536257.52139061701</v>
      </c>
      <c r="D5">
        <v>586.04508333333297</v>
      </c>
      <c r="E5">
        <v>268484663.87688202</v>
      </c>
      <c r="F5">
        <v>701267.61320735305</v>
      </c>
    </row>
    <row r="6" spans="1:12" x14ac:dyDescent="0.25">
      <c r="A6">
        <v>594.51658333333296</v>
      </c>
      <c r="B6">
        <v>268484632.29600298</v>
      </c>
      <c r="C6">
        <v>536259.49543059699</v>
      </c>
      <c r="D6">
        <v>569.41283333333297</v>
      </c>
      <c r="E6">
        <v>268484663.87688202</v>
      </c>
      <c r="F6">
        <v>701373.22500265797</v>
      </c>
    </row>
    <row r="7" spans="1:12" x14ac:dyDescent="0.25">
      <c r="A7">
        <v>594.08699999999999</v>
      </c>
      <c r="B7">
        <v>268484632.29600298</v>
      </c>
      <c r="C7">
        <v>536266.39014271798</v>
      </c>
      <c r="D7">
        <v>540.15283333333298</v>
      </c>
      <c r="E7">
        <v>268484663.87688202</v>
      </c>
      <c r="F7">
        <v>701665.174933673</v>
      </c>
    </row>
    <row r="8" spans="1:12" x14ac:dyDescent="0.25">
      <c r="A8">
        <v>592.89791666666702</v>
      </c>
      <c r="B8">
        <v>268484632.29600298</v>
      </c>
      <c r="C8">
        <v>536277.66049011296</v>
      </c>
      <c r="D8">
        <v>491.61124999999998</v>
      </c>
      <c r="E8">
        <v>268484663.87688202</v>
      </c>
      <c r="F8">
        <v>702543.80874204205</v>
      </c>
    </row>
    <row r="9" spans="1:12" x14ac:dyDescent="0.25">
      <c r="A9">
        <v>590.91674999999998</v>
      </c>
      <c r="B9">
        <v>268484632.29600298</v>
      </c>
      <c r="C9">
        <v>536297.704914478</v>
      </c>
      <c r="D9">
        <v>424.68391666666702</v>
      </c>
      <c r="E9">
        <v>268484663.87688202</v>
      </c>
      <c r="F9">
        <v>706378.78932971996</v>
      </c>
    </row>
    <row r="10" spans="1:12" x14ac:dyDescent="0.25">
      <c r="A10">
        <v>586.01441666666699</v>
      </c>
      <c r="B10">
        <v>268484632.29600298</v>
      </c>
      <c r="C10">
        <v>536338.35191726999</v>
      </c>
      <c r="D10">
        <v>324.04183333333299</v>
      </c>
      <c r="E10">
        <v>268484663.87688202</v>
      </c>
      <c r="F10">
        <v>731111.43285389105</v>
      </c>
    </row>
    <row r="11" spans="1:12" x14ac:dyDescent="0.25">
      <c r="A11">
        <v>578.59483333333299</v>
      </c>
      <c r="B11">
        <v>268484632.29600298</v>
      </c>
      <c r="C11">
        <v>536410.60884598398</v>
      </c>
      <c r="D11">
        <v>154.31541666666701</v>
      </c>
      <c r="E11">
        <v>268484663.87688202</v>
      </c>
      <c r="F11">
        <v>1674716.9459021699</v>
      </c>
    </row>
    <row r="12" spans="1:12" x14ac:dyDescent="0.25">
      <c r="A12">
        <v>569.36458333333303</v>
      </c>
      <c r="B12">
        <v>268484632.29600298</v>
      </c>
      <c r="C12">
        <v>536545.86563322402</v>
      </c>
    </row>
    <row r="13" spans="1:12" x14ac:dyDescent="0.25">
      <c r="A13">
        <v>556.86483333333297</v>
      </c>
      <c r="B13">
        <v>268484632.29600298</v>
      </c>
      <c r="C13">
        <v>536771.78365032503</v>
      </c>
    </row>
    <row r="14" spans="1:12" x14ac:dyDescent="0.25">
      <c r="A14">
        <v>540.0575</v>
      </c>
      <c r="B14">
        <v>268484632.29600298</v>
      </c>
      <c r="C14">
        <v>537155.30825686303</v>
      </c>
    </row>
    <row r="15" spans="1:12" x14ac:dyDescent="0.25">
      <c r="A15">
        <v>518.56283333333295</v>
      </c>
      <c r="B15">
        <v>268484632.29600298</v>
      </c>
      <c r="C15">
        <v>537831.54792505805</v>
      </c>
    </row>
    <row r="16" spans="1:12" x14ac:dyDescent="0.25">
      <c r="A16">
        <v>491.57358333333298</v>
      </c>
      <c r="B16">
        <v>268484632.29600298</v>
      </c>
      <c r="C16">
        <v>539048.36515151698</v>
      </c>
    </row>
    <row r="17" spans="1:3" x14ac:dyDescent="0.25">
      <c r="A17">
        <v>459.505</v>
      </c>
      <c r="B17">
        <v>268484632.29600298</v>
      </c>
      <c r="C17">
        <v>541265.37791638798</v>
      </c>
    </row>
    <row r="18" spans="1:3" x14ac:dyDescent="0.25">
      <c r="A18">
        <v>424.65008333333299</v>
      </c>
      <c r="B18">
        <v>268484632.29600298</v>
      </c>
      <c r="C18">
        <v>545772.61051449704</v>
      </c>
    </row>
    <row r="19" spans="1:3" x14ac:dyDescent="0.25">
      <c r="A19">
        <v>380.22275000000002</v>
      </c>
      <c r="B19">
        <v>268484632.29600298</v>
      </c>
      <c r="C19">
        <v>555157.81692332705</v>
      </c>
    </row>
    <row r="20" spans="1:3" x14ac:dyDescent="0.25">
      <c r="A20">
        <v>324.04216666666701</v>
      </c>
      <c r="B20">
        <v>268484632.29600298</v>
      </c>
      <c r="C20">
        <v>581284.93136310205</v>
      </c>
    </row>
    <row r="21" spans="1:3" x14ac:dyDescent="0.25">
      <c r="A21">
        <v>250.49233333333299</v>
      </c>
      <c r="B21">
        <v>268484632.29600298</v>
      </c>
      <c r="C21">
        <v>685337.61995319603</v>
      </c>
    </row>
    <row r="22" spans="1:3" x14ac:dyDescent="0.25">
      <c r="A22">
        <v>82.830500000000001</v>
      </c>
      <c r="B22">
        <v>268484632.29600298</v>
      </c>
      <c r="C22">
        <v>7602846.7042218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2014-11-19T15:51:16Z</dcterms:modified>
</cp:coreProperties>
</file>