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externalReferences>
    <externalReference r:id="rId2"/>
  </externalReferences>
  <calcPr calcId="152511"/>
</workbook>
</file>

<file path=xl/sharedStrings.xml><?xml version="1.0" encoding="utf-8"?>
<sst xmlns="http://schemas.openxmlformats.org/spreadsheetml/2006/main" count="13" uniqueCount="7">
  <si>
    <t>Average Line Size (Bytes)</t>
  </si>
  <si>
    <t>PSNR-HVS-M</t>
  </si>
  <si>
    <t>Ableitung</t>
  </si>
  <si>
    <t>PCA+Ableitung</t>
  </si>
  <si>
    <t>DCT</t>
  </si>
  <si>
    <t>PCA+DCT</t>
  </si>
  <si>
    <t>helper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</si>
</sst>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Ableitung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Tabelle1!$A$3:$A$9</c:f>
              <c:numCache>
                <c:formatCode>General</c:formatCode>
                <c:ptCount val="7"/>
                <c:pt idx="0">
                  <c:v>64.1933333333333</c:v>
                </c:pt>
                <c:pt idx="1">
                  <c:v>53.452500000000001</c:v>
                </c:pt>
                <c:pt idx="2">
                  <c:v>46.815833333333302</c:v>
                </c:pt>
                <c:pt idx="3">
                  <c:v>42.18</c:v>
                </c:pt>
                <c:pt idx="4">
                  <c:v>38.83</c:v>
                </c:pt>
                <c:pt idx="5">
                  <c:v>36.271666666666697</c:v>
                </c:pt>
                <c:pt idx="6">
                  <c:v>34.1191666666667</c:v>
                </c:pt>
              </c:numCache>
            </c:numRef>
          </c:xVal>
          <c:yVal>
            <c:numRef>
              <c:f>Tabelle1!$B$3:$B$9</c:f>
              <c:numCache>
                <c:formatCode>General</c:formatCode>
                <c:ptCount val="7"/>
                <c:pt idx="0">
                  <c:v>95.946459930203403</c:v>
                </c:pt>
                <c:pt idx="1">
                  <c:v>95.430756515678894</c:v>
                </c:pt>
                <c:pt idx="2">
                  <c:v>94.701458424084905</c:v>
                </c:pt>
                <c:pt idx="3">
                  <c:v>93.979208625277295</c:v>
                </c:pt>
                <c:pt idx="4">
                  <c:v>93.246466179002098</c:v>
                </c:pt>
                <c:pt idx="5">
                  <c:v>92.314461534580005</c:v>
                </c:pt>
                <c:pt idx="6">
                  <c:v>91.654454086205803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PCA+Ableitung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Tabelle1!$D$3:$D$15</c:f>
              <c:numCache>
                <c:formatCode>General</c:formatCode>
                <c:ptCount val="13"/>
                <c:pt idx="0">
                  <c:v>55.377499999999998</c:v>
                </c:pt>
                <c:pt idx="1">
                  <c:v>52.400833333333303</c:v>
                </c:pt>
                <c:pt idx="2">
                  <c:v>50.343333333333298</c:v>
                </c:pt>
                <c:pt idx="3">
                  <c:v>48.579166666666701</c:v>
                </c:pt>
                <c:pt idx="4">
                  <c:v>47.097499999999997</c:v>
                </c:pt>
                <c:pt idx="5">
                  <c:v>45.997500000000002</c:v>
                </c:pt>
                <c:pt idx="6">
                  <c:v>45.039166666666702</c:v>
                </c:pt>
              </c:numCache>
            </c:numRef>
          </c:xVal>
          <c:yVal>
            <c:numRef>
              <c:f>Tabelle1!$E$3:$E$17</c:f>
              <c:numCache>
                <c:formatCode>General</c:formatCode>
                <c:ptCount val="15"/>
                <c:pt idx="0">
                  <c:v>97.265641098785196</c:v>
                </c:pt>
                <c:pt idx="1">
                  <c:v>95.642816504779901</c:v>
                </c:pt>
                <c:pt idx="2">
                  <c:v>94.099922666540294</c:v>
                </c:pt>
                <c:pt idx="3">
                  <c:v>93.014485600248193</c:v>
                </c:pt>
                <c:pt idx="4">
                  <c:v>92.041696416459104</c:v>
                </c:pt>
                <c:pt idx="5">
                  <c:v>91.220374391614598</c:v>
                </c:pt>
                <c:pt idx="6">
                  <c:v>90.275243489594402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Tabelle1!$G$1</c:f>
              <c:strCache>
                <c:ptCount val="1"/>
                <c:pt idx="0">
                  <c:v>DCT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Tabelle1!$G$3:$G$15</c:f>
              <c:numCache>
                <c:formatCode>General</c:formatCode>
                <c:ptCount val="13"/>
                <c:pt idx="0">
                  <c:v>67.915000000000006</c:v>
                </c:pt>
                <c:pt idx="1">
                  <c:v>56.348333333333301</c:v>
                </c:pt>
                <c:pt idx="2">
                  <c:v>50.440833333333302</c:v>
                </c:pt>
                <c:pt idx="3">
                  <c:v>46.183333333333302</c:v>
                </c:pt>
                <c:pt idx="4">
                  <c:v>43.309166666666698</c:v>
                </c:pt>
                <c:pt idx="5">
                  <c:v>41.238333333333301</c:v>
                </c:pt>
                <c:pt idx="6">
                  <c:v>39.470833333333303</c:v>
                </c:pt>
              </c:numCache>
            </c:numRef>
          </c:xVal>
          <c:yVal>
            <c:numRef>
              <c:f>Tabelle1!$H$3:$H$19</c:f>
              <c:numCache>
                <c:formatCode>General</c:formatCode>
                <c:ptCount val="17"/>
                <c:pt idx="0">
                  <c:v>98.625898658508305</c:v>
                </c:pt>
                <c:pt idx="1">
                  <c:v>96.432324319098299</c:v>
                </c:pt>
                <c:pt idx="2">
                  <c:v>95.056178734783799</c:v>
                </c:pt>
                <c:pt idx="3">
                  <c:v>93.887109345045104</c:v>
                </c:pt>
                <c:pt idx="4">
                  <c:v>93.045387521693499</c:v>
                </c:pt>
                <c:pt idx="5">
                  <c:v>92.272134080627296</c:v>
                </c:pt>
                <c:pt idx="6">
                  <c:v>91.492355222595705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Tabelle1!$J$1</c:f>
              <c:strCache>
                <c:ptCount val="1"/>
                <c:pt idx="0">
                  <c:v>PCA+DCT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Tabelle1!$J$3:$J$14</c:f>
              <c:numCache>
                <c:formatCode>General</c:formatCode>
                <c:ptCount val="12"/>
                <c:pt idx="0">
                  <c:v>67.480833333333294</c:v>
                </c:pt>
                <c:pt idx="1">
                  <c:v>63.3333333333333</c:v>
                </c:pt>
                <c:pt idx="2">
                  <c:v>60.332500000000003</c:v>
                </c:pt>
                <c:pt idx="3">
                  <c:v>58.238333333333301</c:v>
                </c:pt>
                <c:pt idx="4">
                  <c:v>56.441666666666698</c:v>
                </c:pt>
                <c:pt idx="5">
                  <c:v>54.8675</c:v>
                </c:pt>
                <c:pt idx="6">
                  <c:v>53.602499999999999</c:v>
                </c:pt>
              </c:numCache>
            </c:numRef>
          </c:xVal>
          <c:yVal>
            <c:numRef>
              <c:f>Tabelle1!$K$3:$K$18</c:f>
              <c:numCache>
                <c:formatCode>General</c:formatCode>
                <c:ptCount val="16"/>
                <c:pt idx="0">
                  <c:v>96.675381815746107</c:v>
                </c:pt>
                <c:pt idx="1">
                  <c:v>95.860646282487096</c:v>
                </c:pt>
                <c:pt idx="2">
                  <c:v>95.190732498248707</c:v>
                </c:pt>
                <c:pt idx="3">
                  <c:v>94.545495132642102</c:v>
                </c:pt>
                <c:pt idx="4">
                  <c:v>94.043512033575794</c:v>
                </c:pt>
                <c:pt idx="5">
                  <c:v>93.625982300714</c:v>
                </c:pt>
                <c:pt idx="6">
                  <c:v>93.156487796177402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[1]Tabelle1!$AA$2</c:f>
              <c:strCache>
                <c:ptCount val="1"/>
                <c:pt idx="0">
                  <c:v>helper line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[1]Tabelle1!$AA$3:$AA$4</c:f>
              <c:numCache>
                <c:formatCode>General</c:formatCode>
                <c:ptCount val="2"/>
                <c:pt idx="0">
                  <c:v>1</c:v>
                </c:pt>
                <c:pt idx="1">
                  <c:v>80</c:v>
                </c:pt>
              </c:numCache>
            </c:numRef>
          </c:xVal>
          <c:yVal>
            <c:numRef>
              <c:f>[1]Tabelle1!$AB$3:$AB$4</c:f>
              <c:numCache>
                <c:formatCode>General</c:formatCode>
                <c:ptCount val="2"/>
                <c:pt idx="0">
                  <c:v>95</c:v>
                </c:pt>
                <c:pt idx="1">
                  <c:v>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33952"/>
        <c:axId val="443833560"/>
      </c:scatterChart>
      <c:valAx>
        <c:axId val="44383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833560"/>
        <c:crosses val="autoZero"/>
        <c:crossBetween val="midCat"/>
      </c:valAx>
      <c:valAx>
        <c:axId val="443833560"/>
        <c:scaling>
          <c:orientation val="minMax"/>
          <c:max val="100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PSNR-HVS-M</a:t>
                </a:r>
                <a:r>
                  <a:rPr lang="de-CH" sz="1800" baseline="0"/>
                  <a:t> (dB</a:t>
                </a:r>
                <a:r>
                  <a:rPr lang="de-CH" sz="180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83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898073</xdr:colOff>
      <xdr:row>7</xdr:row>
      <xdr:rowOff>149680</xdr:rowOff>
    </xdr:from>
    <xdr:to>
      <xdr:col>18</xdr:col>
      <xdr:colOff>552452</xdr:colOff>
      <xdr:row>36</xdr:row>
      <xdr:rowOff>122466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nas%20Schwammberger\Documents\GitHub\PFSSCompression\doc\thesis\pictures\resultate\loesung1\ringing\nosts_vorl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 t="str">
            <v>Ableitung</v>
          </cell>
          <cell r="D1" t="str">
            <v>PCA+Ableitung</v>
          </cell>
          <cell r="G1" t="str">
            <v>DCT</v>
          </cell>
          <cell r="J1" t="str">
            <v>PCA+DCT</v>
          </cell>
        </row>
        <row r="2">
          <cell r="AA2" t="str">
            <v>helper line</v>
          </cell>
        </row>
        <row r="3">
          <cell r="A3">
            <v>64.1933333333333</v>
          </cell>
          <cell r="B3">
            <v>97.580677991476406</v>
          </cell>
          <cell r="D3">
            <v>80.186666666666696</v>
          </cell>
          <cell r="E3">
            <v>96.680972269498696</v>
          </cell>
          <cell r="G3">
            <v>67.917500000000004</v>
          </cell>
          <cell r="H3">
            <v>97.284207037861293</v>
          </cell>
          <cell r="J3">
            <v>67.48</v>
          </cell>
          <cell r="K3">
            <v>96.884353999435604</v>
          </cell>
          <cell r="AA3">
            <v>1</v>
          </cell>
          <cell r="AB3">
            <v>95</v>
          </cell>
        </row>
        <row r="4">
          <cell r="A4">
            <v>53.4508333333333</v>
          </cell>
          <cell r="B4">
            <v>93.8997047898863</v>
          </cell>
          <cell r="D4">
            <v>66.477500000000006</v>
          </cell>
          <cell r="E4">
            <v>94.031743153148099</v>
          </cell>
          <cell r="G4">
            <v>56.247500000000002</v>
          </cell>
          <cell r="H4">
            <v>94.388376259130993</v>
          </cell>
          <cell r="J4">
            <v>63.331666666666699</v>
          </cell>
          <cell r="K4">
            <v>95.541914133930604</v>
          </cell>
          <cell r="AA4">
            <v>80</v>
          </cell>
          <cell r="AB4">
            <v>95</v>
          </cell>
        </row>
        <row r="5">
          <cell r="A5">
            <v>46.7</v>
          </cell>
          <cell r="B5">
            <v>91.476639357105995</v>
          </cell>
          <cell r="D5">
            <v>59.6308333333333</v>
          </cell>
          <cell r="E5">
            <v>92.025860164063303</v>
          </cell>
          <cell r="G5">
            <v>50.4433333333333</v>
          </cell>
          <cell r="H5">
            <v>92.225110124823104</v>
          </cell>
          <cell r="J5">
            <v>60.335000000000001</v>
          </cell>
          <cell r="K5">
            <v>94.556093020538896</v>
          </cell>
        </row>
        <row r="6">
          <cell r="A6">
            <v>42.18</v>
          </cell>
          <cell r="B6">
            <v>89.513103354817105</v>
          </cell>
          <cell r="D6">
            <v>55.377499999999998</v>
          </cell>
          <cell r="E6">
            <v>90.359373454608004</v>
          </cell>
          <cell r="G6">
            <v>46.183333333333302</v>
          </cell>
          <cell r="H6">
            <v>91.007916214275696</v>
          </cell>
          <cell r="J6">
            <v>58.239166666666698</v>
          </cell>
          <cell r="K6">
            <v>93.507228416431602</v>
          </cell>
        </row>
        <row r="7">
          <cell r="A7">
            <v>38.8333333333333</v>
          </cell>
          <cell r="B7">
            <v>87.881745344926003</v>
          </cell>
          <cell r="D7">
            <v>52.402500000000003</v>
          </cell>
          <cell r="E7">
            <v>89.076778628707302</v>
          </cell>
          <cell r="G7">
            <v>43.309166666666698</v>
          </cell>
          <cell r="H7">
            <v>90.162608536690698</v>
          </cell>
          <cell r="J7">
            <v>56.44</v>
          </cell>
          <cell r="K7">
            <v>92.481216198479004</v>
          </cell>
        </row>
        <row r="8">
          <cell r="A8">
            <v>36.274999999999999</v>
          </cell>
          <cell r="B8">
            <v>86.480785712746993</v>
          </cell>
          <cell r="G8">
            <v>41.235833333333296</v>
          </cell>
          <cell r="H8">
            <v>89.473962680622407</v>
          </cell>
          <cell r="J8">
            <v>54.866666666666703</v>
          </cell>
          <cell r="K8">
            <v>91.726654154870204</v>
          </cell>
        </row>
        <row r="9">
          <cell r="A9">
            <v>34.1191666666667</v>
          </cell>
          <cell r="B9">
            <v>85.404029977935906</v>
          </cell>
          <cell r="G9">
            <v>39.472499999999997</v>
          </cell>
          <cell r="H9">
            <v>88.974748867090099</v>
          </cell>
          <cell r="J9">
            <v>53.603333333333303</v>
          </cell>
          <cell r="K9">
            <v>91.194540237158606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abSelected="1" zoomScale="70" zoomScaleNormal="70" workbookViewId="0">
      <selection activeCell="C31" sqref="C31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14.7109375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28" x14ac:dyDescent="0.25">
      <c r="A1" t="s">
        <v>2</v>
      </c>
      <c r="D1" t="s">
        <v>3</v>
      </c>
      <c r="G1" t="s">
        <v>4</v>
      </c>
      <c r="J1" t="s">
        <v>5</v>
      </c>
    </row>
    <row r="2" spans="1:2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AA2" t="s">
        <v>6</v>
      </c>
    </row>
    <row r="3" spans="1:28" x14ac:dyDescent="0.25">
      <c r="A3">
        <v>64.1933333333333</v>
      </c>
      <c r="B3">
        <v>95.946459930203403</v>
      </c>
      <c r="D3">
        <v>55.377499999999998</v>
      </c>
      <c r="E3">
        <v>97.265641098785196</v>
      </c>
      <c r="G3">
        <v>67.915000000000006</v>
      </c>
      <c r="H3">
        <v>98.625898658508305</v>
      </c>
      <c r="J3">
        <v>67.480833333333294</v>
      </c>
      <c r="K3">
        <v>96.675381815746107</v>
      </c>
      <c r="AA3">
        <v>1</v>
      </c>
      <c r="AB3">
        <v>95</v>
      </c>
    </row>
    <row r="4" spans="1:28" x14ac:dyDescent="0.25">
      <c r="A4">
        <v>53.452500000000001</v>
      </c>
      <c r="B4">
        <v>95.430756515678894</v>
      </c>
      <c r="D4">
        <v>52.400833333333303</v>
      </c>
      <c r="E4">
        <v>95.642816504779901</v>
      </c>
      <c r="G4">
        <v>56.348333333333301</v>
      </c>
      <c r="H4">
        <v>96.432324319098299</v>
      </c>
      <c r="J4">
        <v>63.3333333333333</v>
      </c>
      <c r="K4">
        <v>95.860646282487096</v>
      </c>
      <c r="AA4">
        <v>70</v>
      </c>
      <c r="AB4">
        <v>95</v>
      </c>
    </row>
    <row r="5" spans="1:28" x14ac:dyDescent="0.25">
      <c r="A5">
        <v>46.815833333333302</v>
      </c>
      <c r="B5">
        <v>94.701458424084905</v>
      </c>
      <c r="D5">
        <v>50.343333333333298</v>
      </c>
      <c r="E5">
        <v>94.099922666540294</v>
      </c>
      <c r="G5">
        <v>50.440833333333302</v>
      </c>
      <c r="H5">
        <v>95.056178734783799</v>
      </c>
      <c r="J5">
        <v>60.332500000000003</v>
      </c>
      <c r="K5">
        <v>95.190732498248707</v>
      </c>
    </row>
    <row r="6" spans="1:28" x14ac:dyDescent="0.25">
      <c r="A6">
        <v>42.18</v>
      </c>
      <c r="B6">
        <v>93.979208625277295</v>
      </c>
      <c r="D6">
        <v>48.579166666666701</v>
      </c>
      <c r="E6">
        <v>93.014485600248193</v>
      </c>
      <c r="G6">
        <v>46.183333333333302</v>
      </c>
      <c r="H6">
        <v>93.887109345045104</v>
      </c>
      <c r="J6">
        <v>58.238333333333301</v>
      </c>
      <c r="K6">
        <v>94.545495132642102</v>
      </c>
    </row>
    <row r="7" spans="1:28" x14ac:dyDescent="0.25">
      <c r="A7">
        <v>38.83</v>
      </c>
      <c r="B7">
        <v>93.246466179002098</v>
      </c>
      <c r="D7">
        <v>47.097499999999997</v>
      </c>
      <c r="E7">
        <v>92.041696416459104</v>
      </c>
      <c r="G7">
        <v>43.309166666666698</v>
      </c>
      <c r="H7">
        <v>93.045387521693499</v>
      </c>
      <c r="J7">
        <v>56.441666666666698</v>
      </c>
      <c r="K7">
        <v>94.043512033575794</v>
      </c>
    </row>
    <row r="8" spans="1:28" x14ac:dyDescent="0.25">
      <c r="A8">
        <v>36.271666666666697</v>
      </c>
      <c r="B8">
        <v>92.314461534580005</v>
      </c>
      <c r="D8">
        <v>45.997500000000002</v>
      </c>
      <c r="E8">
        <v>91.220374391614598</v>
      </c>
      <c r="G8">
        <v>41.238333333333301</v>
      </c>
      <c r="H8">
        <v>92.272134080627296</v>
      </c>
      <c r="J8">
        <v>54.8675</v>
      </c>
      <c r="K8">
        <v>93.625982300714</v>
      </c>
    </row>
    <row r="9" spans="1:28" x14ac:dyDescent="0.25">
      <c r="A9">
        <v>34.1191666666667</v>
      </c>
      <c r="B9">
        <v>91.654454086205803</v>
      </c>
      <c r="D9">
        <v>45.039166666666702</v>
      </c>
      <c r="E9">
        <v>90.275243489594402</v>
      </c>
      <c r="G9">
        <v>39.470833333333303</v>
      </c>
      <c r="H9">
        <v>91.492355222595705</v>
      </c>
      <c r="J9">
        <v>53.602499999999999</v>
      </c>
      <c r="K9">
        <v>93.156487796177402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2015-01-20T14:48:20Z</dcterms:modified>
</cp:coreProperties>
</file>