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23999F35-1847-46C2-9D2D-C330531F29E9}" xr6:coauthVersionLast="47" xr6:coauthVersionMax="47" xr10:uidLastSave="{00000000-0000-0000-0000-000000000000}"/>
  <bookViews>
    <workbookView xWindow="-5145" yWindow="-16530" windowWidth="38700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<sst xmlns="http://schemas.openxmlformats.org/spreadsheetml/2006/main" count="2863" uniqueCount="330">
  <si>
    <t>BubblePointPressure</t>
  </si>
  <si>
    <t>BubblePointTemperature</t>
  </si>
  <si>
    <t>CaseName</t>
  </si>
  <si>
    <t>Density</t>
  </si>
  <si>
    <t>DewPointPressure</t>
  </si>
  <si>
    <t>DewPointTemperature</t>
  </si>
  <si>
    <t>Enthalpy</t>
  </si>
  <si>
    <t>EquipmentId</t>
  </si>
  <si>
    <t>EquipmentName</t>
  </si>
  <si>
    <t>EquipmentType</t>
  </si>
  <si>
    <t>HigherHeatingValue</t>
  </si>
  <si>
    <t>JobNumber</t>
  </si>
  <si>
    <t>LowerHeatingValue</t>
  </si>
  <si>
    <t>MassFlow</t>
  </si>
  <si>
    <t>MassFlowWater</t>
  </si>
  <si>
    <t>MoleFlow</t>
  </si>
  <si>
    <t>MoleWeight</t>
  </si>
  <si>
    <t>PortName</t>
  </si>
  <si>
    <t>PortType</t>
  </si>
  <si>
    <t>Pressure</t>
  </si>
  <si>
    <t>ProjectId</t>
  </si>
  <si>
    <t>ProjectName</t>
  </si>
  <si>
    <t>ProjectNavigationPath</t>
  </si>
  <si>
    <t>SpecificEnthalpy</t>
  </si>
  <si>
    <t>SpecificEntropy</t>
  </si>
  <si>
    <t>StreamId</t>
  </si>
  <si>
    <t>StreamName</t>
  </si>
  <si>
    <t>StreamRole</t>
  </si>
  <si>
    <t>StreamTemperature</t>
  </si>
  <si>
    <t>StreamType</t>
  </si>
  <si>
    <t>TechnologyType</t>
  </si>
  <si>
    <t>VapourFraction</t>
  </si>
  <si>
    <t>VapourFractionMass</t>
  </si>
  <si>
    <t>VesselOrientation</t>
  </si>
  <si>
    <t>VolumeFlow</t>
  </si>
  <si>
    <t>C1</t>
  </si>
  <si>
    <t>OP-S-10960_L3-V 601</t>
  </si>
  <si>
    <t>V 601</t>
  </si>
  <si>
    <t>L3_</t>
  </si>
  <si>
    <t>Inlet1</t>
  </si>
  <si>
    <t>Inlet</t>
  </si>
  <si>
    <t>S-10960_L3_</t>
  </si>
  <si>
    <t>Projects/All Jobs/Hydrogen/Hydrogen (SynCOR)/Hydrogen (SynCOR)-PRO/S-10960-PRO/S-10960_L3_</t>
  </si>
  <si>
    <t>d4fa115d-75a4-444f-82e7-e3815e6c20cd</t>
  </si>
  <si>
    <t>Unknown</t>
  </si>
  <si>
    <t>Hydrogen (SynCOR)</t>
  </si>
  <si>
    <t>Vertical</t>
  </si>
  <si>
    <t>OP-S-10960_L3-V 603</t>
  </si>
  <si>
    <t>V 603</t>
  </si>
  <si>
    <t>4500f90d-05ff-4e0c-9b5c-da3cbf83b966</t>
  </si>
  <si>
    <t>Horizontal</t>
  </si>
  <si>
    <t>OP-S-10960_L3-V 602</t>
  </si>
  <si>
    <t>V 602</t>
  </si>
  <si>
    <t>Outlet3</t>
  </si>
  <si>
    <t>Outlet</t>
  </si>
  <si>
    <t>46bb9edf-3915-4441-b010-13c7a9aa83be</t>
  </si>
  <si>
    <t>Inlet2</t>
  </si>
  <si>
    <t>2eb0f660-b701-4aa2-a12a-91a62e400d1c</t>
  </si>
  <si>
    <t>Outlet4</t>
  </si>
  <si>
    <t>2c79738c-d444-4eb5-89d8-425892dff898</t>
  </si>
  <si>
    <t>Inlet3</t>
  </si>
  <si>
    <t>9a0ec8f4-1ce4-41fa-bbd3-29e9c0bd59ee</t>
  </si>
  <si>
    <t>OP-S-10960_L3-V 652</t>
  </si>
  <si>
    <t>V 652</t>
  </si>
  <si>
    <t>Outlet1</t>
  </si>
  <si>
    <t>9aa815ad-5ecb-4d44-9ead-96da3cc8601e</t>
  </si>
  <si>
    <t>OP-S-10960_L3-V 201</t>
  </si>
  <si>
    <t>V 201</t>
  </si>
  <si>
    <t>c4638b92-4469-49a5-a6d1-dafdd88da96a</t>
  </si>
  <si>
    <t>OP-S-10960_L3-V 208</t>
  </si>
  <si>
    <t>V 208</t>
  </si>
  <si>
    <t>5e306a97-a8b8-465b-ad14-add5c8d45462</t>
  </si>
  <si>
    <t>62d0633e-9ca3-41a3-82b1-1e8ec2a861c3</t>
  </si>
  <si>
    <t>Inlet4</t>
  </si>
  <si>
    <t>d37e8a27-113f-4540-82c1-9e9dca0d0415</t>
  </si>
  <si>
    <t>OP-S-10960_L3-V 651</t>
  </si>
  <si>
    <t>V 651</t>
  </si>
  <si>
    <t>Outlet2</t>
  </si>
  <si>
    <t>155ba8b9-e25e-4ad9-b318-50c20236cfff</t>
  </si>
  <si>
    <t>009dbb4d-4cde-469e-b32b-09200ee5ecf0</t>
  </si>
  <si>
    <t>b60f2688-c93b-45e6-a777-26f6311e3b21</t>
  </si>
  <si>
    <t>92dbc90e-7450-4052-b7fe-7f6be25d33f7</t>
  </si>
  <si>
    <t>151ae64b-155f-4826-b014-c5c5eca8cbc0</t>
  </si>
  <si>
    <t>C3</t>
  </si>
  <si>
    <t>49328110-5a83-4d0f-81cf-264744222550</t>
  </si>
  <si>
    <t>6768802e-73a6-4de4-a5d8-e8325ece72f8</t>
  </si>
  <si>
    <t>fbb8c2a1-3452-434e-8c46-28c618bbaeee</t>
  </si>
  <si>
    <t>374d8407-78c6-46d8-a033-5f2dcc69313b</t>
  </si>
  <si>
    <t>eac7aa07-c95b-44bf-9085-6d8f6ff2a635</t>
  </si>
  <si>
    <t>d6ec484c-626b-41d8-ba67-fcc6e9ad1f8f</t>
  </si>
  <si>
    <t>9fed7aed-6fe0-47b2-92b5-42e8136e237d</t>
  </si>
  <si>
    <t>f5dd557d-28c0-4c87-a7c9-34d97348da30</t>
  </si>
  <si>
    <t>b7652b74-1cd8-49b6-abf6-f8cdf01fba9f</t>
  </si>
  <si>
    <t>25d39e49-2438-42e2-93c9-d6681b5f2afc</t>
  </si>
  <si>
    <t>12b458cc-6705-492d-a0a7-c1b9dd2e2bcd</t>
  </si>
  <si>
    <t>4ccc030d-46b7-4222-9090-2d9231285fb4</t>
  </si>
  <si>
    <t>8ba0fed8-82db-4fb9-b835-92cac843e730</t>
  </si>
  <si>
    <t>f62dc7f7-44d4-41ce-8a75-1497981b9899</t>
  </si>
  <si>
    <t>12b0b1cb-8a7a-4b8c-b630-404866c2fc37</t>
  </si>
  <si>
    <t>b790c429-9ba5-4d47-8f5f-bd822db1273d</t>
  </si>
  <si>
    <t>OP-S-11577_L1-V 202</t>
  </si>
  <si>
    <t>V 202</t>
  </si>
  <si>
    <t>L1</t>
  </si>
  <si>
    <t>S-11577_L1</t>
  </si>
  <si>
    <t>Projects/All Jobs/Hydrogen/Hydrogen (SMR)/S-11577/S-11577_L1</t>
  </si>
  <si>
    <t>8b6167c1-b26b-495c-bb8b-3f95f2b92be1</t>
  </si>
  <si>
    <t>Hydrogen (SMR)</t>
  </si>
  <si>
    <t>OP-S-11577_L1-V 601</t>
  </si>
  <si>
    <t>7eeb93b3-c5fd-4501-94a1-055fc5b64948</t>
  </si>
  <si>
    <t>OP-S-11577_L1-V 603</t>
  </si>
  <si>
    <t>4a4e7740-ae1a-48c0-adb4-35b57926806c</t>
  </si>
  <si>
    <t>OP-S-11577_L1-V 602</t>
  </si>
  <si>
    <t>f5382d10-0c3b-4f79-9fc0-a1cb262ee31f</t>
  </si>
  <si>
    <t>1d50e294-64b4-4a16-b29c-161a4966a06c</t>
  </si>
  <si>
    <t>185b4fd8-f768-4374-932f-abfd103d411d</t>
  </si>
  <si>
    <t>1e5d85d0-0d54-4e7e-8a27-042a3e481adb</t>
  </si>
  <si>
    <t>OP-S-11577_L1-V 605</t>
  </si>
  <si>
    <t>V 605</t>
  </si>
  <si>
    <t>05674b16-6e8f-4d63-b458-fb45f205f798</t>
  </si>
  <si>
    <t>OP-S-11577_L1-V 607</t>
  </si>
  <si>
    <t>V 607</t>
  </si>
  <si>
    <t>8575dc18-d793-416e-b1f0-fa00eea0cc64</t>
  </si>
  <si>
    <t>5fa031f4-343b-472c-ae43-216323351fcd</t>
  </si>
  <si>
    <t>11ccb29c-ddec-442d-9e3d-9d0d3529a950</t>
  </si>
  <si>
    <t>f23276ac-9818-4a4f-bc54-ceea120be7d2</t>
  </si>
  <si>
    <t>d5cdb644-aa55-4097-b989-c05116e3f6a5</t>
  </si>
  <si>
    <t>e4b115c0-fa53-4cb8-b1bc-b1ad7344d64a</t>
  </si>
  <si>
    <t>C10</t>
  </si>
  <si>
    <t>534a0e19-6f3b-4f0d-9f16-0b7cd032bf66</t>
  </si>
  <si>
    <t>8f30f484-2215-43e7-9c9d-ecb1db971008</t>
  </si>
  <si>
    <t>451602e8-2488-4887-b636-8a23560afda5</t>
  </si>
  <si>
    <t>01d699ea-cc12-4ed9-ab6f-54d7f394d206</t>
  </si>
  <si>
    <t>378bdf4e-28e4-4414-9cd5-1d37f986ad9f</t>
  </si>
  <si>
    <t>8536f908-61df-44d3-88b4-419c57410623</t>
  </si>
  <si>
    <t>a8ab82f7-0239-495d-a1f0-83e369a6d33a</t>
  </si>
  <si>
    <t>9a5797d9-305d-4d68-83d0-b73d8a3f8bcb</t>
  </si>
  <si>
    <t>37c2b08f-73e4-4bdc-aeee-2d76e9387efb</t>
  </si>
  <si>
    <t>7e475845-d4a8-475c-807b-d5282a8d8eb6</t>
  </si>
  <si>
    <t>38e6216c-1dde-4c28-a190-d70f613fb7d2</t>
  </si>
  <si>
    <t>0e6f5096-6ade-40e5-afcb-9fc3c0175f5c</t>
  </si>
  <si>
    <t>0110bb50-8d10-41e2-989d-68c803a54468</t>
  </si>
  <si>
    <t>1d279e6d-6f0c-4485-908d-b8b041d05148</t>
  </si>
  <si>
    <t>C11</t>
  </si>
  <si>
    <t>bf08c883-c328-43b2-b6ce-b1f0c6444af2</t>
  </si>
  <si>
    <t>526eb7de-25ca-47be-ba0c-eb6729c56e9f</t>
  </si>
  <si>
    <t>3b1e67a9-467c-4ad3-bf64-f67bdd304efc</t>
  </si>
  <si>
    <t>5acbcf79-9931-459e-a3c7-dbbba43143ef</t>
  </si>
  <si>
    <t>202dbdce-2670-4f2a-aad5-b1b3d0d50681</t>
  </si>
  <si>
    <t>db95b015-50c9-4442-838c-c2336b835f8f</t>
  </si>
  <si>
    <t>c5b1b329-e0ec-4f68-b976-e667c55fb10a</t>
  </si>
  <si>
    <t>8e7d69a4-acbc-465d-8259-f57897c6844a</t>
  </si>
  <si>
    <t>d32bc8b9-6809-4b5c-8aa1-8479b5bf5eae</t>
  </si>
  <si>
    <t>5e61f9e6-9cb6-4e72-818e-cf6b4933cb95</t>
  </si>
  <si>
    <t>db86cc76-e930-4946-98bc-5a9e5db0d072</t>
  </si>
  <si>
    <t>8fad4c3f-e666-4df0-9e26-a698f1e1255e</t>
  </si>
  <si>
    <t>60790f01-51f4-4d5e-91a2-3152884354f3</t>
  </si>
  <si>
    <t>0c635780-ae96-4525-8c14-3e41b890d562</t>
  </si>
  <si>
    <t>C2</t>
  </si>
  <si>
    <t>ba56cc4f-2545-4793-b028-477afb92346d</t>
  </si>
  <si>
    <t>d51e93b6-080f-4fd7-8ea9-ca3d4a059c46</t>
  </si>
  <si>
    <t>d616d8a9-9e5d-4490-bc29-deef372a1470</t>
  </si>
  <si>
    <t>a75b4c5f-2fcc-4f8b-9151-e3962bf0ee44</t>
  </si>
  <si>
    <t>963414d5-d910-473e-beea-7efb64b7229c</t>
  </si>
  <si>
    <t>7add52c7-5d31-4023-8823-a75e794146e2</t>
  </si>
  <si>
    <t>dd3ee80b-e5b0-4f06-9fbe-5cf7e58ad4bd</t>
  </si>
  <si>
    <t>582fbec3-069e-4962-9865-7e26fe1bfd5b</t>
  </si>
  <si>
    <t>48a3f43c-bdcb-4a03-8213-641d5c391eef</t>
  </si>
  <si>
    <t>b588f008-56ca-437d-9739-240cde7a8444</t>
  </si>
  <si>
    <t>2f1cafa0-dba1-474b-9ab9-26ab492627f2</t>
  </si>
  <si>
    <t>3ba0984e-9982-44fe-959d-901da65c5df2</t>
  </si>
  <si>
    <t>3b8b5abd-6124-445e-8d77-96d188eacd54</t>
  </si>
  <si>
    <t>476ef9e8-09c3-4337-81a3-f1a9a0b89988</t>
  </si>
  <si>
    <t>C20</t>
  </si>
  <si>
    <t>3eaee47c-6236-4663-8ed9-a8e9ecd4d64f</t>
  </si>
  <si>
    <t>f337fe7d-eb68-41c9-803e-a9d3841c8e40</t>
  </si>
  <si>
    <t>6189ca17-6201-473b-8741-7687753add12</t>
  </si>
  <si>
    <t>e6ab5194-4172-4896-b748-6501bc12455c</t>
  </si>
  <si>
    <t>b18f044f-0e14-4f37-998f-7eeee2ee48f8</t>
  </si>
  <si>
    <t>1ab7d04e-38da-44cb-afd5-4d296ebabeaa</t>
  </si>
  <si>
    <t>bd92389a-582f-47f3-b7dc-58b4c8c8e946</t>
  </si>
  <si>
    <t>5facc236-ccaf-4754-aa9d-075af7d6e4da</t>
  </si>
  <si>
    <t>bb98d887-21fa-40ce-9719-a672a4c36fe0</t>
  </si>
  <si>
    <t>90bf0a43-8f74-437d-b346-64faf75580a5</t>
  </si>
  <si>
    <t>e316acc1-2664-4eb0-941a-603cb6258471</t>
  </si>
  <si>
    <t>ca98af75-f4c0-4666-9eca-4c0e89afbc44</t>
  </si>
  <si>
    <t>7d9119d2-2cd5-442a-83c4-bcb600675c69</t>
  </si>
  <si>
    <t>2275ce86-8e1b-44f8-9a92-75e5e98e14f2</t>
  </si>
  <si>
    <t>C200</t>
  </si>
  <si>
    <t>038ede1d-7f28-49d9-8037-5bf412280809</t>
  </si>
  <si>
    <t>5db183f4-9b64-4d01-99ba-a8309923b21b</t>
  </si>
  <si>
    <t>037de20b-37ad-45d5-a94f-2112100171f5</t>
  </si>
  <si>
    <t>f253f948-8024-4f6e-81a1-921ed3909341</t>
  </si>
  <si>
    <t>2a0e932f-42a6-4ac6-9d66-4d01ef9252f0</t>
  </si>
  <si>
    <t>3e672fbf-942f-46d8-b3ca-e9df6d1ed4d7</t>
  </si>
  <si>
    <t>b6cbeafa-586a-400f-98f6-dd958953c5e0</t>
  </si>
  <si>
    <t>14e337b8-5c27-4a88-a172-8edcdd38f921</t>
  </si>
  <si>
    <t>f97731ab-6835-4fc3-a0a7-d525c2e67606</t>
  </si>
  <si>
    <t>f4e1d2c8-22a8-451a-95d3-11c843d21a02</t>
  </si>
  <si>
    <t>68615efb-a142-4ab7-8d95-4cf6df8daab3</t>
  </si>
  <si>
    <t>249af3df-8b01-45af-9f5b-998da3355b14</t>
  </si>
  <si>
    <t>e8067a87-3cc8-4ccb-8991-1b4d558a8928</t>
  </si>
  <si>
    <t>af56f465-e341-4ba7-9a6c-214051fd9e0d</t>
  </si>
  <si>
    <t>C21</t>
  </si>
  <si>
    <t>69a20fe4-f370-4281-b521-d51affc12c92</t>
  </si>
  <si>
    <t>51db67a4-c02d-4b33-bf3f-7e833c49311d</t>
  </si>
  <si>
    <t>98f25c6f-c4ee-4f1a-8cdd-14fa4d48ff0e</t>
  </si>
  <si>
    <t>6f416c9e-6d82-4d38-bf86-2aa7dcb71098</t>
  </si>
  <si>
    <t>dcdd9d5a-582e-4199-b810-acecd27a7535</t>
  </si>
  <si>
    <t>025cf798-8242-44d9-8774-ab21390c226a</t>
  </si>
  <si>
    <t>093bc358-cd1f-47ea-8caa-cd89427ea254</t>
  </si>
  <si>
    <t>e71b3767-4c39-4219-9197-c79bfde294ab</t>
  </si>
  <si>
    <t>58945e43-5e6c-4c82-9698-5a70a64f608c</t>
  </si>
  <si>
    <t>a56e2b74-4557-4af9-9220-6ced224a2444</t>
  </si>
  <si>
    <t>b64b3392-ae7e-41cf-acbf-e29b1021b9ec</t>
  </si>
  <si>
    <t>901d0507-aa20-43b7-a65e-188db3adc20e</t>
  </si>
  <si>
    <t>d1a178a3-a749-4e47-aa40-9dcd01c384c4</t>
  </si>
  <si>
    <t>4d2f1ba5-bf72-4810-aad5-bcb0d752e889</t>
  </si>
  <si>
    <t>d55b275f-0e55-457d-9929-ddec5506f565</t>
  </si>
  <si>
    <t>84359336-eef9-4924-b66b-4bc156f96c75</t>
  </si>
  <si>
    <t>b88ad7fb-7d89-435b-88b8-fde6282f0780</t>
  </si>
  <si>
    <t>8eb412ea-73fe-4f4e-9ff7-f03a3092fad2</t>
  </si>
  <si>
    <t>8b956254-9c7d-47f2-9a78-17605724bdbc</t>
  </si>
  <si>
    <t>e3eb55d6-bd98-48b2-b450-232b0b534095</t>
  </si>
  <si>
    <t>1f4e16ef-04f7-4453-9e02-31df678043a1</t>
  </si>
  <si>
    <t>0214fc79-7195-4dbf-9149-3f23b14d0585</t>
  </si>
  <si>
    <t>50a4bb0f-3533-4f3d-a13f-688e0bdcf856</t>
  </si>
  <si>
    <t>912aaeaa-7191-4d6b-9215-ef9d0a8ef7ee</t>
  </si>
  <si>
    <t>15150f95-1b5b-46a7-a1bd-44c6b5ea6c46</t>
  </si>
  <si>
    <t>c537327a-496d-439b-b9ac-b2113977788b</t>
  </si>
  <si>
    <t>fde10880-23cd-4648-896d-982d48e632fb</t>
  </si>
  <si>
    <t>294bdd34-3283-4025-8422-820bf7d6baac</t>
  </si>
  <si>
    <t>C4</t>
  </si>
  <si>
    <t>3fc3bd2f-d00f-45d2-8556-cdd19c7bdd45</t>
  </si>
  <si>
    <t>76990f8b-b73a-48fc-a39d-35367d591a31</t>
  </si>
  <si>
    <t>ad0eceba-13f5-42c5-8367-d89dc65d5207</t>
  </si>
  <si>
    <t>a809f019-c5ef-4af9-813c-ccaa2eba6df4</t>
  </si>
  <si>
    <t>3b90d908-d6e3-4d66-a201-f39459a65543</t>
  </si>
  <si>
    <t>10bc9f84-42fe-47ae-96f6-0bf03d55ccad</t>
  </si>
  <si>
    <t>f99b64ec-25e6-424d-ad8b-2ba9d204de9c</t>
  </si>
  <si>
    <t>f6112910-f8d1-47b4-bf71-123ac883e7ac</t>
  </si>
  <si>
    <t>1a8475db-4f16-42f8-aa30-53dae2d60c0f</t>
  </si>
  <si>
    <t>5c8fb495-2fee-4fd9-a360-cf3c76711d75</t>
  </si>
  <si>
    <t>7592535c-0ab1-4d25-8c07-9669da992979</t>
  </si>
  <si>
    <t>4190e277-ffc6-4aef-8d2b-d14b2002cea1</t>
  </si>
  <si>
    <t>d1ebb552-8c50-4190-8d84-9a5a84674afb</t>
  </si>
  <si>
    <t>9692b2a4-ea11-4289-83ca-a126c3bf38ad</t>
  </si>
  <si>
    <t>OP-S-10855_L1-V 500</t>
  </si>
  <si>
    <t>V 500</t>
  </si>
  <si>
    <t>S-10855_L1</t>
  </si>
  <si>
    <t>Projects/All Jobs/Ammonia/Ammonia Plant/Ammonia Plant-PRO/S-10855-PRO/S-10855_L1</t>
  </si>
  <si>
    <t>a1aee046-8c92-4f7a-86f1-347100de6f15</t>
  </si>
  <si>
    <t xml:space="preserve">Ammonia Plant            </t>
  </si>
  <si>
    <t>8e52166e-57ad-4243-9cc9-eede586703e0</t>
  </si>
  <si>
    <t>OP-S-10855_L1-V 201</t>
  </si>
  <si>
    <t>8d66d4af-0149-4c8d-8cee-929fc6fccc73</t>
  </si>
  <si>
    <t>332c539d-43eb-4cdc-b71f-9bb1982dd996</t>
  </si>
  <si>
    <t>568c2af1-2b60-4ba7-b15b-113c5327ae6b</t>
  </si>
  <si>
    <t>f0b39d8a-4f0b-4756-a3f3-c999ff609c49</t>
  </si>
  <si>
    <t>4b695db3-c799-44cb-b6fa-c2ad597b42d9</t>
  </si>
  <si>
    <t>OP-S-10855_L1-V 507</t>
  </si>
  <si>
    <t>V 507</t>
  </si>
  <si>
    <t>21064deb-df1e-41b2-9236-34e1027f7673</t>
  </si>
  <si>
    <t>OP-S-10855_L1-V 503</t>
  </si>
  <si>
    <t>V 503</t>
  </si>
  <si>
    <t>3397bf9a-e4fc-4aba-902f-e510315b5db1</t>
  </si>
  <si>
    <t>OP-S-10855_L1-V 702</t>
  </si>
  <si>
    <t>V 702</t>
  </si>
  <si>
    <t>1cd941cf-d528-4901-827d-6e3d6d594b2e</t>
  </si>
  <si>
    <t>f607f6e3-e605-4843-a9a4-f087277dece6</t>
  </si>
  <si>
    <t>OP-S-10855_L1-V 701</t>
  </si>
  <si>
    <t>V 701</t>
  </si>
  <si>
    <t>0ea8f515-3eb3-4eb9-b1bf-98a263c73803</t>
  </si>
  <si>
    <t>OP-S-10855_L1-V 704</t>
  </si>
  <si>
    <t>V 704</t>
  </si>
  <si>
    <t>9bf4f0aa-c79e-479e-932c-9f630ac38442</t>
  </si>
  <si>
    <t>0c05c758-8f23-4e9c-961d-dc40da6b32ad</t>
  </si>
  <si>
    <t>c0c03bd7-ba4d-4fc3-aad6-ea7f19179269</t>
  </si>
  <si>
    <t>67d10b6f-8bf6-4b3e-8ca1-c1a674c73e1a</t>
  </si>
  <si>
    <t>OP-S-10855_L1-V 705</t>
  </si>
  <si>
    <t>V 705</t>
  </si>
  <si>
    <t>16efc4ad-8fad-4e69-9ac8-487765f0d456</t>
  </si>
  <si>
    <t>OP-S-10568-L3-V 552</t>
  </si>
  <si>
    <t>V 552</t>
  </si>
  <si>
    <t>L3</t>
  </si>
  <si>
    <t>S-10568-L3</t>
  </si>
  <si>
    <t>Projects/All Jobs/Ammonia/Ammonia Plant/Ammonia Plant-PRO/S-10568-PRO/S-10568-L3</t>
  </si>
  <si>
    <t>f45c55b1-51a5-4575-ad96-27d5f1278685</t>
  </si>
  <si>
    <t>99e0dbd6-8585-472f-b4c5-3a8b1522b1fe</t>
  </si>
  <si>
    <t>OP-S-10568-L1-V 321</t>
  </si>
  <si>
    <t>V 321</t>
  </si>
  <si>
    <t>S-10568-L1</t>
  </si>
  <si>
    <t>Projects/All Jobs/Ammonia/Ammonia Plant/Ammonia Plant-PRO/S-10568-PRO/S-10568-L1</t>
  </si>
  <si>
    <t>4bd00db2-b8ab-4fbc-9d31-8fa0243a7f56</t>
  </si>
  <si>
    <t>OP-S-10568-L1-V 201</t>
  </si>
  <si>
    <t>0687ac60-850a-4f39-aa52-37e3ebff78e9</t>
  </si>
  <si>
    <t>581105cd-ec93-4e36-b854-bf5f953092df</t>
  </si>
  <si>
    <t>1f3dfc92-2bb9-4a44-983a-20a35cde315a</t>
  </si>
  <si>
    <t>e9fd76f4-5e03-4eae-ac75-352235545e10</t>
  </si>
  <si>
    <t>473b97bb-580e-421b-8097-04b41b01b53f</t>
  </si>
  <si>
    <t>7ab8e780-cf6c-44d3-a5a0-ce20165b99b2</t>
  </si>
  <si>
    <t>Outlet5</t>
  </si>
  <si>
    <t>1fe6a52c-cdc9-4d6b-876f-384d07a72aa8</t>
  </si>
  <si>
    <t>d5aa8db1-ceaa-42e5-b85c-79a67bb81059</t>
  </si>
  <si>
    <t>OP-S-10568-L1-V 504</t>
  </si>
  <si>
    <t>V 504</t>
  </si>
  <si>
    <t>eca7ba34-7f79-471f-b349-6c8bf14821ec</t>
  </si>
  <si>
    <t>OP-S-10568-L1-V 505</t>
  </si>
  <si>
    <t>V 505</t>
  </si>
  <si>
    <t>1f91e189-945b-4ad3-902b-098003fa11d8</t>
  </si>
  <si>
    <t>OP-S-10568-L1-V 507</t>
  </si>
  <si>
    <t>729fd612-f141-4c42-a2f2-2f966d1ad333</t>
  </si>
  <si>
    <t>OP-S-10568-L1-V 508</t>
  </si>
  <si>
    <t>V 508</t>
  </si>
  <si>
    <t>38ce4c14-b090-4c9b-806f-94c013879112</t>
  </si>
  <si>
    <t>ce3d7a2c-2e27-4a5c-a49e-59304d5cd909</t>
  </si>
  <si>
    <t>579085fa-b9c5-467f-b7a6-a0b644d4eb89</t>
  </si>
  <si>
    <t>OP-S-10568-L1-V 503</t>
  </si>
  <si>
    <t>6840ebc0-b99b-48e4-a94f-68da59f82385</t>
  </si>
  <si>
    <t>7b922b21-757a-4742-9267-7dcc4a660659</t>
  </si>
  <si>
    <t>OP-S-10568-L1-V 702</t>
  </si>
  <si>
    <t>eb241225-7cbd-4c4f-af74-7f1b651edbd2</t>
  </si>
  <si>
    <t>OP-S-10568-L1-V 701</t>
  </si>
  <si>
    <t>db102ce5-b9e4-499b-b553-883445690efb</t>
  </si>
  <si>
    <t>OP-S-10568-L1-V 552</t>
  </si>
  <si>
    <t>f76ef4a1-aeac-4f4b-b3e3-67586a33305a</t>
  </si>
  <si>
    <t>c22caa60-2982-4f27-adac-cc6319922da0</t>
  </si>
  <si>
    <t>9575430c-008c-433d-b305-08b5bf9376c3</t>
  </si>
  <si>
    <t>1ef24001-6ea9-4980-be40-6f15ee71c32b</t>
  </si>
  <si>
    <t>cb752637-7daa-4e11-87a5-8482ba907b96</t>
  </si>
  <si>
    <t>06b040e7-80bb-43cb-915e-0f41ade35901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</si>
</sst>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06D2B4C4-0920-4AFB-9CA9-63BCC86133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OPSOE">
      <a:dk1>
        <a:srgbClr val="000000"/>
      </a:dk1>
      <a:lt1>
        <a:sysClr val="window" lastClr="FFFFFF"/>
      </a:lt1>
      <a:dk2>
        <a:srgbClr val="000000"/>
      </a:dk2>
      <a:lt2>
        <a:srgbClr val="F0F0F0"/>
      </a:lt2>
      <a:accent1>
        <a:srgbClr val="B4E1FF"/>
      </a:accent1>
      <a:accent2>
        <a:srgbClr val="CDFF19"/>
      </a:accent2>
      <a:accent3>
        <a:srgbClr val="7D9B9B"/>
      </a:accent3>
      <a:accent4>
        <a:srgbClr val="D7AAFF"/>
      </a:accent4>
      <a:accent5>
        <a:srgbClr val="FF4B00"/>
      </a:accent5>
      <a:accent6>
        <a:srgbClr val="F0F0F0"/>
      </a:accent6>
      <a:hlink>
        <a:srgbClr val="B4E1FF"/>
      </a:hlink>
      <a:folHlink>
        <a:srgbClr val="7D9B9B"/>
      </a:folHlink>
    </a:clrScheme>
    <a:fontScheme name="Haldor Topsø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3"/>
  <sheetViews>
    <sheetView tabSelected="1" workbookViewId="0">
      <selection sqref="A1:AI203"/>
    </sheetView>
  </sheetViews>
  <sheetFormatPr defaultRowHeight="14" x14ac:dyDescent="0.3"/>
  <sheetData>
    <row r="1" spans="1:41" ht="16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/>
      <c r="AK1" s="1"/>
      <c r="AL1" s="1"/>
      <c r="AM1" s="1"/>
      <c r="AN1" s="1"/>
      <c r="AO1" s="1"/>
    </row>
    <row r="2" spans="1:41" ht="16.5" x14ac:dyDescent="0.45">
      <c r="A2">
        <v>65346.224000000002</v>
      </c>
      <c r="B2">
        <v>411.65715999999998</v>
      </c>
      <c r="C2" t="s">
        <v>35</v>
      </c>
      <c r="D2">
        <v>966.67908</v>
      </c>
      <c r="E2">
        <v>65346.224000000002</v>
      </c>
      <c r="F2">
        <v>411.65715999999998</v>
      </c>
      <c r="G2">
        <v>-1328954200</v>
      </c>
      <c r="H2" t="s">
        <v>36</v>
      </c>
      <c r="I2" t="s">
        <v>37</v>
      </c>
      <c r="J2">
        <v>460321</v>
      </c>
      <c r="K2">
        <v>43893.171999999999</v>
      </c>
      <c r="L2" t="s">
        <v>38</v>
      </c>
      <c r="M2">
        <v>0</v>
      </c>
      <c r="N2">
        <v>85.186425999999997</v>
      </c>
      <c r="O2">
        <v>85.186425999999997</v>
      </c>
      <c r="P2">
        <v>4728.5493999999999</v>
      </c>
      <c r="Q2">
        <v>1.8015340000000001E-2</v>
      </c>
      <c r="R2" t="s">
        <v>39</v>
      </c>
      <c r="S2" t="s">
        <v>40</v>
      </c>
      <c r="T2">
        <v>346491.25</v>
      </c>
      <c r="U2" t="s">
        <v>41</v>
      </c>
      <c r="V2" t="s">
        <v>41</v>
      </c>
      <c r="W2" t="s">
        <v>42</v>
      </c>
      <c r="X2">
        <v>-281049.02</v>
      </c>
      <c r="Y2">
        <v>-148.55000999999999</v>
      </c>
      <c r="Z2" t="s">
        <v>43</v>
      </c>
      <c r="AA2">
        <v>6045</v>
      </c>
      <c r="AB2" t="s">
        <v>40</v>
      </c>
      <c r="AC2">
        <v>361.28120999999999</v>
      </c>
      <c r="AD2" t="s">
        <v>44</v>
      </c>
      <c r="AE2" t="s">
        <v>45</v>
      </c>
      <c r="AF2">
        <v>0</v>
      </c>
      <c r="AG2">
        <v>0</v>
      </c>
      <c r="AH2" t="s">
        <v>46</v>
      </c>
      <c r="AI2">
        <v>8.8122756999999996E-2</v>
      </c>
      <c r="AJ2" s="1"/>
      <c r="AK2" s="1"/>
      <c r="AL2" s="1"/>
      <c r="AM2" s="1"/>
      <c r="AN2" s="1"/>
      <c r="AO2" s="1"/>
    </row>
    <row r="3" spans="1:41" ht="16.5" x14ac:dyDescent="0.45">
      <c r="A3">
        <v>446061.7</v>
      </c>
      <c r="B3">
        <v>420.73406</v>
      </c>
      <c r="C3" t="s">
        <v>35</v>
      </c>
      <c r="D3">
        <v>9.3662442000000006</v>
      </c>
      <c r="E3">
        <v>446061.66</v>
      </c>
      <c r="F3">
        <v>420.73406</v>
      </c>
      <c r="G3">
        <v>-21902430</v>
      </c>
      <c r="H3" t="s">
        <v>47</v>
      </c>
      <c r="I3" t="s">
        <v>48</v>
      </c>
      <c r="J3">
        <v>460082</v>
      </c>
      <c r="K3">
        <v>43893.171999999999</v>
      </c>
      <c r="L3" t="s">
        <v>38</v>
      </c>
      <c r="M3">
        <v>0</v>
      </c>
      <c r="N3">
        <v>1.4788903</v>
      </c>
      <c r="O3">
        <v>1.4788903</v>
      </c>
      <c r="P3">
        <v>82.090613000000005</v>
      </c>
      <c r="Q3">
        <v>1.8015340000000001E-2</v>
      </c>
      <c r="R3" t="s">
        <v>39</v>
      </c>
      <c r="S3" t="s">
        <v>40</v>
      </c>
      <c r="T3">
        <v>446061.66</v>
      </c>
      <c r="U3" t="s">
        <v>41</v>
      </c>
      <c r="V3" t="s">
        <v>41</v>
      </c>
      <c r="W3" t="s">
        <v>42</v>
      </c>
      <c r="X3">
        <v>-266807.96999999997</v>
      </c>
      <c r="Y3">
        <v>-113.86633999999999</v>
      </c>
      <c r="Z3" t="s">
        <v>49</v>
      </c>
      <c r="AA3">
        <v>6205</v>
      </c>
      <c r="AB3" t="s">
        <v>40</v>
      </c>
      <c r="AC3">
        <v>420.73406</v>
      </c>
      <c r="AD3" t="s">
        <v>44</v>
      </c>
      <c r="AE3" t="s">
        <v>45</v>
      </c>
      <c r="AF3">
        <v>25.388176999999999</v>
      </c>
      <c r="AG3">
        <v>25.388176999999999</v>
      </c>
      <c r="AH3" t="s">
        <v>50</v>
      </c>
      <c r="AI3">
        <v>0.15789576999999999</v>
      </c>
      <c r="AJ3" s="1"/>
      <c r="AK3" s="1"/>
      <c r="AL3" s="1"/>
      <c r="AM3" s="1"/>
      <c r="AN3" s="1"/>
      <c r="AO3" s="1"/>
    </row>
    <row r="4" spans="1:41" ht="16.5" x14ac:dyDescent="0.45">
      <c r="A4">
        <v>5094297.4000000004</v>
      </c>
      <c r="B4">
        <v>539.45776999999998</v>
      </c>
      <c r="C4" t="s">
        <v>35</v>
      </c>
      <c r="D4">
        <v>775.60910000000001</v>
      </c>
      <c r="E4">
        <v>5094295.4000000004</v>
      </c>
      <c r="F4">
        <v>539.45780000000002</v>
      </c>
      <c r="G4">
        <v>-20404372000</v>
      </c>
      <c r="H4" t="s">
        <v>51</v>
      </c>
      <c r="I4" t="s">
        <v>52</v>
      </c>
      <c r="J4">
        <v>460201</v>
      </c>
      <c r="K4">
        <v>43893.171999999999</v>
      </c>
      <c r="L4" t="s">
        <v>38</v>
      </c>
      <c r="M4">
        <v>0</v>
      </c>
      <c r="N4">
        <v>1377.7388000000001</v>
      </c>
      <c r="O4">
        <v>1377.7388000000001</v>
      </c>
      <c r="P4">
        <v>76475.870999999999</v>
      </c>
      <c r="Q4">
        <v>1.8015340000000001E-2</v>
      </c>
      <c r="R4" t="s">
        <v>53</v>
      </c>
      <c r="S4" t="s">
        <v>54</v>
      </c>
      <c r="T4">
        <v>5191957</v>
      </c>
      <c r="U4" t="s">
        <v>41</v>
      </c>
      <c r="V4" t="s">
        <v>41</v>
      </c>
      <c r="W4" t="s">
        <v>42</v>
      </c>
      <c r="X4">
        <v>-266807.96999999997</v>
      </c>
      <c r="Y4">
        <v>-116.8571</v>
      </c>
      <c r="Z4" t="s">
        <v>55</v>
      </c>
      <c r="AA4">
        <v>6320</v>
      </c>
      <c r="AB4" t="s">
        <v>54</v>
      </c>
      <c r="AC4">
        <v>538.26309000000003</v>
      </c>
      <c r="AD4" t="s">
        <v>44</v>
      </c>
      <c r="AE4" t="s">
        <v>45</v>
      </c>
      <c r="AF4">
        <v>0</v>
      </c>
      <c r="AG4">
        <v>0</v>
      </c>
      <c r="AH4" t="s">
        <v>46</v>
      </c>
      <c r="AI4">
        <v>1.7763313999999999</v>
      </c>
      <c r="AJ4" s="1"/>
      <c r="AK4" s="1"/>
      <c r="AL4" s="1"/>
      <c r="AM4" s="1"/>
      <c r="AN4" s="1"/>
      <c r="AO4" s="1"/>
    </row>
    <row r="5" spans="1:41" ht="16.5" x14ac:dyDescent="0.45">
      <c r="A5">
        <v>5191958.4000000004</v>
      </c>
      <c r="B5">
        <v>539.45776999999998</v>
      </c>
      <c r="C5" t="s">
        <v>35</v>
      </c>
      <c r="D5">
        <v>201.86724000000001</v>
      </c>
      <c r="E5">
        <v>5191956.8</v>
      </c>
      <c r="F5">
        <v>539.45780000000002</v>
      </c>
      <c r="G5">
        <v>-20172160000</v>
      </c>
      <c r="H5" t="s">
        <v>51</v>
      </c>
      <c r="I5" t="s">
        <v>52</v>
      </c>
      <c r="J5">
        <v>460201</v>
      </c>
      <c r="K5">
        <v>43893.171999999999</v>
      </c>
      <c r="L5" t="s">
        <v>38</v>
      </c>
      <c r="M5">
        <v>0</v>
      </c>
      <c r="N5">
        <v>1377.7388000000001</v>
      </c>
      <c r="O5">
        <v>1377.7388000000001</v>
      </c>
      <c r="P5">
        <v>76475.870999999999</v>
      </c>
      <c r="Q5">
        <v>1.8015340000000001E-2</v>
      </c>
      <c r="R5" t="s">
        <v>56</v>
      </c>
      <c r="S5" t="s">
        <v>40</v>
      </c>
      <c r="T5">
        <v>5191957</v>
      </c>
      <c r="U5" t="s">
        <v>41</v>
      </c>
      <c r="V5" t="s">
        <v>41</v>
      </c>
      <c r="W5" t="s">
        <v>42</v>
      </c>
      <c r="X5">
        <v>-263771.56</v>
      </c>
      <c r="Y5">
        <v>-111.22826000000001</v>
      </c>
      <c r="Z5" t="s">
        <v>57</v>
      </c>
      <c r="AA5">
        <v>6325</v>
      </c>
      <c r="AB5" t="s">
        <v>40</v>
      </c>
      <c r="AC5">
        <v>539.45779000000005</v>
      </c>
      <c r="AD5" t="s">
        <v>44</v>
      </c>
      <c r="AE5" t="s">
        <v>45</v>
      </c>
      <c r="AF5">
        <v>10</v>
      </c>
      <c r="AG5">
        <v>10.000000999999999</v>
      </c>
      <c r="AH5" t="s">
        <v>46</v>
      </c>
      <c r="AI5">
        <v>6.8249747000000003</v>
      </c>
      <c r="AJ5" s="1"/>
      <c r="AK5" s="1"/>
      <c r="AL5" s="1"/>
      <c r="AM5" s="1"/>
      <c r="AN5" s="1"/>
      <c r="AO5" s="1"/>
    </row>
    <row r="6" spans="1:41" ht="16.5" x14ac:dyDescent="0.45">
      <c r="A6">
        <v>5094297.4000000004</v>
      </c>
      <c r="B6">
        <v>539.45776999999998</v>
      </c>
      <c r="C6" t="s">
        <v>35</v>
      </c>
      <c r="D6">
        <v>775.60910000000001</v>
      </c>
      <c r="E6">
        <v>5094295.4000000004</v>
      </c>
      <c r="F6">
        <v>539.45780000000002</v>
      </c>
      <c r="G6">
        <v>-2922130400</v>
      </c>
      <c r="H6" t="s">
        <v>51</v>
      </c>
      <c r="I6" t="s">
        <v>52</v>
      </c>
      <c r="J6">
        <v>460201</v>
      </c>
      <c r="K6">
        <v>43893.171999999999</v>
      </c>
      <c r="L6" t="s">
        <v>38</v>
      </c>
      <c r="M6">
        <v>0</v>
      </c>
      <c r="N6">
        <v>197.30735000000001</v>
      </c>
      <c r="O6">
        <v>197.30735000000001</v>
      </c>
      <c r="P6">
        <v>10952.186</v>
      </c>
      <c r="Q6">
        <v>1.8015340000000001E-2</v>
      </c>
      <c r="R6" t="s">
        <v>58</v>
      </c>
      <c r="S6" t="s">
        <v>54</v>
      </c>
      <c r="T6">
        <v>5191957</v>
      </c>
      <c r="U6" t="s">
        <v>41</v>
      </c>
      <c r="V6" t="s">
        <v>41</v>
      </c>
      <c r="W6" t="s">
        <v>42</v>
      </c>
      <c r="X6">
        <v>-266807.96999999997</v>
      </c>
      <c r="Y6">
        <v>-116.8571</v>
      </c>
      <c r="Z6" t="s">
        <v>59</v>
      </c>
      <c r="AA6">
        <v>6330</v>
      </c>
      <c r="AB6" t="s">
        <v>54</v>
      </c>
      <c r="AC6">
        <v>538.26309000000003</v>
      </c>
      <c r="AD6" t="s">
        <v>44</v>
      </c>
      <c r="AE6" t="s">
        <v>45</v>
      </c>
      <c r="AF6">
        <v>0</v>
      </c>
      <c r="AG6">
        <v>0</v>
      </c>
      <c r="AH6" t="s">
        <v>46</v>
      </c>
      <c r="AI6">
        <v>0.25439020000000001</v>
      </c>
      <c r="AJ6" s="1"/>
      <c r="AK6" s="1"/>
      <c r="AL6" s="1"/>
      <c r="AM6" s="1"/>
      <c r="AN6" s="1"/>
      <c r="AO6" s="1"/>
    </row>
    <row r="7" spans="1:41" ht="16.5" x14ac:dyDescent="0.45">
      <c r="A7">
        <v>5191958.4000000004</v>
      </c>
      <c r="B7">
        <v>539.45776999999998</v>
      </c>
      <c r="C7" t="s">
        <v>35</v>
      </c>
      <c r="D7">
        <v>201.86724000000001</v>
      </c>
      <c r="E7">
        <v>5191956.8</v>
      </c>
      <c r="F7">
        <v>539.45780000000002</v>
      </c>
      <c r="G7">
        <v>-2888875100</v>
      </c>
      <c r="H7" t="s">
        <v>51</v>
      </c>
      <c r="I7" t="s">
        <v>52</v>
      </c>
      <c r="J7">
        <v>460201</v>
      </c>
      <c r="K7">
        <v>43893.171999999999</v>
      </c>
      <c r="L7" t="s">
        <v>38</v>
      </c>
      <c r="M7">
        <v>0</v>
      </c>
      <c r="N7">
        <v>197.30735000000001</v>
      </c>
      <c r="O7">
        <v>197.30735000000001</v>
      </c>
      <c r="P7">
        <v>10952.186</v>
      </c>
      <c r="Q7">
        <v>1.8015340000000001E-2</v>
      </c>
      <c r="R7" t="s">
        <v>60</v>
      </c>
      <c r="S7" t="s">
        <v>40</v>
      </c>
      <c r="T7">
        <v>5191957</v>
      </c>
      <c r="U7" t="s">
        <v>41</v>
      </c>
      <c r="V7" t="s">
        <v>41</v>
      </c>
      <c r="W7" t="s">
        <v>42</v>
      </c>
      <c r="X7">
        <v>-263771.56</v>
      </c>
      <c r="Y7">
        <v>-111.22826000000001</v>
      </c>
      <c r="Z7" t="s">
        <v>61</v>
      </c>
      <c r="AA7">
        <v>6335</v>
      </c>
      <c r="AB7" t="s">
        <v>40</v>
      </c>
      <c r="AC7">
        <v>539.45779000000005</v>
      </c>
      <c r="AD7" t="s">
        <v>44</v>
      </c>
      <c r="AE7" t="s">
        <v>45</v>
      </c>
      <c r="AF7">
        <v>10</v>
      </c>
      <c r="AG7">
        <v>10.000000999999999</v>
      </c>
      <c r="AH7" t="s">
        <v>46</v>
      </c>
      <c r="AI7">
        <v>0.97741144999999996</v>
      </c>
      <c r="AJ7" s="1"/>
      <c r="AK7" s="1"/>
      <c r="AL7" s="1"/>
      <c r="AM7" s="1"/>
      <c r="AN7" s="1"/>
      <c r="AO7" s="1"/>
    </row>
    <row r="8" spans="1:41" ht="16.5" x14ac:dyDescent="0.45">
      <c r="A8">
        <v>5245506.2</v>
      </c>
      <c r="B8">
        <v>474.82952</v>
      </c>
      <c r="C8" t="s">
        <v>35</v>
      </c>
      <c r="D8">
        <v>18.647617</v>
      </c>
      <c r="E8">
        <v>3707188.9</v>
      </c>
      <c r="F8">
        <v>518.89490999999998</v>
      </c>
      <c r="G8">
        <v>-605202270</v>
      </c>
      <c r="H8" t="s">
        <v>62</v>
      </c>
      <c r="I8" t="s">
        <v>63</v>
      </c>
      <c r="J8">
        <v>460082</v>
      </c>
      <c r="K8">
        <v>43886.178999999996</v>
      </c>
      <c r="L8" t="s">
        <v>38</v>
      </c>
      <c r="M8">
        <v>70.215331000000006</v>
      </c>
      <c r="N8">
        <v>46.029021</v>
      </c>
      <c r="O8">
        <v>45.829796999999999</v>
      </c>
      <c r="P8">
        <v>2549.1318000000001</v>
      </c>
      <c r="Q8">
        <v>1.8056744E-2</v>
      </c>
      <c r="R8" t="s">
        <v>64</v>
      </c>
      <c r="S8" t="s">
        <v>54</v>
      </c>
      <c r="T8">
        <v>3707188.9</v>
      </c>
      <c r="U8" t="s">
        <v>41</v>
      </c>
      <c r="V8" t="s">
        <v>41</v>
      </c>
      <c r="W8" t="s">
        <v>42</v>
      </c>
      <c r="X8">
        <v>-237415.06</v>
      </c>
      <c r="Y8">
        <v>-59.455036</v>
      </c>
      <c r="Z8" t="s">
        <v>65</v>
      </c>
      <c r="AA8">
        <v>6380</v>
      </c>
      <c r="AB8" t="s">
        <v>54</v>
      </c>
      <c r="AC8">
        <v>518.89490999999998</v>
      </c>
      <c r="AD8" t="s">
        <v>44</v>
      </c>
      <c r="AE8" t="s">
        <v>45</v>
      </c>
      <c r="AF8">
        <v>100</v>
      </c>
      <c r="AG8">
        <v>100</v>
      </c>
      <c r="AH8" t="s">
        <v>50</v>
      </c>
      <c r="AI8">
        <v>2.4683595</v>
      </c>
      <c r="AJ8" s="1"/>
      <c r="AK8" s="1"/>
      <c r="AL8" s="1"/>
      <c r="AM8" s="1"/>
      <c r="AN8" s="1"/>
      <c r="AO8" s="1"/>
    </row>
    <row r="9" spans="1:41" ht="16.5" x14ac:dyDescent="0.45">
      <c r="A9">
        <v>4995824</v>
      </c>
      <c r="B9">
        <v>537.04062999999996</v>
      </c>
      <c r="C9" t="s">
        <v>35</v>
      </c>
      <c r="D9">
        <v>777.44370000000004</v>
      </c>
      <c r="E9">
        <v>4995822.5</v>
      </c>
      <c r="F9">
        <v>537.04066</v>
      </c>
      <c r="G9">
        <v>-92921125</v>
      </c>
      <c r="H9" t="s">
        <v>66</v>
      </c>
      <c r="I9" t="s">
        <v>67</v>
      </c>
      <c r="J9">
        <v>460082</v>
      </c>
      <c r="K9">
        <v>43893.171999999999</v>
      </c>
      <c r="L9" t="s">
        <v>38</v>
      </c>
      <c r="M9">
        <v>0</v>
      </c>
      <c r="N9">
        <v>6.2716104000000001</v>
      </c>
      <c r="O9">
        <v>6.2716104000000001</v>
      </c>
      <c r="P9">
        <v>348.12612000000001</v>
      </c>
      <c r="Q9">
        <v>1.8015340000000001E-2</v>
      </c>
      <c r="R9" t="s">
        <v>39</v>
      </c>
      <c r="S9" t="s">
        <v>40</v>
      </c>
      <c r="T9">
        <v>4995824</v>
      </c>
      <c r="U9" t="s">
        <v>41</v>
      </c>
      <c r="V9" t="s">
        <v>41</v>
      </c>
      <c r="W9" t="s">
        <v>42</v>
      </c>
      <c r="X9">
        <v>-266917.99</v>
      </c>
      <c r="Y9">
        <v>-117.05328</v>
      </c>
      <c r="Z9" t="s">
        <v>68</v>
      </c>
      <c r="AA9">
        <v>6440</v>
      </c>
      <c r="AB9" t="s">
        <v>40</v>
      </c>
      <c r="AC9">
        <v>537.04062999999996</v>
      </c>
      <c r="AD9" t="s">
        <v>44</v>
      </c>
      <c r="AE9" t="s">
        <v>45</v>
      </c>
      <c r="AF9">
        <v>0</v>
      </c>
      <c r="AG9">
        <v>0</v>
      </c>
      <c r="AH9" t="s">
        <v>46</v>
      </c>
      <c r="AI9">
        <v>8.0669639999999994E-3</v>
      </c>
      <c r="AJ9" s="1"/>
      <c r="AK9" s="1"/>
      <c r="AL9" s="1"/>
      <c r="AM9" s="1"/>
      <c r="AN9" s="1"/>
      <c r="AO9" s="1"/>
    </row>
    <row r="10" spans="1:41" ht="16.5" x14ac:dyDescent="0.45">
      <c r="A10">
        <v>4995824</v>
      </c>
      <c r="B10">
        <v>537.04062999999996</v>
      </c>
      <c r="C10" t="s">
        <v>35</v>
      </c>
      <c r="D10">
        <v>777.44370000000004</v>
      </c>
      <c r="E10">
        <v>4995822.5</v>
      </c>
      <c r="F10">
        <v>537.04066</v>
      </c>
      <c r="G10">
        <v>-88835992</v>
      </c>
      <c r="H10" t="s">
        <v>69</v>
      </c>
      <c r="I10" t="s">
        <v>70</v>
      </c>
      <c r="J10">
        <v>460082</v>
      </c>
      <c r="K10">
        <v>43893.171999999999</v>
      </c>
      <c r="L10" t="s">
        <v>38</v>
      </c>
      <c r="M10">
        <v>0</v>
      </c>
      <c r="N10">
        <v>5.9958888999999997</v>
      </c>
      <c r="O10">
        <v>5.9958888000000004</v>
      </c>
      <c r="P10">
        <v>332.82130000000001</v>
      </c>
      <c r="Q10">
        <v>1.8015340000000001E-2</v>
      </c>
      <c r="R10" t="s">
        <v>39</v>
      </c>
      <c r="S10" t="s">
        <v>40</v>
      </c>
      <c r="T10">
        <v>4995824</v>
      </c>
      <c r="U10" t="s">
        <v>41</v>
      </c>
      <c r="V10" t="s">
        <v>41</v>
      </c>
      <c r="W10" t="s">
        <v>42</v>
      </c>
      <c r="X10">
        <v>-266917.99</v>
      </c>
      <c r="Y10">
        <v>-117.05328</v>
      </c>
      <c r="Z10" t="s">
        <v>71</v>
      </c>
      <c r="AA10">
        <v>6460</v>
      </c>
      <c r="AB10" t="s">
        <v>40</v>
      </c>
      <c r="AC10">
        <v>537.04062999999996</v>
      </c>
      <c r="AD10" t="s">
        <v>44</v>
      </c>
      <c r="AE10" t="s">
        <v>45</v>
      </c>
      <c r="AF10">
        <v>0</v>
      </c>
      <c r="AG10">
        <v>0</v>
      </c>
      <c r="AH10" t="s">
        <v>50</v>
      </c>
      <c r="AI10">
        <v>7.7123130000000002E-3</v>
      </c>
      <c r="AJ10" s="1"/>
      <c r="AK10" s="1"/>
      <c r="AL10" s="1"/>
      <c r="AM10" s="1"/>
      <c r="AN10" s="1"/>
      <c r="AO10" s="1"/>
    </row>
    <row r="11" spans="1:41" ht="16.5" x14ac:dyDescent="0.45">
      <c r="A11">
        <v>346063.82</v>
      </c>
      <c r="B11">
        <v>411.61344000000003</v>
      </c>
      <c r="C11" t="s">
        <v>35</v>
      </c>
      <c r="D11">
        <v>8.8189945000000005</v>
      </c>
      <c r="E11">
        <v>346061.66</v>
      </c>
      <c r="F11">
        <v>411.61367000000001</v>
      </c>
      <c r="G11">
        <v>-229380630</v>
      </c>
      <c r="H11" t="s">
        <v>36</v>
      </c>
      <c r="I11" t="s">
        <v>37</v>
      </c>
      <c r="J11">
        <v>460321</v>
      </c>
      <c r="K11">
        <v>43893.171999999999</v>
      </c>
      <c r="L11" t="s">
        <v>38</v>
      </c>
      <c r="M11">
        <v>0</v>
      </c>
      <c r="N11">
        <v>15.362468</v>
      </c>
      <c r="O11">
        <v>15.362468</v>
      </c>
      <c r="P11">
        <v>852.74372000000005</v>
      </c>
      <c r="Q11">
        <v>1.8015340000000001E-2</v>
      </c>
      <c r="R11" t="s">
        <v>60</v>
      </c>
      <c r="S11" t="s">
        <v>40</v>
      </c>
      <c r="T11">
        <v>346061.66</v>
      </c>
      <c r="U11" t="s">
        <v>41</v>
      </c>
      <c r="V11" t="s">
        <v>41</v>
      </c>
      <c r="W11" t="s">
        <v>42</v>
      </c>
      <c r="X11">
        <v>-268991.28999999998</v>
      </c>
      <c r="Y11">
        <v>-118.63665</v>
      </c>
      <c r="Z11" t="s">
        <v>72</v>
      </c>
      <c r="AA11">
        <v>6490</v>
      </c>
      <c r="AB11" t="s">
        <v>40</v>
      </c>
      <c r="AC11">
        <v>411.61367000000001</v>
      </c>
      <c r="AD11" t="s">
        <v>44</v>
      </c>
      <c r="AE11" t="s">
        <v>45</v>
      </c>
      <c r="AF11">
        <v>21.242639</v>
      </c>
      <c r="AG11">
        <v>21.242639</v>
      </c>
      <c r="AH11" t="s">
        <v>46</v>
      </c>
      <c r="AI11">
        <v>1.7419750000000001</v>
      </c>
      <c r="AJ11" s="1"/>
      <c r="AK11" s="1"/>
      <c r="AL11" s="1"/>
      <c r="AM11" s="1"/>
      <c r="AN11" s="1"/>
      <c r="AO11" s="1"/>
    </row>
    <row r="12" spans="1:41" ht="16.5" x14ac:dyDescent="0.45">
      <c r="A12">
        <v>131453.23000000001</v>
      </c>
      <c r="B12">
        <v>528.43791999999996</v>
      </c>
      <c r="C12" t="s">
        <v>35</v>
      </c>
      <c r="D12">
        <v>954.89904999999999</v>
      </c>
      <c r="E12">
        <v>131446.06</v>
      </c>
      <c r="F12">
        <v>528.43799999999999</v>
      </c>
      <c r="G12">
        <v>-739171280</v>
      </c>
      <c r="H12" t="s">
        <v>36</v>
      </c>
      <c r="I12" t="s">
        <v>37</v>
      </c>
      <c r="J12">
        <v>460321</v>
      </c>
      <c r="K12">
        <v>43893.171999999999</v>
      </c>
      <c r="L12" t="s">
        <v>38</v>
      </c>
      <c r="M12" s="2">
        <v>5.6799999999999998E-6</v>
      </c>
      <c r="N12">
        <v>47.638291000000002</v>
      </c>
      <c r="O12">
        <v>47.638289999999998</v>
      </c>
      <c r="P12">
        <v>2644.3181</v>
      </c>
      <c r="Q12">
        <v>1.8015340000000001E-2</v>
      </c>
      <c r="R12" t="s">
        <v>73</v>
      </c>
      <c r="S12" t="s">
        <v>40</v>
      </c>
      <c r="T12">
        <v>4343325</v>
      </c>
      <c r="U12" t="s">
        <v>41</v>
      </c>
      <c r="V12" t="s">
        <v>41</v>
      </c>
      <c r="W12" t="s">
        <v>42</v>
      </c>
      <c r="X12">
        <v>-279531.90000000002</v>
      </c>
      <c r="Y12">
        <v>-144.661</v>
      </c>
      <c r="Z12" t="s">
        <v>74</v>
      </c>
      <c r="AA12">
        <v>6555</v>
      </c>
      <c r="AB12" t="s">
        <v>40</v>
      </c>
      <c r="AC12">
        <v>380.58345000000003</v>
      </c>
      <c r="AD12" t="s">
        <v>44</v>
      </c>
      <c r="AE12" t="s">
        <v>45</v>
      </c>
      <c r="AF12">
        <v>0</v>
      </c>
      <c r="AG12">
        <v>0</v>
      </c>
      <c r="AH12" t="s">
        <v>46</v>
      </c>
      <c r="AI12">
        <v>4.9888301000000003E-2</v>
      </c>
      <c r="AJ12" s="1"/>
      <c r="AK12" s="1"/>
      <c r="AL12" s="1"/>
      <c r="AM12" s="1"/>
      <c r="AN12" s="1"/>
      <c r="AO12" s="1"/>
    </row>
    <row r="13" spans="1:41" ht="16.5" x14ac:dyDescent="0.45">
      <c r="A13">
        <v>4392357.2</v>
      </c>
      <c r="B13">
        <v>528.83085000000005</v>
      </c>
      <c r="C13" t="s">
        <v>35</v>
      </c>
      <c r="D13">
        <v>790.35866999999996</v>
      </c>
      <c r="E13">
        <v>4371838.0999999996</v>
      </c>
      <c r="F13">
        <v>529.11455999999998</v>
      </c>
      <c r="G13">
        <v>-0.17161703</v>
      </c>
      <c r="H13" t="s">
        <v>75</v>
      </c>
      <c r="I13" t="s">
        <v>76</v>
      </c>
      <c r="J13">
        <v>460082</v>
      </c>
      <c r="K13">
        <v>43891.81</v>
      </c>
      <c r="L13" t="s">
        <v>38</v>
      </c>
      <c r="M13">
        <v>0.34145695999999998</v>
      </c>
      <c r="N13" s="2">
        <v>1.16E-8</v>
      </c>
      <c r="O13" s="2">
        <v>1.16E-8</v>
      </c>
      <c r="P13" s="2">
        <v>6.4099999999999998E-7</v>
      </c>
      <c r="Q13">
        <v>1.8016328000000002E-2</v>
      </c>
      <c r="R13" t="s">
        <v>77</v>
      </c>
      <c r="S13" t="s">
        <v>54</v>
      </c>
      <c r="T13">
        <v>4392358.2</v>
      </c>
      <c r="U13" t="s">
        <v>41</v>
      </c>
      <c r="V13" t="s">
        <v>41</v>
      </c>
      <c r="W13" t="s">
        <v>42</v>
      </c>
      <c r="X13">
        <v>-267657.03999999998</v>
      </c>
      <c r="Y13">
        <v>-118.39669000000001</v>
      </c>
      <c r="Z13" t="s">
        <v>78</v>
      </c>
      <c r="AA13">
        <v>6625</v>
      </c>
      <c r="AB13" t="s">
        <v>54</v>
      </c>
      <c r="AC13">
        <v>528.83085000000005</v>
      </c>
      <c r="AD13" t="s">
        <v>44</v>
      </c>
      <c r="AE13" t="s">
        <v>45</v>
      </c>
      <c r="AF13">
        <v>0</v>
      </c>
      <c r="AG13">
        <v>0</v>
      </c>
      <c r="AH13" t="s">
        <v>46</v>
      </c>
      <c r="AI13" s="2">
        <v>1.46E-11</v>
      </c>
      <c r="AJ13" s="1"/>
      <c r="AK13" s="1"/>
      <c r="AL13" s="1"/>
      <c r="AM13" s="1"/>
      <c r="AN13" s="1"/>
      <c r="AO13" s="1"/>
    </row>
    <row r="14" spans="1:41" ht="16.5" x14ac:dyDescent="0.45">
      <c r="A14">
        <v>5805591.5999999996</v>
      </c>
      <c r="B14">
        <v>499.48662000000002</v>
      </c>
      <c r="C14" t="s">
        <v>35</v>
      </c>
      <c r="D14">
        <v>22.236668000000002</v>
      </c>
      <c r="E14">
        <v>4392342.9000000004</v>
      </c>
      <c r="F14">
        <v>528.96391000000006</v>
      </c>
      <c r="G14">
        <v>-607436260</v>
      </c>
      <c r="H14" t="s">
        <v>62</v>
      </c>
      <c r="I14" t="s">
        <v>63</v>
      </c>
      <c r="J14">
        <v>460082</v>
      </c>
      <c r="K14">
        <v>43886.199000000001</v>
      </c>
      <c r="L14" t="s">
        <v>38</v>
      </c>
      <c r="M14">
        <v>69.987335000000002</v>
      </c>
      <c r="N14">
        <v>46.178919</v>
      </c>
      <c r="O14">
        <v>45.979689</v>
      </c>
      <c r="P14">
        <v>2557.4522000000002</v>
      </c>
      <c r="Q14">
        <v>1.8056611E-2</v>
      </c>
      <c r="R14" t="s">
        <v>39</v>
      </c>
      <c r="S14" t="s">
        <v>40</v>
      </c>
      <c r="T14">
        <v>4392358.2</v>
      </c>
      <c r="U14" t="s">
        <v>41</v>
      </c>
      <c r="V14" t="s">
        <v>41</v>
      </c>
      <c r="W14" t="s">
        <v>42</v>
      </c>
      <c r="X14">
        <v>-237516.18</v>
      </c>
      <c r="Y14">
        <v>-60.802644000000001</v>
      </c>
      <c r="Z14" t="s">
        <v>79</v>
      </c>
      <c r="AA14">
        <v>9065</v>
      </c>
      <c r="AB14" t="s">
        <v>40</v>
      </c>
      <c r="AC14">
        <v>528.96369000000004</v>
      </c>
      <c r="AD14" t="s">
        <v>44</v>
      </c>
      <c r="AE14" t="s">
        <v>45</v>
      </c>
      <c r="AF14">
        <v>99.854619999999997</v>
      </c>
      <c r="AG14">
        <v>99.854947999999993</v>
      </c>
      <c r="AH14" t="s">
        <v>50</v>
      </c>
      <c r="AI14">
        <v>2.0767014000000001</v>
      </c>
      <c r="AJ14" s="1"/>
      <c r="AK14" s="1"/>
      <c r="AL14" s="1"/>
      <c r="AM14" s="1"/>
      <c r="AN14" s="1"/>
      <c r="AO14" s="1"/>
    </row>
    <row r="15" spans="1:41" ht="16.5" x14ac:dyDescent="0.45">
      <c r="A15">
        <v>7064031.5</v>
      </c>
      <c r="B15">
        <v>294.80110000000002</v>
      </c>
      <c r="C15" t="s">
        <v>35</v>
      </c>
      <c r="D15">
        <v>22.267499999999998</v>
      </c>
      <c r="E15">
        <v>4392358.3</v>
      </c>
      <c r="F15">
        <v>528.83085000000005</v>
      </c>
      <c r="G15">
        <v>-28321823</v>
      </c>
      <c r="H15" t="s">
        <v>75</v>
      </c>
      <c r="I15" t="s">
        <v>76</v>
      </c>
      <c r="J15">
        <v>460082</v>
      </c>
      <c r="K15">
        <v>43880.163</v>
      </c>
      <c r="L15" t="s">
        <v>38</v>
      </c>
      <c r="M15">
        <v>130.57920999999999</v>
      </c>
      <c r="N15">
        <v>2.1565020000000001</v>
      </c>
      <c r="O15">
        <v>2.1391776999999998</v>
      </c>
      <c r="P15">
        <v>119.19419000000001</v>
      </c>
      <c r="Q15">
        <v>1.8092342000000001E-2</v>
      </c>
      <c r="R15" t="s">
        <v>39</v>
      </c>
      <c r="S15" t="s">
        <v>40</v>
      </c>
      <c r="T15">
        <v>4392358.2</v>
      </c>
      <c r="U15" t="s">
        <v>41</v>
      </c>
      <c r="V15" t="s">
        <v>41</v>
      </c>
      <c r="W15" t="s">
        <v>42</v>
      </c>
      <c r="X15">
        <v>-237610.77</v>
      </c>
      <c r="Y15">
        <v>-60.440998999999998</v>
      </c>
      <c r="Z15" t="s">
        <v>80</v>
      </c>
      <c r="AA15">
        <v>9077</v>
      </c>
      <c r="AB15" t="s">
        <v>40</v>
      </c>
      <c r="AC15">
        <v>528.83085000000005</v>
      </c>
      <c r="AD15" t="s">
        <v>44</v>
      </c>
      <c r="AE15" t="s">
        <v>45</v>
      </c>
      <c r="AF15">
        <v>100</v>
      </c>
      <c r="AG15">
        <v>100</v>
      </c>
      <c r="AH15" t="s">
        <v>46</v>
      </c>
      <c r="AI15">
        <v>9.6845267999999998E-2</v>
      </c>
      <c r="AJ15" s="1"/>
      <c r="AK15" s="1"/>
      <c r="AL15" s="1"/>
      <c r="AM15" s="1"/>
      <c r="AN15" s="1"/>
      <c r="AO15" s="1"/>
    </row>
    <row r="16" spans="1:41" ht="16.5" x14ac:dyDescent="0.45">
      <c r="A16">
        <v>728876.3</v>
      </c>
      <c r="B16">
        <v>411.65688</v>
      </c>
      <c r="C16" t="s">
        <v>35</v>
      </c>
      <c r="D16">
        <v>1.7516167</v>
      </c>
      <c r="E16">
        <v>728873.45</v>
      </c>
      <c r="F16">
        <v>411.65715999999998</v>
      </c>
      <c r="G16">
        <v>-0.36605845999999997</v>
      </c>
      <c r="H16" t="s">
        <v>36</v>
      </c>
      <c r="I16" t="s">
        <v>37</v>
      </c>
      <c r="J16">
        <v>460321</v>
      </c>
      <c r="K16">
        <v>43893.171999999999</v>
      </c>
      <c r="L16" t="s">
        <v>38</v>
      </c>
      <c r="M16">
        <v>0</v>
      </c>
      <c r="N16" s="2">
        <v>2.7800000000000001E-8</v>
      </c>
      <c r="O16" s="2">
        <v>2.7800000000000001E-8</v>
      </c>
      <c r="P16" s="2">
        <v>1.5400000000000001E-6</v>
      </c>
      <c r="Q16">
        <v>1.8015340000000001E-2</v>
      </c>
      <c r="R16" t="s">
        <v>56</v>
      </c>
      <c r="S16" t="s">
        <v>40</v>
      </c>
      <c r="T16">
        <v>346491.25</v>
      </c>
      <c r="U16" t="s">
        <v>41</v>
      </c>
      <c r="V16" t="s">
        <v>41</v>
      </c>
      <c r="W16" t="s">
        <v>42</v>
      </c>
      <c r="X16">
        <v>-237408.04</v>
      </c>
      <c r="Y16">
        <v>-42.003985</v>
      </c>
      <c r="Z16" t="s">
        <v>81</v>
      </c>
      <c r="AA16">
        <v>9562</v>
      </c>
      <c r="AB16" t="s">
        <v>40</v>
      </c>
      <c r="AC16">
        <v>439.73982999999998</v>
      </c>
      <c r="AD16" t="s">
        <v>44</v>
      </c>
      <c r="AE16" t="s">
        <v>45</v>
      </c>
      <c r="AF16">
        <v>100</v>
      </c>
      <c r="AG16">
        <v>100</v>
      </c>
      <c r="AH16" t="s">
        <v>46</v>
      </c>
      <c r="AI16" s="2">
        <v>1.59E-8</v>
      </c>
      <c r="AJ16" s="1"/>
      <c r="AK16" s="1"/>
      <c r="AL16" s="1"/>
      <c r="AM16" s="1"/>
      <c r="AN16" s="1"/>
      <c r="AO16" s="1"/>
    </row>
    <row r="17" spans="1:41" ht="16.5" x14ac:dyDescent="0.45">
      <c r="A17">
        <v>143378.54</v>
      </c>
      <c r="B17">
        <v>383.15053</v>
      </c>
      <c r="C17" t="s">
        <v>35</v>
      </c>
      <c r="D17">
        <v>0.82687723999999996</v>
      </c>
      <c r="E17">
        <v>143378.54</v>
      </c>
      <c r="F17">
        <v>383.15053</v>
      </c>
      <c r="G17">
        <v>-3959569.5</v>
      </c>
      <c r="H17" t="s">
        <v>36</v>
      </c>
      <c r="I17" t="s">
        <v>37</v>
      </c>
      <c r="J17">
        <v>460321</v>
      </c>
      <c r="K17">
        <v>43893.171999999999</v>
      </c>
      <c r="L17" t="s">
        <v>38</v>
      </c>
      <c r="M17">
        <v>0</v>
      </c>
      <c r="N17">
        <v>0.29815248999999999</v>
      </c>
      <c r="O17">
        <v>0.29815248999999999</v>
      </c>
      <c r="P17">
        <v>16.549923</v>
      </c>
      <c r="Q17">
        <v>1.8015340000000001E-2</v>
      </c>
      <c r="R17" t="s">
        <v>77</v>
      </c>
      <c r="S17" t="s">
        <v>54</v>
      </c>
      <c r="T17">
        <v>143378.54</v>
      </c>
      <c r="U17" t="s">
        <v>41</v>
      </c>
      <c r="V17" t="s">
        <v>41</v>
      </c>
      <c r="W17" t="s">
        <v>42</v>
      </c>
      <c r="X17">
        <v>-239250.02</v>
      </c>
      <c r="Y17">
        <v>-39.319181999999998</v>
      </c>
      <c r="Z17" t="s">
        <v>82</v>
      </c>
      <c r="AA17">
        <v>9610</v>
      </c>
      <c r="AB17" t="s">
        <v>54</v>
      </c>
      <c r="AC17">
        <v>383.15053</v>
      </c>
      <c r="AD17" t="s">
        <v>44</v>
      </c>
      <c r="AE17" t="s">
        <v>45</v>
      </c>
      <c r="AF17">
        <v>100</v>
      </c>
      <c r="AG17">
        <v>100</v>
      </c>
      <c r="AH17" t="s">
        <v>46</v>
      </c>
      <c r="AI17">
        <v>0.36057649000000003</v>
      </c>
      <c r="AJ17" s="1"/>
      <c r="AK17" s="1"/>
      <c r="AL17" s="1"/>
      <c r="AM17" s="1"/>
      <c r="AN17" s="1"/>
      <c r="AO17" s="1"/>
    </row>
    <row r="18" spans="1:41" ht="16.5" x14ac:dyDescent="0.45">
      <c r="A18">
        <v>79253.929000000004</v>
      </c>
      <c r="B18">
        <v>411.65715999999998</v>
      </c>
      <c r="C18" t="s">
        <v>83</v>
      </c>
      <c r="D18">
        <v>963.23104999999998</v>
      </c>
      <c r="E18">
        <v>79253.929000000004</v>
      </c>
      <c r="F18">
        <v>411.65715999999998</v>
      </c>
      <c r="G18">
        <v>-1376228300</v>
      </c>
      <c r="H18" t="s">
        <v>36</v>
      </c>
      <c r="I18" t="s">
        <v>37</v>
      </c>
      <c r="J18">
        <v>460321</v>
      </c>
      <c r="K18">
        <v>43893.171999999999</v>
      </c>
      <c r="L18" t="s">
        <v>38</v>
      </c>
      <c r="M18">
        <v>0</v>
      </c>
      <c r="N18">
        <v>88.338122999999996</v>
      </c>
      <c r="O18">
        <v>88.338122999999996</v>
      </c>
      <c r="P18">
        <v>4903.4946</v>
      </c>
      <c r="Q18">
        <v>1.8015340000000001E-2</v>
      </c>
      <c r="R18" t="s">
        <v>39</v>
      </c>
      <c r="S18" t="s">
        <v>40</v>
      </c>
      <c r="T18">
        <v>346491.25</v>
      </c>
      <c r="U18" t="s">
        <v>41</v>
      </c>
      <c r="V18" t="s">
        <v>41</v>
      </c>
      <c r="W18" t="s">
        <v>42</v>
      </c>
      <c r="X18">
        <v>-280662.74</v>
      </c>
      <c r="Y18">
        <v>-147.48831000000001</v>
      </c>
      <c r="Z18" t="s">
        <v>84</v>
      </c>
      <c r="AA18">
        <v>6045</v>
      </c>
      <c r="AB18" t="s">
        <v>40</v>
      </c>
      <c r="AC18">
        <v>366.38339000000002</v>
      </c>
      <c r="AD18" t="s">
        <v>44</v>
      </c>
      <c r="AE18" t="s">
        <v>45</v>
      </c>
      <c r="AF18">
        <v>0</v>
      </c>
      <c r="AG18">
        <v>0</v>
      </c>
      <c r="AH18" t="s">
        <v>46</v>
      </c>
      <c r="AI18">
        <v>9.1710211E-2</v>
      </c>
      <c r="AJ18" s="1"/>
      <c r="AK18" s="1"/>
      <c r="AL18" s="1"/>
      <c r="AM18" s="1"/>
      <c r="AN18" s="1"/>
      <c r="AO18" s="1"/>
    </row>
    <row r="19" spans="1:41" ht="16.5" x14ac:dyDescent="0.45">
      <c r="A19">
        <v>446061.7</v>
      </c>
      <c r="B19">
        <v>420.73406</v>
      </c>
      <c r="C19" t="s">
        <v>83</v>
      </c>
      <c r="D19">
        <v>9.3662442000000006</v>
      </c>
      <c r="E19">
        <v>446061.66</v>
      </c>
      <c r="F19">
        <v>420.73406</v>
      </c>
      <c r="G19">
        <v>-21865217</v>
      </c>
      <c r="H19" t="s">
        <v>47</v>
      </c>
      <c r="I19" t="s">
        <v>48</v>
      </c>
      <c r="J19">
        <v>460082</v>
      </c>
      <c r="K19">
        <v>43893.171999999999</v>
      </c>
      <c r="L19" t="s">
        <v>38</v>
      </c>
      <c r="M19">
        <v>0</v>
      </c>
      <c r="N19">
        <v>1.4763776</v>
      </c>
      <c r="O19">
        <v>1.4763776</v>
      </c>
      <c r="P19">
        <v>81.951138999999998</v>
      </c>
      <c r="Q19">
        <v>1.8015340000000001E-2</v>
      </c>
      <c r="R19" t="s">
        <v>39</v>
      </c>
      <c r="S19" t="s">
        <v>40</v>
      </c>
      <c r="T19">
        <v>446061.66</v>
      </c>
      <c r="U19" t="s">
        <v>41</v>
      </c>
      <c r="V19" t="s">
        <v>41</v>
      </c>
      <c r="W19" t="s">
        <v>42</v>
      </c>
      <c r="X19">
        <v>-266807.96999999997</v>
      </c>
      <c r="Y19">
        <v>-113.86633999999999</v>
      </c>
      <c r="Z19" t="s">
        <v>85</v>
      </c>
      <c r="AA19">
        <v>6205</v>
      </c>
      <c r="AB19" t="s">
        <v>40</v>
      </c>
      <c r="AC19">
        <v>420.73406</v>
      </c>
      <c r="AD19" t="s">
        <v>44</v>
      </c>
      <c r="AE19" t="s">
        <v>45</v>
      </c>
      <c r="AF19">
        <v>25.388176999999999</v>
      </c>
      <c r="AG19">
        <v>25.388176999999999</v>
      </c>
      <c r="AH19" t="s">
        <v>50</v>
      </c>
      <c r="AI19">
        <v>0.1576275</v>
      </c>
      <c r="AJ19" s="1"/>
      <c r="AK19" s="1"/>
      <c r="AL19" s="1"/>
      <c r="AM19" s="1"/>
      <c r="AN19" s="1"/>
      <c r="AO19" s="1"/>
    </row>
    <row r="20" spans="1:41" ht="16.5" x14ac:dyDescent="0.45">
      <c r="A20">
        <v>5094297.4000000004</v>
      </c>
      <c r="B20">
        <v>539.45776999999998</v>
      </c>
      <c r="C20" t="s">
        <v>83</v>
      </c>
      <c r="D20">
        <v>775.60910000000001</v>
      </c>
      <c r="E20">
        <v>5094295.4000000004</v>
      </c>
      <c r="F20">
        <v>539.45780000000002</v>
      </c>
      <c r="G20">
        <v>-20652674000</v>
      </c>
      <c r="H20" t="s">
        <v>51</v>
      </c>
      <c r="I20" t="s">
        <v>52</v>
      </c>
      <c r="J20">
        <v>460201</v>
      </c>
      <c r="K20">
        <v>43893.171999999999</v>
      </c>
      <c r="L20" t="s">
        <v>38</v>
      </c>
      <c r="M20">
        <v>0</v>
      </c>
      <c r="N20">
        <v>1394.5046</v>
      </c>
      <c r="O20">
        <v>1394.5046</v>
      </c>
      <c r="P20">
        <v>77406.512000000002</v>
      </c>
      <c r="Q20">
        <v>1.8015340000000001E-2</v>
      </c>
      <c r="R20" t="s">
        <v>53</v>
      </c>
      <c r="S20" t="s">
        <v>54</v>
      </c>
      <c r="T20">
        <v>5191957</v>
      </c>
      <c r="U20" t="s">
        <v>41</v>
      </c>
      <c r="V20" t="s">
        <v>41</v>
      </c>
      <c r="W20" t="s">
        <v>42</v>
      </c>
      <c r="X20">
        <v>-266807.96999999997</v>
      </c>
      <c r="Y20">
        <v>-116.8571</v>
      </c>
      <c r="Z20" t="s">
        <v>86</v>
      </c>
      <c r="AA20">
        <v>6320</v>
      </c>
      <c r="AB20" t="s">
        <v>54</v>
      </c>
      <c r="AC20">
        <v>538.26309000000003</v>
      </c>
      <c r="AD20" t="s">
        <v>44</v>
      </c>
      <c r="AE20" t="s">
        <v>45</v>
      </c>
      <c r="AF20">
        <v>0</v>
      </c>
      <c r="AG20">
        <v>0</v>
      </c>
      <c r="AH20" t="s">
        <v>46</v>
      </c>
      <c r="AI20">
        <v>1.7979478</v>
      </c>
      <c r="AJ20" s="1"/>
      <c r="AK20" s="1"/>
      <c r="AL20" s="1"/>
      <c r="AM20" s="1"/>
      <c r="AN20" s="1"/>
      <c r="AO20" s="1"/>
    </row>
    <row r="21" spans="1:41" ht="16.5" x14ac:dyDescent="0.45">
      <c r="A21">
        <v>5191958.3</v>
      </c>
      <c r="B21">
        <v>539.45776999999998</v>
      </c>
      <c r="C21" t="s">
        <v>83</v>
      </c>
      <c r="D21">
        <v>201.86724000000001</v>
      </c>
      <c r="E21">
        <v>5191956.8</v>
      </c>
      <c r="F21">
        <v>539.45780000000002</v>
      </c>
      <c r="G21">
        <v>-20417636000</v>
      </c>
      <c r="H21" t="s">
        <v>51</v>
      </c>
      <c r="I21" t="s">
        <v>52</v>
      </c>
      <c r="J21">
        <v>460201</v>
      </c>
      <c r="K21">
        <v>43893.171999999999</v>
      </c>
      <c r="L21" t="s">
        <v>38</v>
      </c>
      <c r="M21">
        <v>0</v>
      </c>
      <c r="N21">
        <v>1394.5046</v>
      </c>
      <c r="O21">
        <v>1394.5046</v>
      </c>
      <c r="P21">
        <v>77406.512000000002</v>
      </c>
      <c r="Q21">
        <v>1.8015340000000001E-2</v>
      </c>
      <c r="R21" t="s">
        <v>56</v>
      </c>
      <c r="S21" t="s">
        <v>40</v>
      </c>
      <c r="T21">
        <v>5191957</v>
      </c>
      <c r="U21" t="s">
        <v>41</v>
      </c>
      <c r="V21" t="s">
        <v>41</v>
      </c>
      <c r="W21" t="s">
        <v>42</v>
      </c>
      <c r="X21">
        <v>-263771.56</v>
      </c>
      <c r="Y21">
        <v>-111.22826000000001</v>
      </c>
      <c r="Z21" t="s">
        <v>87</v>
      </c>
      <c r="AA21">
        <v>6325</v>
      </c>
      <c r="AB21" t="s">
        <v>40</v>
      </c>
      <c r="AC21">
        <v>539.45779000000005</v>
      </c>
      <c r="AD21" t="s">
        <v>44</v>
      </c>
      <c r="AE21" t="s">
        <v>45</v>
      </c>
      <c r="AF21">
        <v>10</v>
      </c>
      <c r="AG21">
        <v>10.000000999999999</v>
      </c>
      <c r="AH21" t="s">
        <v>46</v>
      </c>
      <c r="AI21">
        <v>6.9080284000000001</v>
      </c>
      <c r="AJ21" s="1"/>
      <c r="AK21" s="1"/>
      <c r="AL21" s="1"/>
      <c r="AM21" s="1"/>
      <c r="AN21" s="1"/>
      <c r="AO21" s="1"/>
    </row>
    <row r="22" spans="1:41" ht="16.5" x14ac:dyDescent="0.45">
      <c r="A22">
        <v>5094297.4000000004</v>
      </c>
      <c r="B22">
        <v>539.45776999999998</v>
      </c>
      <c r="C22" t="s">
        <v>83</v>
      </c>
      <c r="D22">
        <v>775.60910000000001</v>
      </c>
      <c r="E22">
        <v>5094295.4000000004</v>
      </c>
      <c r="F22">
        <v>539.45780000000002</v>
      </c>
      <c r="G22">
        <v>-2796312800</v>
      </c>
      <c r="H22" t="s">
        <v>51</v>
      </c>
      <c r="I22" t="s">
        <v>52</v>
      </c>
      <c r="J22">
        <v>460201</v>
      </c>
      <c r="K22">
        <v>43893.171999999999</v>
      </c>
      <c r="L22" t="s">
        <v>38</v>
      </c>
      <c r="M22">
        <v>0</v>
      </c>
      <c r="N22">
        <v>188.81192999999999</v>
      </c>
      <c r="O22">
        <v>188.81192999999999</v>
      </c>
      <c r="P22">
        <v>10480.620000000001</v>
      </c>
      <c r="Q22">
        <v>1.8015340000000001E-2</v>
      </c>
      <c r="R22" t="s">
        <v>58</v>
      </c>
      <c r="S22" t="s">
        <v>54</v>
      </c>
      <c r="T22">
        <v>5191957</v>
      </c>
      <c r="U22" t="s">
        <v>41</v>
      </c>
      <c r="V22" t="s">
        <v>41</v>
      </c>
      <c r="W22" t="s">
        <v>42</v>
      </c>
      <c r="X22">
        <v>-266807.96999999997</v>
      </c>
      <c r="Y22">
        <v>-116.8571</v>
      </c>
      <c r="Z22" t="s">
        <v>88</v>
      </c>
      <c r="AA22">
        <v>6330</v>
      </c>
      <c r="AB22" t="s">
        <v>54</v>
      </c>
      <c r="AC22">
        <v>538.26309000000003</v>
      </c>
      <c r="AD22" t="s">
        <v>44</v>
      </c>
      <c r="AE22" t="s">
        <v>45</v>
      </c>
      <c r="AF22">
        <v>0</v>
      </c>
      <c r="AG22">
        <v>0</v>
      </c>
      <c r="AH22" t="s">
        <v>46</v>
      </c>
      <c r="AI22">
        <v>0.24343697</v>
      </c>
      <c r="AJ22" s="1"/>
      <c r="AK22" s="1"/>
      <c r="AL22" s="1"/>
      <c r="AM22" s="1"/>
      <c r="AN22" s="1"/>
      <c r="AO22" s="1"/>
    </row>
    <row r="23" spans="1:41" ht="16.5" x14ac:dyDescent="0.45">
      <c r="A23">
        <v>5191958.3</v>
      </c>
      <c r="B23">
        <v>539.45776999999998</v>
      </c>
      <c r="C23" t="s">
        <v>83</v>
      </c>
      <c r="D23">
        <v>201.86724000000001</v>
      </c>
      <c r="E23">
        <v>5191956.8</v>
      </c>
      <c r="F23">
        <v>539.45780000000002</v>
      </c>
      <c r="G23">
        <v>-2764489400</v>
      </c>
      <c r="H23" t="s">
        <v>51</v>
      </c>
      <c r="I23" t="s">
        <v>52</v>
      </c>
      <c r="J23">
        <v>460201</v>
      </c>
      <c r="K23">
        <v>43893.171999999999</v>
      </c>
      <c r="L23" t="s">
        <v>38</v>
      </c>
      <c r="M23">
        <v>0</v>
      </c>
      <c r="N23">
        <v>188.81192999999999</v>
      </c>
      <c r="O23">
        <v>188.81192999999999</v>
      </c>
      <c r="P23">
        <v>10480.620000000001</v>
      </c>
      <c r="Q23">
        <v>1.8015340000000001E-2</v>
      </c>
      <c r="R23" t="s">
        <v>60</v>
      </c>
      <c r="S23" t="s">
        <v>40</v>
      </c>
      <c r="T23">
        <v>5191957</v>
      </c>
      <c r="U23" t="s">
        <v>41</v>
      </c>
      <c r="V23" t="s">
        <v>41</v>
      </c>
      <c r="W23" t="s">
        <v>42</v>
      </c>
      <c r="X23">
        <v>-263771.56</v>
      </c>
      <c r="Y23">
        <v>-111.22826000000001</v>
      </c>
      <c r="Z23" t="s">
        <v>89</v>
      </c>
      <c r="AA23">
        <v>6335</v>
      </c>
      <c r="AB23" t="s">
        <v>40</v>
      </c>
      <c r="AC23">
        <v>539.45779000000005</v>
      </c>
      <c r="AD23" t="s">
        <v>44</v>
      </c>
      <c r="AE23" t="s">
        <v>45</v>
      </c>
      <c r="AF23">
        <v>10</v>
      </c>
      <c r="AG23">
        <v>10.000000999999999</v>
      </c>
      <c r="AH23" t="s">
        <v>46</v>
      </c>
      <c r="AI23">
        <v>0.93532724</v>
      </c>
      <c r="AJ23" s="1"/>
      <c r="AK23" s="1"/>
      <c r="AL23" s="1"/>
      <c r="AM23" s="1"/>
      <c r="AN23" s="1"/>
      <c r="AO23" s="1"/>
    </row>
    <row r="24" spans="1:41" ht="16.5" x14ac:dyDescent="0.45">
      <c r="A24">
        <v>5305941.5</v>
      </c>
      <c r="B24">
        <v>470.83193</v>
      </c>
      <c r="C24" t="s">
        <v>83</v>
      </c>
      <c r="D24">
        <v>18.651437999999999</v>
      </c>
      <c r="E24">
        <v>3707188.9</v>
      </c>
      <c r="F24">
        <v>518.88724999999999</v>
      </c>
      <c r="G24">
        <v>-572492420</v>
      </c>
      <c r="H24" t="s">
        <v>62</v>
      </c>
      <c r="I24" t="s">
        <v>63</v>
      </c>
      <c r="J24">
        <v>460082</v>
      </c>
      <c r="K24">
        <v>43882.409</v>
      </c>
      <c r="L24" t="s">
        <v>38</v>
      </c>
      <c r="M24">
        <v>71.034144999999995</v>
      </c>
      <c r="N24">
        <v>43.545206999999998</v>
      </c>
      <c r="O24">
        <v>43.345699000000003</v>
      </c>
      <c r="P24">
        <v>2411.2231999999999</v>
      </c>
      <c r="Q24">
        <v>1.8059385000000001E-2</v>
      </c>
      <c r="R24" t="s">
        <v>64</v>
      </c>
      <c r="S24" t="s">
        <v>54</v>
      </c>
      <c r="T24">
        <v>3707188.9</v>
      </c>
      <c r="U24" t="s">
        <v>41</v>
      </c>
      <c r="V24" t="s">
        <v>41</v>
      </c>
      <c r="W24" t="s">
        <v>42</v>
      </c>
      <c r="X24">
        <v>-237428.21</v>
      </c>
      <c r="Y24">
        <v>-59.438425000000002</v>
      </c>
      <c r="Z24" t="s">
        <v>90</v>
      </c>
      <c r="AA24">
        <v>6380</v>
      </c>
      <c r="AB24" t="s">
        <v>54</v>
      </c>
      <c r="AC24">
        <v>518.88724999999999</v>
      </c>
      <c r="AD24" t="s">
        <v>44</v>
      </c>
      <c r="AE24" t="s">
        <v>45</v>
      </c>
      <c r="AF24">
        <v>100</v>
      </c>
      <c r="AG24">
        <v>100</v>
      </c>
      <c r="AH24" t="s">
        <v>50</v>
      </c>
      <c r="AI24">
        <v>2.3346836</v>
      </c>
      <c r="AJ24" s="1"/>
      <c r="AK24" s="1"/>
      <c r="AL24" s="1"/>
      <c r="AM24" s="1"/>
      <c r="AN24" s="1"/>
      <c r="AO24" s="1"/>
    </row>
    <row r="25" spans="1:41" ht="16.5" x14ac:dyDescent="0.45">
      <c r="A25">
        <v>4995824</v>
      </c>
      <c r="B25">
        <v>537.04062999999996</v>
      </c>
      <c r="C25" t="s">
        <v>83</v>
      </c>
      <c r="D25">
        <v>777.44370000000004</v>
      </c>
      <c r="E25">
        <v>4995822.5</v>
      </c>
      <c r="F25">
        <v>537.04066</v>
      </c>
      <c r="G25">
        <v>-95614638</v>
      </c>
      <c r="H25" t="s">
        <v>66</v>
      </c>
      <c r="I25" t="s">
        <v>67</v>
      </c>
      <c r="J25">
        <v>460082</v>
      </c>
      <c r="K25">
        <v>43893.171999999999</v>
      </c>
      <c r="L25" t="s">
        <v>38</v>
      </c>
      <c r="M25">
        <v>0</v>
      </c>
      <c r="N25">
        <v>6.4534061999999999</v>
      </c>
      <c r="O25">
        <v>6.4534060999999996</v>
      </c>
      <c r="P25">
        <v>358.21728000000002</v>
      </c>
      <c r="Q25">
        <v>1.8015340000000001E-2</v>
      </c>
      <c r="R25" t="s">
        <v>39</v>
      </c>
      <c r="S25" t="s">
        <v>40</v>
      </c>
      <c r="T25">
        <v>4995824</v>
      </c>
      <c r="U25" t="s">
        <v>41</v>
      </c>
      <c r="V25" t="s">
        <v>41</v>
      </c>
      <c r="W25" t="s">
        <v>42</v>
      </c>
      <c r="X25">
        <v>-266917.99</v>
      </c>
      <c r="Y25">
        <v>-117.05328</v>
      </c>
      <c r="Z25" t="s">
        <v>91</v>
      </c>
      <c r="AA25">
        <v>6440</v>
      </c>
      <c r="AB25" t="s">
        <v>40</v>
      </c>
      <c r="AC25">
        <v>537.04062999999996</v>
      </c>
      <c r="AD25" t="s">
        <v>44</v>
      </c>
      <c r="AE25" t="s">
        <v>45</v>
      </c>
      <c r="AF25">
        <v>0</v>
      </c>
      <c r="AG25">
        <v>0</v>
      </c>
      <c r="AH25" t="s">
        <v>46</v>
      </c>
      <c r="AI25">
        <v>8.3008019999999995E-3</v>
      </c>
      <c r="AJ25" s="1"/>
      <c r="AK25" s="1"/>
      <c r="AL25" s="1"/>
      <c r="AM25" s="1"/>
      <c r="AN25" s="1"/>
      <c r="AO25" s="1"/>
    </row>
    <row r="26" spans="1:41" ht="16.5" x14ac:dyDescent="0.45">
      <c r="A26">
        <v>4995824</v>
      </c>
      <c r="B26">
        <v>537.04062999999996</v>
      </c>
      <c r="C26" t="s">
        <v>83</v>
      </c>
      <c r="D26">
        <v>777.44370000000004</v>
      </c>
      <c r="E26">
        <v>4995822.5</v>
      </c>
      <c r="F26">
        <v>537.04066</v>
      </c>
      <c r="G26">
        <v>-51067302</v>
      </c>
      <c r="H26" t="s">
        <v>69</v>
      </c>
      <c r="I26" t="s">
        <v>70</v>
      </c>
      <c r="J26">
        <v>460082</v>
      </c>
      <c r="K26">
        <v>43893.171999999999</v>
      </c>
      <c r="L26" t="s">
        <v>38</v>
      </c>
      <c r="M26">
        <v>0</v>
      </c>
      <c r="N26">
        <v>3.4467321000000002</v>
      </c>
      <c r="O26">
        <v>3.4467321000000002</v>
      </c>
      <c r="P26">
        <v>191.32207</v>
      </c>
      <c r="Q26">
        <v>1.8015340000000001E-2</v>
      </c>
      <c r="R26" t="s">
        <v>39</v>
      </c>
      <c r="S26" t="s">
        <v>40</v>
      </c>
      <c r="T26">
        <v>4995824</v>
      </c>
      <c r="U26" t="s">
        <v>41</v>
      </c>
      <c r="V26" t="s">
        <v>41</v>
      </c>
      <c r="W26" t="s">
        <v>42</v>
      </c>
      <c r="X26">
        <v>-266917.99</v>
      </c>
      <c r="Y26">
        <v>-117.05328</v>
      </c>
      <c r="Z26" t="s">
        <v>92</v>
      </c>
      <c r="AA26">
        <v>6460</v>
      </c>
      <c r="AB26" t="s">
        <v>40</v>
      </c>
      <c r="AC26">
        <v>537.04062999999996</v>
      </c>
      <c r="AD26" t="s">
        <v>44</v>
      </c>
      <c r="AE26" t="s">
        <v>45</v>
      </c>
      <c r="AF26">
        <v>0</v>
      </c>
      <c r="AG26">
        <v>0</v>
      </c>
      <c r="AH26" t="s">
        <v>50</v>
      </c>
      <c r="AI26">
        <v>4.4334170000000003E-3</v>
      </c>
      <c r="AJ26" s="1"/>
      <c r="AK26" s="1"/>
      <c r="AL26" s="1"/>
      <c r="AM26" s="1"/>
      <c r="AN26" s="1"/>
      <c r="AO26" s="1"/>
    </row>
    <row r="27" spans="1:41" ht="16.5" x14ac:dyDescent="0.45">
      <c r="A27">
        <v>346063.62</v>
      </c>
      <c r="B27">
        <v>411.61347000000001</v>
      </c>
      <c r="C27" t="s">
        <v>83</v>
      </c>
      <c r="D27">
        <v>9.5639386999999996</v>
      </c>
      <c r="E27">
        <v>346061.66</v>
      </c>
      <c r="F27">
        <v>411.61367000000001</v>
      </c>
      <c r="G27">
        <v>-201397520</v>
      </c>
      <c r="H27" t="s">
        <v>36</v>
      </c>
      <c r="I27" t="s">
        <v>37</v>
      </c>
      <c r="J27">
        <v>460321</v>
      </c>
      <c r="K27">
        <v>43893.171999999999</v>
      </c>
      <c r="L27" t="s">
        <v>38</v>
      </c>
      <c r="M27">
        <v>0</v>
      </c>
      <c r="N27">
        <v>13.456008000000001</v>
      </c>
      <c r="O27">
        <v>13.456008000000001</v>
      </c>
      <c r="P27">
        <v>746.91944999999998</v>
      </c>
      <c r="Q27">
        <v>1.8015340000000001E-2</v>
      </c>
      <c r="R27" t="s">
        <v>60</v>
      </c>
      <c r="S27" t="s">
        <v>40</v>
      </c>
      <c r="T27">
        <v>346061.66</v>
      </c>
      <c r="U27" t="s">
        <v>41</v>
      </c>
      <c r="V27" t="s">
        <v>41</v>
      </c>
      <c r="W27" t="s">
        <v>42</v>
      </c>
      <c r="X27">
        <v>-269637.53999999998</v>
      </c>
      <c r="Y27">
        <v>-120.20668999999999</v>
      </c>
      <c r="Z27" t="s">
        <v>93</v>
      </c>
      <c r="AA27">
        <v>6490</v>
      </c>
      <c r="AB27" t="s">
        <v>40</v>
      </c>
      <c r="AC27">
        <v>411.61367000000001</v>
      </c>
      <c r="AD27" t="s">
        <v>44</v>
      </c>
      <c r="AE27" t="s">
        <v>45</v>
      </c>
      <c r="AF27">
        <v>19.572146</v>
      </c>
      <c r="AG27">
        <v>19.572146</v>
      </c>
      <c r="AH27" t="s">
        <v>46</v>
      </c>
      <c r="AI27">
        <v>1.4069526000000001</v>
      </c>
      <c r="AJ27" s="1"/>
      <c r="AK27" s="1"/>
      <c r="AL27" s="1"/>
      <c r="AM27" s="1"/>
      <c r="AN27" s="1"/>
      <c r="AO27" s="1"/>
    </row>
    <row r="28" spans="1:41" ht="16.5" x14ac:dyDescent="0.45">
      <c r="A28">
        <v>131273.20000000001</v>
      </c>
      <c r="B28">
        <v>528.43791999999996</v>
      </c>
      <c r="C28" t="s">
        <v>83</v>
      </c>
      <c r="D28">
        <v>954.92911000000004</v>
      </c>
      <c r="E28">
        <v>131265.79</v>
      </c>
      <c r="F28">
        <v>528.43799999999999</v>
      </c>
      <c r="G28">
        <v>-716130000</v>
      </c>
      <c r="H28" t="s">
        <v>36</v>
      </c>
      <c r="I28" t="s">
        <v>37</v>
      </c>
      <c r="J28">
        <v>460321</v>
      </c>
      <c r="K28">
        <v>43893.171999999999</v>
      </c>
      <c r="L28" t="s">
        <v>38</v>
      </c>
      <c r="M28" s="2">
        <v>5.6099999999999997E-6</v>
      </c>
      <c r="N28">
        <v>46.152816999999999</v>
      </c>
      <c r="O28">
        <v>46.152816000000001</v>
      </c>
      <c r="P28">
        <v>2561.8620999999998</v>
      </c>
      <c r="Q28">
        <v>1.8015340000000001E-2</v>
      </c>
      <c r="R28" t="s">
        <v>73</v>
      </c>
      <c r="S28" t="s">
        <v>40</v>
      </c>
      <c r="T28">
        <v>4343325</v>
      </c>
      <c r="U28" t="s">
        <v>41</v>
      </c>
      <c r="V28" t="s">
        <v>41</v>
      </c>
      <c r="W28" t="s">
        <v>42</v>
      </c>
      <c r="X28">
        <v>-279534.96000000002</v>
      </c>
      <c r="Y28">
        <v>-144.66902999999999</v>
      </c>
      <c r="Z28" t="s">
        <v>94</v>
      </c>
      <c r="AA28">
        <v>6555</v>
      </c>
      <c r="AB28" t="s">
        <v>40</v>
      </c>
      <c r="AC28">
        <v>380.54322000000002</v>
      </c>
      <c r="AD28" t="s">
        <v>44</v>
      </c>
      <c r="AE28" t="s">
        <v>45</v>
      </c>
      <c r="AF28">
        <v>0</v>
      </c>
      <c r="AG28">
        <v>0</v>
      </c>
      <c r="AH28" t="s">
        <v>46</v>
      </c>
      <c r="AI28">
        <v>4.8331144999999999E-2</v>
      </c>
      <c r="AJ28" s="1"/>
      <c r="AK28" s="1"/>
      <c r="AL28" s="1"/>
      <c r="AM28" s="1"/>
      <c r="AN28" s="1"/>
      <c r="AO28" s="1"/>
    </row>
    <row r="29" spans="1:41" ht="16.5" x14ac:dyDescent="0.45">
      <c r="A29">
        <v>4392357.2</v>
      </c>
      <c r="B29">
        <v>528.82281999999998</v>
      </c>
      <c r="C29" t="s">
        <v>83</v>
      </c>
      <c r="D29">
        <v>790.37220000000002</v>
      </c>
      <c r="E29">
        <v>4371265.8</v>
      </c>
      <c r="F29">
        <v>529.11446000000001</v>
      </c>
      <c r="G29">
        <v>-0.12982906999999999</v>
      </c>
      <c r="H29" t="s">
        <v>75</v>
      </c>
      <c r="I29" t="s">
        <v>76</v>
      </c>
      <c r="J29">
        <v>460082</v>
      </c>
      <c r="K29">
        <v>43891.748</v>
      </c>
      <c r="L29" t="s">
        <v>38</v>
      </c>
      <c r="M29">
        <v>0.33716470999999998</v>
      </c>
      <c r="N29" s="2">
        <v>8.7399999999999992E-9</v>
      </c>
      <c r="O29" s="2">
        <v>8.7399999999999992E-9</v>
      </c>
      <c r="P29" s="2">
        <v>4.8500000000000002E-7</v>
      </c>
      <c r="Q29">
        <v>1.8016363000000001E-2</v>
      </c>
      <c r="R29" t="s">
        <v>77</v>
      </c>
      <c r="S29" t="s">
        <v>54</v>
      </c>
      <c r="T29">
        <v>4392358.2</v>
      </c>
      <c r="U29" t="s">
        <v>41</v>
      </c>
      <c r="V29" t="s">
        <v>41</v>
      </c>
      <c r="W29" t="s">
        <v>42</v>
      </c>
      <c r="X29">
        <v>-267657.95</v>
      </c>
      <c r="Y29">
        <v>-118.39779</v>
      </c>
      <c r="Z29" t="s">
        <v>95</v>
      </c>
      <c r="AA29">
        <v>6625</v>
      </c>
      <c r="AB29" t="s">
        <v>54</v>
      </c>
      <c r="AC29">
        <v>528.82281999999998</v>
      </c>
      <c r="AD29" t="s">
        <v>44</v>
      </c>
      <c r="AE29" t="s">
        <v>45</v>
      </c>
      <c r="AF29">
        <v>0</v>
      </c>
      <c r="AG29">
        <v>0</v>
      </c>
      <c r="AH29" t="s">
        <v>46</v>
      </c>
      <c r="AI29" s="2">
        <v>1.1100000000000001E-11</v>
      </c>
      <c r="AJ29" s="1"/>
      <c r="AK29" s="1"/>
      <c r="AL29" s="1"/>
      <c r="AM29" s="1"/>
      <c r="AN29" s="1"/>
      <c r="AO29" s="1"/>
    </row>
    <row r="30" spans="1:41" ht="16.5" x14ac:dyDescent="0.45">
      <c r="A30">
        <v>5861962.2999999998</v>
      </c>
      <c r="B30">
        <v>497.55412999999999</v>
      </c>
      <c r="C30" t="s">
        <v>83</v>
      </c>
      <c r="D30">
        <v>22.240213000000001</v>
      </c>
      <c r="E30">
        <v>4392342.5</v>
      </c>
      <c r="F30">
        <v>528.95577000000003</v>
      </c>
      <c r="G30">
        <v>-574575530</v>
      </c>
      <c r="H30" t="s">
        <v>62</v>
      </c>
      <c r="I30" t="s">
        <v>63</v>
      </c>
      <c r="J30">
        <v>460082</v>
      </c>
      <c r="K30">
        <v>43882.442000000003</v>
      </c>
      <c r="L30" t="s">
        <v>38</v>
      </c>
      <c r="M30">
        <v>70.806759999999997</v>
      </c>
      <c r="N30">
        <v>43.684978999999998</v>
      </c>
      <c r="O30">
        <v>43.485464999999998</v>
      </c>
      <c r="P30">
        <v>2418.9814999999999</v>
      </c>
      <c r="Q30">
        <v>1.8059245000000002E-2</v>
      </c>
      <c r="R30" t="s">
        <v>39</v>
      </c>
      <c r="S30" t="s">
        <v>40</v>
      </c>
      <c r="T30">
        <v>4392358.2</v>
      </c>
      <c r="U30" t="s">
        <v>41</v>
      </c>
      <c r="V30" t="s">
        <v>41</v>
      </c>
      <c r="W30" t="s">
        <v>42</v>
      </c>
      <c r="X30">
        <v>-237527.87</v>
      </c>
      <c r="Y30">
        <v>-60.783050000000003</v>
      </c>
      <c r="Z30" t="s">
        <v>96</v>
      </c>
      <c r="AA30">
        <v>9065</v>
      </c>
      <c r="AB30" t="s">
        <v>40</v>
      </c>
      <c r="AC30">
        <v>528.95554000000004</v>
      </c>
      <c r="AD30" t="s">
        <v>44</v>
      </c>
      <c r="AE30" t="s">
        <v>45</v>
      </c>
      <c r="AF30">
        <v>99.858613000000005</v>
      </c>
      <c r="AG30">
        <v>99.858952000000002</v>
      </c>
      <c r="AH30" t="s">
        <v>50</v>
      </c>
      <c r="AI30">
        <v>1.9642339</v>
      </c>
      <c r="AJ30" s="1"/>
      <c r="AK30" s="1"/>
      <c r="AL30" s="1"/>
      <c r="AM30" s="1"/>
      <c r="AN30" s="1"/>
      <c r="AO30" s="1"/>
    </row>
    <row r="31" spans="1:41" ht="16.5" x14ac:dyDescent="0.45">
      <c r="A31">
        <v>7104654.0999999996</v>
      </c>
      <c r="B31">
        <v>295.19441</v>
      </c>
      <c r="C31" t="s">
        <v>83</v>
      </c>
      <c r="D31">
        <v>22.272216</v>
      </c>
      <c r="E31">
        <v>4392358.2</v>
      </c>
      <c r="F31">
        <v>528.82281999999998</v>
      </c>
      <c r="G31">
        <v>-27442040</v>
      </c>
      <c r="H31" t="s">
        <v>75</v>
      </c>
      <c r="I31" t="s">
        <v>76</v>
      </c>
      <c r="J31">
        <v>460082</v>
      </c>
      <c r="K31">
        <v>43873.627</v>
      </c>
      <c r="L31" t="s">
        <v>38</v>
      </c>
      <c r="M31">
        <v>128.97014999999999</v>
      </c>
      <c r="N31">
        <v>2.0897109999999999</v>
      </c>
      <c r="O31">
        <v>2.072362</v>
      </c>
      <c r="P31">
        <v>115.48358</v>
      </c>
      <c r="Q31">
        <v>1.809531E-2</v>
      </c>
      <c r="R31" t="s">
        <v>39</v>
      </c>
      <c r="S31" t="s">
        <v>40</v>
      </c>
      <c r="T31">
        <v>4392358.2</v>
      </c>
      <c r="U31" t="s">
        <v>41</v>
      </c>
      <c r="V31" t="s">
        <v>41</v>
      </c>
      <c r="W31" t="s">
        <v>42</v>
      </c>
      <c r="X31">
        <v>-237627.21</v>
      </c>
      <c r="Y31">
        <v>-60.424565999999999</v>
      </c>
      <c r="Z31" t="s">
        <v>97</v>
      </c>
      <c r="AA31">
        <v>9077</v>
      </c>
      <c r="AB31" t="s">
        <v>40</v>
      </c>
      <c r="AC31">
        <v>528.82281999999998</v>
      </c>
      <c r="AD31" t="s">
        <v>44</v>
      </c>
      <c r="AE31" t="s">
        <v>45</v>
      </c>
      <c r="AF31">
        <v>100</v>
      </c>
      <c r="AG31">
        <v>100</v>
      </c>
      <c r="AH31" t="s">
        <v>46</v>
      </c>
      <c r="AI31">
        <v>9.3825912999999997E-2</v>
      </c>
      <c r="AJ31" s="1"/>
      <c r="AK31" s="1"/>
      <c r="AL31" s="1"/>
      <c r="AM31" s="1"/>
      <c r="AN31" s="1"/>
      <c r="AO31" s="1"/>
    </row>
    <row r="32" spans="1:41" ht="16.5" x14ac:dyDescent="0.45">
      <c r="A32">
        <v>728876.26</v>
      </c>
      <c r="B32">
        <v>411.65688</v>
      </c>
      <c r="C32" t="s">
        <v>83</v>
      </c>
      <c r="D32">
        <v>1.7516167</v>
      </c>
      <c r="E32">
        <v>728873.45</v>
      </c>
      <c r="F32">
        <v>411.65715999999998</v>
      </c>
      <c r="G32">
        <v>-0.36605845999999997</v>
      </c>
      <c r="H32" t="s">
        <v>36</v>
      </c>
      <c r="I32" t="s">
        <v>37</v>
      </c>
      <c r="J32">
        <v>460321</v>
      </c>
      <c r="K32">
        <v>43893.171999999999</v>
      </c>
      <c r="L32" t="s">
        <v>38</v>
      </c>
      <c r="M32">
        <v>0</v>
      </c>
      <c r="N32" s="2">
        <v>2.7800000000000001E-8</v>
      </c>
      <c r="O32" s="2">
        <v>2.7800000000000001E-8</v>
      </c>
      <c r="P32" s="2">
        <v>1.5400000000000001E-6</v>
      </c>
      <c r="Q32">
        <v>1.8015340000000001E-2</v>
      </c>
      <c r="R32" t="s">
        <v>56</v>
      </c>
      <c r="S32" t="s">
        <v>40</v>
      </c>
      <c r="T32">
        <v>346491.25</v>
      </c>
      <c r="U32" t="s">
        <v>41</v>
      </c>
      <c r="V32" t="s">
        <v>41</v>
      </c>
      <c r="W32" t="s">
        <v>42</v>
      </c>
      <c r="X32">
        <v>-237408.04</v>
      </c>
      <c r="Y32">
        <v>-42.003985</v>
      </c>
      <c r="Z32" t="s">
        <v>98</v>
      </c>
      <c r="AA32">
        <v>9562</v>
      </c>
      <c r="AB32" t="s">
        <v>40</v>
      </c>
      <c r="AC32">
        <v>439.73982999999998</v>
      </c>
      <c r="AD32" t="s">
        <v>44</v>
      </c>
      <c r="AE32" t="s">
        <v>45</v>
      </c>
      <c r="AF32">
        <v>100</v>
      </c>
      <c r="AG32">
        <v>100</v>
      </c>
      <c r="AH32" t="s">
        <v>46</v>
      </c>
      <c r="AI32" s="2">
        <v>1.59E-8</v>
      </c>
      <c r="AJ32" s="1"/>
      <c r="AK32" s="1"/>
      <c r="AL32" s="1"/>
      <c r="AM32" s="1"/>
      <c r="AN32" s="1"/>
      <c r="AO32" s="1"/>
    </row>
    <row r="33" spans="1:41" ht="16.5" x14ac:dyDescent="0.45">
      <c r="A33">
        <v>143378.5</v>
      </c>
      <c r="B33">
        <v>383.15053</v>
      </c>
      <c r="C33" t="s">
        <v>83</v>
      </c>
      <c r="D33">
        <v>0.82687703999999995</v>
      </c>
      <c r="E33">
        <v>143378.5</v>
      </c>
      <c r="F33">
        <v>383.15053</v>
      </c>
      <c r="G33">
        <v>-4106064.2</v>
      </c>
      <c r="H33" t="s">
        <v>36</v>
      </c>
      <c r="I33" t="s">
        <v>37</v>
      </c>
      <c r="J33">
        <v>460321</v>
      </c>
      <c r="K33">
        <v>43893.171999999999</v>
      </c>
      <c r="L33" t="s">
        <v>38</v>
      </c>
      <c r="M33">
        <v>0</v>
      </c>
      <c r="N33">
        <v>0.30918342999999998</v>
      </c>
      <c r="O33">
        <v>0.30918342999999998</v>
      </c>
      <c r="P33">
        <v>17.162230999999998</v>
      </c>
      <c r="Q33">
        <v>1.8015340000000001E-2</v>
      </c>
      <c r="R33" t="s">
        <v>77</v>
      </c>
      <c r="S33" t="s">
        <v>54</v>
      </c>
      <c r="T33">
        <v>143378.5</v>
      </c>
      <c r="U33" t="s">
        <v>41</v>
      </c>
      <c r="V33" t="s">
        <v>41</v>
      </c>
      <c r="W33" t="s">
        <v>42</v>
      </c>
      <c r="X33">
        <v>-239250.02</v>
      </c>
      <c r="Y33">
        <v>-39.319180000000003</v>
      </c>
      <c r="Z33" t="s">
        <v>99</v>
      </c>
      <c r="AA33">
        <v>9610</v>
      </c>
      <c r="AB33" t="s">
        <v>54</v>
      </c>
      <c r="AC33">
        <v>383.15053</v>
      </c>
      <c r="AD33" t="s">
        <v>44</v>
      </c>
      <c r="AE33" t="s">
        <v>45</v>
      </c>
      <c r="AF33">
        <v>100</v>
      </c>
      <c r="AG33">
        <v>100</v>
      </c>
      <c r="AH33" t="s">
        <v>46</v>
      </c>
      <c r="AI33">
        <v>0.37391706000000002</v>
      </c>
      <c r="AJ33" s="1"/>
      <c r="AK33" s="1"/>
      <c r="AL33" s="1"/>
      <c r="AM33" s="1"/>
      <c r="AN33" s="1"/>
      <c r="AO33" s="1"/>
    </row>
    <row r="34" spans="1:41" ht="16.5" x14ac:dyDescent="0.45">
      <c r="A34">
        <v>956665.9</v>
      </c>
      <c r="B34">
        <v>308.27404999999999</v>
      </c>
      <c r="C34" t="s">
        <v>35</v>
      </c>
      <c r="D34">
        <v>479.60520000000002</v>
      </c>
      <c r="E34">
        <v>922584.51</v>
      </c>
      <c r="F34">
        <v>309.55882000000003</v>
      </c>
      <c r="G34">
        <v>-21120526</v>
      </c>
      <c r="H34" t="s">
        <v>100</v>
      </c>
      <c r="I34" t="s">
        <v>101</v>
      </c>
      <c r="J34">
        <v>460061</v>
      </c>
      <c r="K34">
        <v>2228103.2999999998</v>
      </c>
      <c r="L34" t="s">
        <v>102</v>
      </c>
      <c r="M34">
        <v>2051960</v>
      </c>
      <c r="N34">
        <v>7.7612711000000001</v>
      </c>
      <c r="O34">
        <v>0</v>
      </c>
      <c r="P34">
        <v>175.27885000000001</v>
      </c>
      <c r="Q34">
        <v>4.4279563000000001E-2</v>
      </c>
      <c r="R34" t="s">
        <v>39</v>
      </c>
      <c r="S34" t="s">
        <v>40</v>
      </c>
      <c r="T34">
        <v>1229089.8</v>
      </c>
      <c r="U34" t="s">
        <v>103</v>
      </c>
      <c r="V34" t="s">
        <v>103</v>
      </c>
      <c r="W34" t="s">
        <v>104</v>
      </c>
      <c r="X34">
        <v>-120496.71</v>
      </c>
      <c r="Y34">
        <v>-342.02267000000001</v>
      </c>
      <c r="Z34" t="s">
        <v>105</v>
      </c>
      <c r="AA34">
        <v>2105</v>
      </c>
      <c r="AB34" t="s">
        <v>40</v>
      </c>
      <c r="AC34">
        <v>298.13767999999999</v>
      </c>
      <c r="AD34" t="s">
        <v>44</v>
      </c>
      <c r="AE34" t="s">
        <v>106</v>
      </c>
      <c r="AF34">
        <v>0</v>
      </c>
      <c r="AG34">
        <v>0</v>
      </c>
      <c r="AH34" t="s">
        <v>50</v>
      </c>
      <c r="AI34">
        <v>1.6182624999999999E-2</v>
      </c>
      <c r="AJ34" s="1"/>
      <c r="AK34" s="1"/>
      <c r="AL34" s="1"/>
      <c r="AM34" s="1"/>
      <c r="AN34" s="1"/>
      <c r="AO34" s="1"/>
    </row>
    <row r="35" spans="1:41" ht="16.5" x14ac:dyDescent="0.45">
      <c r="A35">
        <v>89670.642000000007</v>
      </c>
      <c r="B35">
        <v>393.26524000000001</v>
      </c>
      <c r="C35" t="s">
        <v>35</v>
      </c>
      <c r="D35">
        <v>960.82970999999998</v>
      </c>
      <c r="E35">
        <v>89670.642000000007</v>
      </c>
      <c r="F35">
        <v>393.26524000000001</v>
      </c>
      <c r="G35">
        <v>-477410900</v>
      </c>
      <c r="H35" t="s">
        <v>107</v>
      </c>
      <c r="I35" t="s">
        <v>37</v>
      </c>
      <c r="J35">
        <v>460321</v>
      </c>
      <c r="K35">
        <v>43893.171999999999</v>
      </c>
      <c r="L35" t="s">
        <v>102</v>
      </c>
      <c r="M35">
        <v>0</v>
      </c>
      <c r="N35">
        <v>30.671876000000001</v>
      </c>
      <c r="O35">
        <v>30.671876000000001</v>
      </c>
      <c r="P35">
        <v>1702.5422000000001</v>
      </c>
      <c r="Q35">
        <v>1.8015340000000001E-2</v>
      </c>
      <c r="R35" t="s">
        <v>39</v>
      </c>
      <c r="S35" t="s">
        <v>40</v>
      </c>
      <c r="T35">
        <v>199391.5</v>
      </c>
      <c r="U35" t="s">
        <v>103</v>
      </c>
      <c r="V35" t="s">
        <v>103</v>
      </c>
      <c r="W35" t="s">
        <v>104</v>
      </c>
      <c r="X35">
        <v>-280410.62</v>
      </c>
      <c r="Y35">
        <v>-146.79580999999999</v>
      </c>
      <c r="Z35" t="s">
        <v>108</v>
      </c>
      <c r="AA35">
        <v>6045</v>
      </c>
      <c r="AB35" t="s">
        <v>40</v>
      </c>
      <c r="AC35">
        <v>369.73642999999998</v>
      </c>
      <c r="AD35" t="s">
        <v>44</v>
      </c>
      <c r="AE35" t="s">
        <v>106</v>
      </c>
      <c r="AF35">
        <v>0</v>
      </c>
      <c r="AG35">
        <v>0</v>
      </c>
      <c r="AH35" t="s">
        <v>46</v>
      </c>
      <c r="AI35">
        <v>3.1922280999999997E-2</v>
      </c>
      <c r="AJ35" s="1"/>
      <c r="AK35" s="1"/>
      <c r="AL35" s="1"/>
      <c r="AM35" s="1"/>
      <c r="AN35" s="1"/>
      <c r="AO35" s="1"/>
    </row>
    <row r="36" spans="1:41" ht="16.5" x14ac:dyDescent="0.45">
      <c r="A36">
        <v>101325</v>
      </c>
      <c r="B36">
        <v>373.12430000000001</v>
      </c>
      <c r="C36" t="s">
        <v>35</v>
      </c>
      <c r="D36">
        <v>1.8618199</v>
      </c>
      <c r="E36">
        <v>101325</v>
      </c>
      <c r="F36">
        <v>373.12430000000001</v>
      </c>
      <c r="G36">
        <v>-5481517.2000000002</v>
      </c>
      <c r="H36" t="s">
        <v>109</v>
      </c>
      <c r="I36" t="s">
        <v>48</v>
      </c>
      <c r="J36">
        <v>460082</v>
      </c>
      <c r="K36">
        <v>43893.171999999999</v>
      </c>
      <c r="L36" t="s">
        <v>102</v>
      </c>
      <c r="M36">
        <v>0</v>
      </c>
      <c r="N36">
        <v>0.36967280000000002</v>
      </c>
      <c r="O36">
        <v>0.36967280000000002</v>
      </c>
      <c r="P36">
        <v>20.51989</v>
      </c>
      <c r="Q36">
        <v>1.8015340000000001E-2</v>
      </c>
      <c r="R36" t="s">
        <v>39</v>
      </c>
      <c r="S36" t="s">
        <v>40</v>
      </c>
      <c r="T36">
        <v>101325</v>
      </c>
      <c r="U36" t="s">
        <v>103</v>
      </c>
      <c r="V36" t="s">
        <v>103</v>
      </c>
      <c r="W36" t="s">
        <v>104</v>
      </c>
      <c r="X36">
        <v>-267131.90000000002</v>
      </c>
      <c r="Y36">
        <v>-111.19998</v>
      </c>
      <c r="Z36" t="s">
        <v>110</v>
      </c>
      <c r="AA36">
        <v>6205</v>
      </c>
      <c r="AB36" t="s">
        <v>40</v>
      </c>
      <c r="AC36">
        <v>373.12430000000001</v>
      </c>
      <c r="AD36" t="s">
        <v>44</v>
      </c>
      <c r="AE36" t="s">
        <v>106</v>
      </c>
      <c r="AF36">
        <v>32.056499000000002</v>
      </c>
      <c r="AG36">
        <v>32.056499000000002</v>
      </c>
      <c r="AH36" t="s">
        <v>50</v>
      </c>
      <c r="AI36">
        <v>0.19855454</v>
      </c>
      <c r="AJ36" s="1"/>
      <c r="AK36" s="1"/>
      <c r="AL36" s="1"/>
      <c r="AM36" s="1"/>
      <c r="AN36" s="1"/>
      <c r="AO36" s="1"/>
    </row>
    <row r="37" spans="1:41" ht="16.5" x14ac:dyDescent="0.45">
      <c r="A37">
        <v>4808818.9000000004</v>
      </c>
      <c r="B37">
        <v>535.91679999999997</v>
      </c>
      <c r="C37" t="s">
        <v>35</v>
      </c>
      <c r="D37">
        <v>781.35681999999997</v>
      </c>
      <c r="E37">
        <v>4808818.9000000004</v>
      </c>
      <c r="F37">
        <v>535.91679999999997</v>
      </c>
      <c r="G37">
        <v>-2306235700</v>
      </c>
      <c r="H37" t="s">
        <v>111</v>
      </c>
      <c r="I37" t="s">
        <v>52</v>
      </c>
      <c r="J37">
        <v>460201</v>
      </c>
      <c r="K37">
        <v>43893.171999999999</v>
      </c>
      <c r="L37" t="s">
        <v>102</v>
      </c>
      <c r="M37">
        <v>0</v>
      </c>
      <c r="N37">
        <v>155.53223</v>
      </c>
      <c r="O37">
        <v>155.53223</v>
      </c>
      <c r="P37">
        <v>8633.3220000000001</v>
      </c>
      <c r="Q37">
        <v>1.8015340000000001E-2</v>
      </c>
      <c r="R37" t="s">
        <v>58</v>
      </c>
      <c r="S37" t="s">
        <v>54</v>
      </c>
      <c r="T37">
        <v>4906583.5</v>
      </c>
      <c r="U37" t="s">
        <v>103</v>
      </c>
      <c r="V37" t="s">
        <v>103</v>
      </c>
      <c r="W37" t="s">
        <v>104</v>
      </c>
      <c r="X37">
        <v>-267131.90000000002</v>
      </c>
      <c r="Y37">
        <v>-117.44862000000001</v>
      </c>
      <c r="Z37" t="s">
        <v>112</v>
      </c>
      <c r="AA37">
        <v>6310</v>
      </c>
      <c r="AB37" t="s">
        <v>54</v>
      </c>
      <c r="AC37">
        <v>534.66750000000002</v>
      </c>
      <c r="AD37" t="s">
        <v>44</v>
      </c>
      <c r="AE37" t="s">
        <v>106</v>
      </c>
      <c r="AF37">
        <v>0</v>
      </c>
      <c r="AG37">
        <v>0</v>
      </c>
      <c r="AH37" t="s">
        <v>46</v>
      </c>
      <c r="AI37">
        <v>0.19905403999999999</v>
      </c>
      <c r="AJ37" s="1"/>
      <c r="AK37" s="1"/>
      <c r="AL37" s="1"/>
      <c r="AM37" s="1"/>
      <c r="AN37" s="1"/>
      <c r="AO37" s="1"/>
    </row>
    <row r="38" spans="1:41" ht="16.5" x14ac:dyDescent="0.45">
      <c r="A38">
        <v>4906583.5</v>
      </c>
      <c r="B38">
        <v>535.91679999999997</v>
      </c>
      <c r="C38" t="s">
        <v>35</v>
      </c>
      <c r="D38">
        <v>193.09075000000001</v>
      </c>
      <c r="E38">
        <v>4906583.5</v>
      </c>
      <c r="F38">
        <v>535.91679999999997</v>
      </c>
      <c r="G38">
        <v>-2279674000</v>
      </c>
      <c r="H38" t="s">
        <v>111</v>
      </c>
      <c r="I38" t="s">
        <v>52</v>
      </c>
      <c r="J38">
        <v>460201</v>
      </c>
      <c r="K38">
        <v>43893.171999999999</v>
      </c>
      <c r="L38" t="s">
        <v>102</v>
      </c>
      <c r="M38">
        <v>0</v>
      </c>
      <c r="N38">
        <v>155.53223</v>
      </c>
      <c r="O38">
        <v>155.53223</v>
      </c>
      <c r="P38">
        <v>8633.3220000000001</v>
      </c>
      <c r="Q38">
        <v>1.8015340000000001E-2</v>
      </c>
      <c r="R38" t="s">
        <v>60</v>
      </c>
      <c r="S38" t="s">
        <v>40</v>
      </c>
      <c r="T38">
        <v>4906583.5</v>
      </c>
      <c r="U38" t="s">
        <v>103</v>
      </c>
      <c r="V38" t="s">
        <v>103</v>
      </c>
      <c r="W38" t="s">
        <v>104</v>
      </c>
      <c r="X38">
        <v>-264055.26</v>
      </c>
      <c r="Y38">
        <v>-111.70749000000001</v>
      </c>
      <c r="Z38" t="s">
        <v>113</v>
      </c>
      <c r="AA38">
        <v>6315</v>
      </c>
      <c r="AB38" t="s">
        <v>40</v>
      </c>
      <c r="AC38">
        <v>535.91679999999997</v>
      </c>
      <c r="AD38" t="s">
        <v>44</v>
      </c>
      <c r="AE38" t="s">
        <v>106</v>
      </c>
      <c r="AF38">
        <v>10</v>
      </c>
      <c r="AG38">
        <v>10</v>
      </c>
      <c r="AH38" t="s">
        <v>46</v>
      </c>
      <c r="AI38">
        <v>0.80548772999999996</v>
      </c>
      <c r="AJ38" s="1"/>
      <c r="AK38" s="1"/>
      <c r="AL38" s="1"/>
      <c r="AM38" s="1"/>
      <c r="AN38" s="1"/>
      <c r="AO38" s="1"/>
    </row>
    <row r="39" spans="1:41" ht="16.5" x14ac:dyDescent="0.45">
      <c r="A39">
        <v>4808818.9000000004</v>
      </c>
      <c r="B39">
        <v>535.91679999999997</v>
      </c>
      <c r="C39" t="s">
        <v>35</v>
      </c>
      <c r="D39">
        <v>781.35681999999997</v>
      </c>
      <c r="E39">
        <v>4808818.9000000004</v>
      </c>
      <c r="F39">
        <v>535.91679999999997</v>
      </c>
      <c r="G39">
        <v>-3468365500</v>
      </c>
      <c r="H39" t="s">
        <v>111</v>
      </c>
      <c r="I39" t="s">
        <v>52</v>
      </c>
      <c r="J39">
        <v>460201</v>
      </c>
      <c r="K39">
        <v>43893.171999999999</v>
      </c>
      <c r="L39" t="s">
        <v>102</v>
      </c>
      <c r="M39">
        <v>0</v>
      </c>
      <c r="N39">
        <v>233.90611000000001</v>
      </c>
      <c r="O39">
        <v>233.90611000000001</v>
      </c>
      <c r="P39">
        <v>12983.718999999999</v>
      </c>
      <c r="Q39">
        <v>1.8015340000000001E-2</v>
      </c>
      <c r="R39" t="s">
        <v>53</v>
      </c>
      <c r="S39" t="s">
        <v>54</v>
      </c>
      <c r="T39">
        <v>4906583.5</v>
      </c>
      <c r="U39" t="s">
        <v>103</v>
      </c>
      <c r="V39" t="s">
        <v>103</v>
      </c>
      <c r="W39" t="s">
        <v>104</v>
      </c>
      <c r="X39">
        <v>-267131.90000000002</v>
      </c>
      <c r="Y39">
        <v>-117.44862000000001</v>
      </c>
      <c r="Z39" t="s">
        <v>114</v>
      </c>
      <c r="AA39">
        <v>6320</v>
      </c>
      <c r="AB39" t="s">
        <v>54</v>
      </c>
      <c r="AC39">
        <v>534.66750000000002</v>
      </c>
      <c r="AD39" t="s">
        <v>44</v>
      </c>
      <c r="AE39" t="s">
        <v>106</v>
      </c>
      <c r="AF39">
        <v>0</v>
      </c>
      <c r="AG39">
        <v>0</v>
      </c>
      <c r="AH39" t="s">
        <v>46</v>
      </c>
      <c r="AI39">
        <v>0.29935888999999999</v>
      </c>
      <c r="AJ39" s="1"/>
      <c r="AK39" s="1"/>
      <c r="AL39" s="1"/>
      <c r="AM39" s="1"/>
      <c r="AN39" s="1"/>
      <c r="AO39" s="1"/>
    </row>
    <row r="40" spans="1:41" ht="16.5" x14ac:dyDescent="0.45">
      <c r="A40">
        <v>4906583.5</v>
      </c>
      <c r="B40">
        <v>535.91679999999997</v>
      </c>
      <c r="C40" t="s">
        <v>35</v>
      </c>
      <c r="D40">
        <v>193.09075000000001</v>
      </c>
      <c r="E40">
        <v>4906583.5</v>
      </c>
      <c r="F40">
        <v>535.91679999999997</v>
      </c>
      <c r="G40">
        <v>-3428419200</v>
      </c>
      <c r="H40" t="s">
        <v>111</v>
      </c>
      <c r="I40" t="s">
        <v>52</v>
      </c>
      <c r="J40">
        <v>460201</v>
      </c>
      <c r="K40">
        <v>43893.171999999999</v>
      </c>
      <c r="L40" t="s">
        <v>102</v>
      </c>
      <c r="M40">
        <v>0</v>
      </c>
      <c r="N40">
        <v>233.90611000000001</v>
      </c>
      <c r="O40">
        <v>233.90611000000001</v>
      </c>
      <c r="P40">
        <v>12983.718999999999</v>
      </c>
      <c r="Q40">
        <v>1.8015340000000001E-2</v>
      </c>
      <c r="R40" t="s">
        <v>56</v>
      </c>
      <c r="S40" t="s">
        <v>40</v>
      </c>
      <c r="T40">
        <v>4906583.5</v>
      </c>
      <c r="U40" t="s">
        <v>103</v>
      </c>
      <c r="V40" t="s">
        <v>103</v>
      </c>
      <c r="W40" t="s">
        <v>104</v>
      </c>
      <c r="X40">
        <v>-264055.26</v>
      </c>
      <c r="Y40">
        <v>-111.70749000000001</v>
      </c>
      <c r="Z40" t="s">
        <v>115</v>
      </c>
      <c r="AA40">
        <v>6325</v>
      </c>
      <c r="AB40" t="s">
        <v>40</v>
      </c>
      <c r="AC40">
        <v>535.91679999999997</v>
      </c>
      <c r="AD40" t="s">
        <v>44</v>
      </c>
      <c r="AE40" t="s">
        <v>106</v>
      </c>
      <c r="AF40">
        <v>10</v>
      </c>
      <c r="AG40">
        <v>10</v>
      </c>
      <c r="AH40" t="s">
        <v>46</v>
      </c>
      <c r="AI40">
        <v>1.2113791</v>
      </c>
      <c r="AJ40" s="1"/>
      <c r="AK40" s="1"/>
      <c r="AL40" s="1"/>
      <c r="AM40" s="1"/>
      <c r="AN40" s="1"/>
      <c r="AO40" s="1"/>
    </row>
    <row r="41" spans="1:41" ht="16.5" x14ac:dyDescent="0.45">
      <c r="A41">
        <v>4710450.5</v>
      </c>
      <c r="B41">
        <v>533.39080000000001</v>
      </c>
      <c r="C41" t="s">
        <v>35</v>
      </c>
      <c r="D41">
        <v>783.24153000000001</v>
      </c>
      <c r="E41">
        <v>4710450.5</v>
      </c>
      <c r="F41">
        <v>533.39080000000001</v>
      </c>
      <c r="G41">
        <v>-49931795</v>
      </c>
      <c r="H41" t="s">
        <v>116</v>
      </c>
      <c r="I41" t="s">
        <v>117</v>
      </c>
      <c r="J41">
        <v>460082</v>
      </c>
      <c r="K41">
        <v>43893.171999999999</v>
      </c>
      <c r="L41" t="s">
        <v>102</v>
      </c>
      <c r="M41">
        <v>0</v>
      </c>
      <c r="N41">
        <v>3.3659564999999998</v>
      </c>
      <c r="O41">
        <v>3.3659564999999998</v>
      </c>
      <c r="P41">
        <v>186.83834999999999</v>
      </c>
      <c r="Q41">
        <v>1.8015340000000001E-2</v>
      </c>
      <c r="R41" t="s">
        <v>39</v>
      </c>
      <c r="S41" t="s">
        <v>40</v>
      </c>
      <c r="T41">
        <v>4710450.5</v>
      </c>
      <c r="U41" t="s">
        <v>103</v>
      </c>
      <c r="V41" t="s">
        <v>103</v>
      </c>
      <c r="W41" t="s">
        <v>104</v>
      </c>
      <c r="X41">
        <v>-267245.96000000002</v>
      </c>
      <c r="Y41">
        <v>-117.65376000000001</v>
      </c>
      <c r="Z41" t="s">
        <v>118</v>
      </c>
      <c r="AA41">
        <v>6410</v>
      </c>
      <c r="AB41" t="s">
        <v>40</v>
      </c>
      <c r="AC41">
        <v>533.39080000000001</v>
      </c>
      <c r="AD41" t="s">
        <v>44</v>
      </c>
      <c r="AE41" t="s">
        <v>106</v>
      </c>
      <c r="AF41">
        <v>0</v>
      </c>
      <c r="AG41">
        <v>0</v>
      </c>
      <c r="AH41" t="s">
        <v>46</v>
      </c>
      <c r="AI41">
        <v>4.2974689999999999E-3</v>
      </c>
      <c r="AJ41" s="1"/>
      <c r="AK41" s="1"/>
      <c r="AL41" s="1"/>
      <c r="AM41" s="1"/>
      <c r="AN41" s="1"/>
      <c r="AO41" s="1"/>
    </row>
    <row r="42" spans="1:41" ht="16.5" x14ac:dyDescent="0.45">
      <c r="A42">
        <v>346491.25</v>
      </c>
      <c r="B42">
        <v>411.65715999999998</v>
      </c>
      <c r="C42" t="s">
        <v>35</v>
      </c>
      <c r="D42">
        <v>927.45773999999994</v>
      </c>
      <c r="E42">
        <v>346491.25</v>
      </c>
      <c r="F42">
        <v>411.65715999999998</v>
      </c>
      <c r="G42">
        <v>-2634505</v>
      </c>
      <c r="H42" t="s">
        <v>119</v>
      </c>
      <c r="I42" t="s">
        <v>120</v>
      </c>
      <c r="J42">
        <v>460082</v>
      </c>
      <c r="K42">
        <v>43893.171999999999</v>
      </c>
      <c r="L42" t="s">
        <v>102</v>
      </c>
      <c r="M42">
        <v>0</v>
      </c>
      <c r="N42">
        <v>0.17121391</v>
      </c>
      <c r="O42">
        <v>0.17121391</v>
      </c>
      <c r="P42">
        <v>9.5037842999999995</v>
      </c>
      <c r="Q42">
        <v>1.8015340000000001E-2</v>
      </c>
      <c r="R42" t="s">
        <v>39</v>
      </c>
      <c r="S42" t="s">
        <v>40</v>
      </c>
      <c r="T42">
        <v>346491.25</v>
      </c>
      <c r="U42" t="s">
        <v>103</v>
      </c>
      <c r="V42" t="s">
        <v>103</v>
      </c>
      <c r="W42" t="s">
        <v>104</v>
      </c>
      <c r="X42">
        <v>-277205.89</v>
      </c>
      <c r="Y42">
        <v>-138.59372999999999</v>
      </c>
      <c r="Z42" t="s">
        <v>121</v>
      </c>
      <c r="AA42">
        <v>6411</v>
      </c>
      <c r="AB42" t="s">
        <v>40</v>
      </c>
      <c r="AC42">
        <v>411.65715999999998</v>
      </c>
      <c r="AD42" t="s">
        <v>44</v>
      </c>
      <c r="AE42" t="s">
        <v>106</v>
      </c>
      <c r="AF42">
        <v>0</v>
      </c>
      <c r="AG42">
        <v>0</v>
      </c>
      <c r="AH42" t="s">
        <v>50</v>
      </c>
      <c r="AI42">
        <v>1.84606E-4</v>
      </c>
      <c r="AJ42" s="1"/>
      <c r="AK42" s="1"/>
      <c r="AL42" s="1"/>
      <c r="AM42" s="1"/>
      <c r="AN42" s="1"/>
      <c r="AO42" s="1"/>
    </row>
    <row r="43" spans="1:41" ht="16.5" x14ac:dyDescent="0.45">
      <c r="A43">
        <v>199391.5</v>
      </c>
      <c r="B43">
        <v>393.26524000000001</v>
      </c>
      <c r="C43" t="s">
        <v>35</v>
      </c>
      <c r="D43">
        <v>4.0845126</v>
      </c>
      <c r="E43">
        <v>199391.5</v>
      </c>
      <c r="F43">
        <v>393.26524000000001</v>
      </c>
      <c r="G43">
        <v>-52566301</v>
      </c>
      <c r="H43" t="s">
        <v>107</v>
      </c>
      <c r="I43" t="s">
        <v>37</v>
      </c>
      <c r="J43">
        <v>460321</v>
      </c>
      <c r="K43">
        <v>43893.171999999999</v>
      </c>
      <c r="L43" t="s">
        <v>102</v>
      </c>
      <c r="M43">
        <v>0</v>
      </c>
      <c r="N43">
        <v>3.5371703999999999</v>
      </c>
      <c r="O43">
        <v>3.5371703999999999</v>
      </c>
      <c r="P43">
        <v>196.34214</v>
      </c>
      <c r="Q43">
        <v>1.8015340000000001E-2</v>
      </c>
      <c r="R43" t="s">
        <v>60</v>
      </c>
      <c r="S43" t="s">
        <v>40</v>
      </c>
      <c r="T43">
        <v>199391.5</v>
      </c>
      <c r="U43" t="s">
        <v>103</v>
      </c>
      <c r="V43" t="s">
        <v>103</v>
      </c>
      <c r="W43" t="s">
        <v>104</v>
      </c>
      <c r="X43">
        <v>-267728.06</v>
      </c>
      <c r="Y43">
        <v>-114.40479999999999</v>
      </c>
      <c r="Z43" t="s">
        <v>122</v>
      </c>
      <c r="AA43">
        <v>6490</v>
      </c>
      <c r="AB43" t="s">
        <v>40</v>
      </c>
      <c r="AC43">
        <v>393.26524000000001</v>
      </c>
      <c r="AD43" t="s">
        <v>44</v>
      </c>
      <c r="AE43" t="s">
        <v>106</v>
      </c>
      <c r="AF43">
        <v>27.475822999999998</v>
      </c>
      <c r="AG43">
        <v>27.475822999999998</v>
      </c>
      <c r="AH43" t="s">
        <v>46</v>
      </c>
      <c r="AI43">
        <v>0.86599572000000002</v>
      </c>
      <c r="AJ43" s="1"/>
      <c r="AK43" s="1"/>
      <c r="AL43" s="1"/>
      <c r="AM43" s="1"/>
      <c r="AN43" s="1"/>
      <c r="AO43" s="1"/>
    </row>
    <row r="44" spans="1:41" ht="16.5" x14ac:dyDescent="0.45">
      <c r="A44">
        <v>61624.891000000003</v>
      </c>
      <c r="B44">
        <v>393.26362999999998</v>
      </c>
      <c r="C44" t="s">
        <v>35</v>
      </c>
      <c r="D44">
        <v>967.61661000000004</v>
      </c>
      <c r="E44">
        <v>61616.677000000003</v>
      </c>
      <c r="F44">
        <v>393.26524000000001</v>
      </c>
      <c r="G44">
        <v>-47307292</v>
      </c>
      <c r="H44" t="s">
        <v>107</v>
      </c>
      <c r="I44" t="s">
        <v>37</v>
      </c>
      <c r="J44">
        <v>460321</v>
      </c>
      <c r="K44">
        <v>43893.171999999999</v>
      </c>
      <c r="L44" t="s">
        <v>102</v>
      </c>
      <c r="M44" s="2">
        <v>7.5800000000000003E-6</v>
      </c>
      <c r="N44">
        <v>3.0311501000000001</v>
      </c>
      <c r="O44">
        <v>3.0311499999999998</v>
      </c>
      <c r="P44">
        <v>168.25382999999999</v>
      </c>
      <c r="Q44">
        <v>1.8015341000000001E-2</v>
      </c>
      <c r="R44" t="s">
        <v>73</v>
      </c>
      <c r="S44" t="s">
        <v>40</v>
      </c>
      <c r="T44">
        <v>199391.5</v>
      </c>
      <c r="U44" t="s">
        <v>103</v>
      </c>
      <c r="V44" t="s">
        <v>103</v>
      </c>
      <c r="W44" t="s">
        <v>104</v>
      </c>
      <c r="X44">
        <v>-281166.21000000002</v>
      </c>
      <c r="Y44">
        <v>-148.86744999999999</v>
      </c>
      <c r="Z44" t="s">
        <v>123</v>
      </c>
      <c r="AA44">
        <v>6565</v>
      </c>
      <c r="AB44" t="s">
        <v>40</v>
      </c>
      <c r="AC44">
        <v>359.75943999999998</v>
      </c>
      <c r="AD44" t="s">
        <v>44</v>
      </c>
      <c r="AE44" t="s">
        <v>106</v>
      </c>
      <c r="AF44">
        <v>0</v>
      </c>
      <c r="AG44">
        <v>0</v>
      </c>
      <c r="AH44" t="s">
        <v>46</v>
      </c>
      <c r="AI44">
        <v>3.1325939999999998E-3</v>
      </c>
      <c r="AJ44" s="1"/>
      <c r="AK44" s="1"/>
      <c r="AL44" s="1"/>
      <c r="AM44" s="1"/>
      <c r="AN44" s="1"/>
      <c r="AO44" s="1"/>
    </row>
    <row r="45" spans="1:41" ht="16.5" x14ac:dyDescent="0.45">
      <c r="A45">
        <v>693182.25</v>
      </c>
      <c r="B45">
        <v>400.35548</v>
      </c>
      <c r="C45" t="s">
        <v>35</v>
      </c>
      <c r="D45">
        <v>1.2525752999999999</v>
      </c>
      <c r="E45">
        <v>693182.25</v>
      </c>
      <c r="F45">
        <v>400.35548</v>
      </c>
      <c r="G45">
        <v>-3.6599233999999998</v>
      </c>
      <c r="H45" t="s">
        <v>107</v>
      </c>
      <c r="I45" t="s">
        <v>37</v>
      </c>
      <c r="J45">
        <v>460321</v>
      </c>
      <c r="K45">
        <v>43893.171999999999</v>
      </c>
      <c r="L45" t="s">
        <v>102</v>
      </c>
      <c r="M45">
        <v>0</v>
      </c>
      <c r="N45" s="2">
        <v>2.7799999999999997E-7</v>
      </c>
      <c r="O45" s="2">
        <v>2.7799999999999997E-7</v>
      </c>
      <c r="P45" s="2">
        <v>1.5400000000000002E-5</v>
      </c>
      <c r="Q45">
        <v>1.8015340000000001E-2</v>
      </c>
      <c r="R45" t="s">
        <v>56</v>
      </c>
      <c r="S45" t="s">
        <v>40</v>
      </c>
      <c r="T45">
        <v>248424.75</v>
      </c>
      <c r="U45" t="s">
        <v>103</v>
      </c>
      <c r="V45" t="s">
        <v>103</v>
      </c>
      <c r="W45" t="s">
        <v>104</v>
      </c>
      <c r="X45">
        <v>-237365.15</v>
      </c>
      <c r="Y45">
        <v>-39.201369</v>
      </c>
      <c r="Z45" t="s">
        <v>124</v>
      </c>
      <c r="AA45">
        <v>9562</v>
      </c>
      <c r="AB45" t="s">
        <v>40</v>
      </c>
      <c r="AC45">
        <v>437.70841000000001</v>
      </c>
      <c r="AD45" t="s">
        <v>44</v>
      </c>
      <c r="AE45" t="s">
        <v>106</v>
      </c>
      <c r="AF45">
        <v>100</v>
      </c>
      <c r="AG45">
        <v>100</v>
      </c>
      <c r="AH45" t="s">
        <v>46</v>
      </c>
      <c r="AI45" s="2">
        <v>2.22E-7</v>
      </c>
      <c r="AJ45" s="1"/>
      <c r="AK45" s="1"/>
      <c r="AL45" s="1"/>
      <c r="AM45" s="1"/>
      <c r="AN45" s="1"/>
      <c r="AO45" s="1"/>
    </row>
    <row r="46" spans="1:41" ht="16.5" x14ac:dyDescent="0.45">
      <c r="A46">
        <v>143376.57999999999</v>
      </c>
      <c r="B46">
        <v>383.15012999999999</v>
      </c>
      <c r="C46" t="s">
        <v>35</v>
      </c>
      <c r="D46">
        <v>0.82686669000000002</v>
      </c>
      <c r="E46">
        <v>143376.57999999999</v>
      </c>
      <c r="F46">
        <v>383.15012999999999</v>
      </c>
      <c r="G46">
        <v>-1534618.3</v>
      </c>
      <c r="H46" t="s">
        <v>107</v>
      </c>
      <c r="I46" t="s">
        <v>37</v>
      </c>
      <c r="J46">
        <v>460321</v>
      </c>
      <c r="K46">
        <v>43893.171999999999</v>
      </c>
      <c r="L46" t="s">
        <v>102</v>
      </c>
      <c r="M46">
        <v>0</v>
      </c>
      <c r="N46">
        <v>0.11555556</v>
      </c>
      <c r="O46">
        <v>0.11555556</v>
      </c>
      <c r="P46">
        <v>6.4142866999999999</v>
      </c>
      <c r="Q46">
        <v>1.8015340000000001E-2</v>
      </c>
      <c r="R46" t="s">
        <v>77</v>
      </c>
      <c r="S46" t="s">
        <v>54</v>
      </c>
      <c r="T46">
        <v>143376.57999999999</v>
      </c>
      <c r="U46" t="s">
        <v>103</v>
      </c>
      <c r="V46" t="s">
        <v>103</v>
      </c>
      <c r="W46" t="s">
        <v>104</v>
      </c>
      <c r="X46">
        <v>-239250.04</v>
      </c>
      <c r="Y46">
        <v>-39.319099999999999</v>
      </c>
      <c r="Z46" t="s">
        <v>125</v>
      </c>
      <c r="AA46">
        <v>9610</v>
      </c>
      <c r="AB46" t="s">
        <v>54</v>
      </c>
      <c r="AC46">
        <v>383.15012999999999</v>
      </c>
      <c r="AD46" t="s">
        <v>44</v>
      </c>
      <c r="AE46" t="s">
        <v>106</v>
      </c>
      <c r="AF46">
        <v>100</v>
      </c>
      <c r="AG46">
        <v>100</v>
      </c>
      <c r="AH46" t="s">
        <v>46</v>
      </c>
      <c r="AI46">
        <v>0.13975113</v>
      </c>
      <c r="AJ46" s="1"/>
      <c r="AK46" s="1"/>
      <c r="AL46" s="1"/>
      <c r="AM46" s="1"/>
      <c r="AN46" s="1"/>
      <c r="AO46" s="1"/>
    </row>
    <row r="47" spans="1:41" ht="16.5" x14ac:dyDescent="0.45">
      <c r="A47">
        <v>101325</v>
      </c>
      <c r="B47">
        <v>373.12430000000001</v>
      </c>
      <c r="C47" t="s">
        <v>35</v>
      </c>
      <c r="D47">
        <v>0.59762309999999996</v>
      </c>
      <c r="E47">
        <v>101325</v>
      </c>
      <c r="F47">
        <v>373.12430000000001</v>
      </c>
      <c r="G47">
        <v>-1575616.6</v>
      </c>
      <c r="H47" t="s">
        <v>109</v>
      </c>
      <c r="I47" t="s">
        <v>48</v>
      </c>
      <c r="J47">
        <v>460082</v>
      </c>
      <c r="K47">
        <v>43893.171999999999</v>
      </c>
      <c r="L47" t="s">
        <v>102</v>
      </c>
      <c r="M47">
        <v>0</v>
      </c>
      <c r="N47">
        <v>0.11850416</v>
      </c>
      <c r="O47">
        <v>0.11850416</v>
      </c>
      <c r="P47">
        <v>6.5779582999999997</v>
      </c>
      <c r="Q47">
        <v>1.8015340000000001E-2</v>
      </c>
      <c r="R47" t="s">
        <v>64</v>
      </c>
      <c r="S47" t="s">
        <v>54</v>
      </c>
      <c r="T47">
        <v>101325</v>
      </c>
      <c r="U47" t="s">
        <v>103</v>
      </c>
      <c r="V47" t="s">
        <v>103</v>
      </c>
      <c r="W47" t="s">
        <v>104</v>
      </c>
      <c r="X47">
        <v>-239529.74</v>
      </c>
      <c r="Y47">
        <v>-37.224583000000003</v>
      </c>
      <c r="Z47" t="s">
        <v>126</v>
      </c>
      <c r="AA47">
        <v>9620</v>
      </c>
      <c r="AB47" t="s">
        <v>54</v>
      </c>
      <c r="AC47">
        <v>373.12430000000001</v>
      </c>
      <c r="AD47" t="s">
        <v>44</v>
      </c>
      <c r="AE47" t="s">
        <v>106</v>
      </c>
      <c r="AF47">
        <v>100</v>
      </c>
      <c r="AG47">
        <v>100</v>
      </c>
      <c r="AH47" t="s">
        <v>50</v>
      </c>
      <c r="AI47">
        <v>0.19829246</v>
      </c>
      <c r="AJ47" s="1"/>
      <c r="AK47" s="1"/>
      <c r="AL47" s="1"/>
      <c r="AM47" s="1"/>
      <c r="AN47" s="1"/>
      <c r="AO47" s="1"/>
    </row>
    <row r="48" spans="1:41" x14ac:dyDescent="0.3">
      <c r="A48">
        <v>956665.9</v>
      </c>
      <c r="B48">
        <v>308.27404999999999</v>
      </c>
      <c r="C48" t="s">
        <v>127</v>
      </c>
      <c r="D48">
        <v>479.60520000000002</v>
      </c>
      <c r="E48">
        <v>922584.51</v>
      </c>
      <c r="F48">
        <v>309.55882000000003</v>
      </c>
      <c r="G48">
        <v>-6886418.2999999998</v>
      </c>
      <c r="H48" t="s">
        <v>100</v>
      </c>
      <c r="I48" t="s">
        <v>101</v>
      </c>
      <c r="J48">
        <v>460061</v>
      </c>
      <c r="K48">
        <v>2228103.2999999998</v>
      </c>
      <c r="L48" t="s">
        <v>102</v>
      </c>
      <c r="M48">
        <v>2051960</v>
      </c>
      <c r="N48">
        <v>2.5305884000000001</v>
      </c>
      <c r="O48">
        <v>0</v>
      </c>
      <c r="P48">
        <v>57.150258000000001</v>
      </c>
      <c r="Q48">
        <v>4.4279563000000001E-2</v>
      </c>
      <c r="R48" t="s">
        <v>39</v>
      </c>
      <c r="S48" t="s">
        <v>40</v>
      </c>
      <c r="T48">
        <v>1229089.8</v>
      </c>
      <c r="U48" t="s">
        <v>103</v>
      </c>
      <c r="V48" t="s">
        <v>103</v>
      </c>
      <c r="W48" t="s">
        <v>104</v>
      </c>
      <c r="X48">
        <v>-120496.71</v>
      </c>
      <c r="Y48">
        <v>-342.02267000000001</v>
      </c>
      <c r="Z48" t="s">
        <v>128</v>
      </c>
      <c r="AA48">
        <v>2105</v>
      </c>
      <c r="AB48" t="s">
        <v>40</v>
      </c>
      <c r="AC48">
        <v>298.13767999999999</v>
      </c>
      <c r="AD48" t="s">
        <v>44</v>
      </c>
      <c r="AE48" t="s">
        <v>106</v>
      </c>
      <c r="AF48">
        <v>0</v>
      </c>
      <c r="AG48">
        <v>0</v>
      </c>
      <c r="AH48" t="s">
        <v>50</v>
      </c>
      <c r="AI48">
        <v>5.2763990000000002E-3</v>
      </c>
    </row>
    <row r="49" spans="1:35" x14ac:dyDescent="0.3">
      <c r="A49">
        <v>101652.11</v>
      </c>
      <c r="B49">
        <v>393.26524000000001</v>
      </c>
      <c r="C49" t="s">
        <v>127</v>
      </c>
      <c r="D49">
        <v>958.35365999999999</v>
      </c>
      <c r="E49">
        <v>101652.11</v>
      </c>
      <c r="F49">
        <v>393.26524000000001</v>
      </c>
      <c r="G49">
        <v>-127528620</v>
      </c>
      <c r="H49" t="s">
        <v>107</v>
      </c>
      <c r="I49" t="s">
        <v>37</v>
      </c>
      <c r="J49">
        <v>460321</v>
      </c>
      <c r="K49">
        <v>43893.171999999999</v>
      </c>
      <c r="L49" t="s">
        <v>102</v>
      </c>
      <c r="M49">
        <v>0</v>
      </c>
      <c r="N49">
        <v>8.2009580999999994</v>
      </c>
      <c r="O49">
        <v>8.2009580999999994</v>
      </c>
      <c r="P49">
        <v>455.22082999999998</v>
      </c>
      <c r="Q49">
        <v>1.8015340000000001E-2</v>
      </c>
      <c r="R49" t="s">
        <v>39</v>
      </c>
      <c r="S49" t="s">
        <v>40</v>
      </c>
      <c r="T49">
        <v>199391.5</v>
      </c>
      <c r="U49" t="s">
        <v>103</v>
      </c>
      <c r="V49" t="s">
        <v>103</v>
      </c>
      <c r="W49" t="s">
        <v>104</v>
      </c>
      <c r="X49">
        <v>-280146.71999999997</v>
      </c>
      <c r="Y49">
        <v>-146.08539999999999</v>
      </c>
      <c r="Z49" t="s">
        <v>129</v>
      </c>
      <c r="AA49">
        <v>6045</v>
      </c>
      <c r="AB49" t="s">
        <v>40</v>
      </c>
      <c r="AC49">
        <v>373.21463999999997</v>
      </c>
      <c r="AD49" t="s">
        <v>44</v>
      </c>
      <c r="AE49" t="s">
        <v>106</v>
      </c>
      <c r="AF49">
        <v>0</v>
      </c>
      <c r="AG49">
        <v>0</v>
      </c>
      <c r="AH49" t="s">
        <v>46</v>
      </c>
      <c r="AI49">
        <v>8.5573400000000001E-3</v>
      </c>
    </row>
    <row r="50" spans="1:35" x14ac:dyDescent="0.3">
      <c r="A50">
        <v>101325</v>
      </c>
      <c r="B50">
        <v>373.12430000000001</v>
      </c>
      <c r="C50" t="s">
        <v>127</v>
      </c>
      <c r="D50">
        <v>1.8618199</v>
      </c>
      <c r="E50">
        <v>101325</v>
      </c>
      <c r="F50">
        <v>373.12430000000001</v>
      </c>
      <c r="G50">
        <v>-1631934.8</v>
      </c>
      <c r="H50" t="s">
        <v>109</v>
      </c>
      <c r="I50" t="s">
        <v>48</v>
      </c>
      <c r="J50">
        <v>460082</v>
      </c>
      <c r="K50">
        <v>43893.171999999999</v>
      </c>
      <c r="L50" t="s">
        <v>102</v>
      </c>
      <c r="M50">
        <v>0</v>
      </c>
      <c r="N50">
        <v>0.11005747</v>
      </c>
      <c r="O50">
        <v>0.11005747</v>
      </c>
      <c r="P50">
        <v>6.1090976000000001</v>
      </c>
      <c r="Q50">
        <v>1.8015340000000001E-2</v>
      </c>
      <c r="R50" t="s">
        <v>39</v>
      </c>
      <c r="S50" t="s">
        <v>40</v>
      </c>
      <c r="T50">
        <v>101325</v>
      </c>
      <c r="U50" t="s">
        <v>103</v>
      </c>
      <c r="V50" t="s">
        <v>103</v>
      </c>
      <c r="W50" t="s">
        <v>104</v>
      </c>
      <c r="X50">
        <v>-267131.90000000002</v>
      </c>
      <c r="Y50">
        <v>-111.19998</v>
      </c>
      <c r="Z50" t="s">
        <v>130</v>
      </c>
      <c r="AA50">
        <v>6205</v>
      </c>
      <c r="AB50" t="s">
        <v>40</v>
      </c>
      <c r="AC50">
        <v>373.12430000000001</v>
      </c>
      <c r="AD50" t="s">
        <v>44</v>
      </c>
      <c r="AE50" t="s">
        <v>106</v>
      </c>
      <c r="AF50">
        <v>32.056499000000002</v>
      </c>
      <c r="AG50">
        <v>32.056499000000002</v>
      </c>
      <c r="AH50" t="s">
        <v>50</v>
      </c>
      <c r="AI50">
        <v>5.9112842999999998E-2</v>
      </c>
    </row>
    <row r="51" spans="1:35" x14ac:dyDescent="0.3">
      <c r="A51">
        <v>4808818.9000000004</v>
      </c>
      <c r="B51">
        <v>535.91679999999997</v>
      </c>
      <c r="C51" t="s">
        <v>127</v>
      </c>
      <c r="D51">
        <v>781.35681999999997</v>
      </c>
      <c r="E51">
        <v>4808818.9000000004</v>
      </c>
      <c r="F51">
        <v>535.91679999999997</v>
      </c>
      <c r="G51">
        <v>-467860720</v>
      </c>
      <c r="H51" t="s">
        <v>111</v>
      </c>
      <c r="I51" t="s">
        <v>52</v>
      </c>
      <c r="J51">
        <v>460201</v>
      </c>
      <c r="K51">
        <v>43893.171999999999</v>
      </c>
      <c r="L51" t="s">
        <v>102</v>
      </c>
      <c r="M51">
        <v>0</v>
      </c>
      <c r="N51">
        <v>31.552465000000002</v>
      </c>
      <c r="O51">
        <v>31.552465000000002</v>
      </c>
      <c r="P51">
        <v>1751.4221</v>
      </c>
      <c r="Q51">
        <v>1.8015340000000001E-2</v>
      </c>
      <c r="R51" t="s">
        <v>58</v>
      </c>
      <c r="S51" t="s">
        <v>54</v>
      </c>
      <c r="T51">
        <v>4906583.5</v>
      </c>
      <c r="U51" t="s">
        <v>103</v>
      </c>
      <c r="V51" t="s">
        <v>103</v>
      </c>
      <c r="W51" t="s">
        <v>104</v>
      </c>
      <c r="X51">
        <v>-267131.90000000002</v>
      </c>
      <c r="Y51">
        <v>-117.44862000000001</v>
      </c>
      <c r="Z51" t="s">
        <v>131</v>
      </c>
      <c r="AA51">
        <v>6310</v>
      </c>
      <c r="AB51" t="s">
        <v>54</v>
      </c>
      <c r="AC51">
        <v>534.66750000000002</v>
      </c>
      <c r="AD51" t="s">
        <v>44</v>
      </c>
      <c r="AE51" t="s">
        <v>106</v>
      </c>
      <c r="AF51">
        <v>0</v>
      </c>
      <c r="AG51">
        <v>0</v>
      </c>
      <c r="AH51" t="s">
        <v>46</v>
      </c>
      <c r="AI51">
        <v>4.0381634E-2</v>
      </c>
    </row>
    <row r="52" spans="1:35" x14ac:dyDescent="0.3">
      <c r="A52">
        <v>4906583.5</v>
      </c>
      <c r="B52">
        <v>535.91679999999997</v>
      </c>
      <c r="C52" t="s">
        <v>127</v>
      </c>
      <c r="D52">
        <v>193.09075000000001</v>
      </c>
      <c r="E52">
        <v>4906583.5</v>
      </c>
      <c r="F52">
        <v>535.91679999999997</v>
      </c>
      <c r="G52">
        <v>-462472220</v>
      </c>
      <c r="H52" t="s">
        <v>111</v>
      </c>
      <c r="I52" t="s">
        <v>52</v>
      </c>
      <c r="J52">
        <v>460201</v>
      </c>
      <c r="K52">
        <v>43893.171999999999</v>
      </c>
      <c r="L52" t="s">
        <v>102</v>
      </c>
      <c r="M52">
        <v>0</v>
      </c>
      <c r="N52">
        <v>31.552465000000002</v>
      </c>
      <c r="O52">
        <v>31.552465000000002</v>
      </c>
      <c r="P52">
        <v>1751.4221</v>
      </c>
      <c r="Q52">
        <v>1.8015340000000001E-2</v>
      </c>
      <c r="R52" t="s">
        <v>60</v>
      </c>
      <c r="S52" t="s">
        <v>40</v>
      </c>
      <c r="T52">
        <v>4906583.5</v>
      </c>
      <c r="U52" t="s">
        <v>103</v>
      </c>
      <c r="V52" t="s">
        <v>103</v>
      </c>
      <c r="W52" t="s">
        <v>104</v>
      </c>
      <c r="X52">
        <v>-264055.26</v>
      </c>
      <c r="Y52">
        <v>-111.70749000000001</v>
      </c>
      <c r="Z52" t="s">
        <v>132</v>
      </c>
      <c r="AA52">
        <v>6315</v>
      </c>
      <c r="AB52" t="s">
        <v>40</v>
      </c>
      <c r="AC52">
        <v>535.91679999999997</v>
      </c>
      <c r="AD52" t="s">
        <v>44</v>
      </c>
      <c r="AE52" t="s">
        <v>106</v>
      </c>
      <c r="AF52">
        <v>10</v>
      </c>
      <c r="AG52">
        <v>10</v>
      </c>
      <c r="AH52" t="s">
        <v>46</v>
      </c>
      <c r="AI52">
        <v>0.16340743999999999</v>
      </c>
    </row>
    <row r="53" spans="1:35" x14ac:dyDescent="0.3">
      <c r="A53">
        <v>4808818.9000000004</v>
      </c>
      <c r="B53">
        <v>535.91679999999997</v>
      </c>
      <c r="C53" t="s">
        <v>127</v>
      </c>
      <c r="D53">
        <v>781.35681999999997</v>
      </c>
      <c r="E53">
        <v>4808818.9000000004</v>
      </c>
      <c r="F53">
        <v>535.91679999999997</v>
      </c>
      <c r="G53">
        <v>-1142383500</v>
      </c>
      <c r="H53" t="s">
        <v>111</v>
      </c>
      <c r="I53" t="s">
        <v>52</v>
      </c>
      <c r="J53">
        <v>460201</v>
      </c>
      <c r="K53">
        <v>43893.171999999999</v>
      </c>
      <c r="L53" t="s">
        <v>102</v>
      </c>
      <c r="M53">
        <v>0</v>
      </c>
      <c r="N53">
        <v>77.042192999999997</v>
      </c>
      <c r="O53">
        <v>77.042192999999997</v>
      </c>
      <c r="P53">
        <v>4276.4772999999996</v>
      </c>
      <c r="Q53">
        <v>1.8015340000000001E-2</v>
      </c>
      <c r="R53" t="s">
        <v>53</v>
      </c>
      <c r="S53" t="s">
        <v>54</v>
      </c>
      <c r="T53">
        <v>4906583.5</v>
      </c>
      <c r="U53" t="s">
        <v>103</v>
      </c>
      <c r="V53" t="s">
        <v>103</v>
      </c>
      <c r="W53" t="s">
        <v>104</v>
      </c>
      <c r="X53">
        <v>-267131.90000000002</v>
      </c>
      <c r="Y53">
        <v>-117.44862000000001</v>
      </c>
      <c r="Z53" t="s">
        <v>133</v>
      </c>
      <c r="AA53">
        <v>6320</v>
      </c>
      <c r="AB53" t="s">
        <v>54</v>
      </c>
      <c r="AC53">
        <v>534.66750000000002</v>
      </c>
      <c r="AD53" t="s">
        <v>44</v>
      </c>
      <c r="AE53" t="s">
        <v>106</v>
      </c>
      <c r="AF53">
        <v>0</v>
      </c>
      <c r="AG53">
        <v>0</v>
      </c>
      <c r="AH53" t="s">
        <v>46</v>
      </c>
      <c r="AI53">
        <v>9.8600524999999994E-2</v>
      </c>
    </row>
    <row r="54" spans="1:35" x14ac:dyDescent="0.3">
      <c r="A54">
        <v>4906583.5</v>
      </c>
      <c r="B54">
        <v>535.91679999999997</v>
      </c>
      <c r="C54" t="s">
        <v>127</v>
      </c>
      <c r="D54">
        <v>193.09075000000001</v>
      </c>
      <c r="E54">
        <v>4906583.5</v>
      </c>
      <c r="F54">
        <v>535.91679999999997</v>
      </c>
      <c r="G54">
        <v>-1129226300</v>
      </c>
      <c r="H54" t="s">
        <v>111</v>
      </c>
      <c r="I54" t="s">
        <v>52</v>
      </c>
      <c r="J54">
        <v>460201</v>
      </c>
      <c r="K54">
        <v>43893.171999999999</v>
      </c>
      <c r="L54" t="s">
        <v>102</v>
      </c>
      <c r="M54">
        <v>0</v>
      </c>
      <c r="N54">
        <v>77.042192999999997</v>
      </c>
      <c r="O54">
        <v>77.042192999999997</v>
      </c>
      <c r="P54">
        <v>4276.4772999999996</v>
      </c>
      <c r="Q54">
        <v>1.8015340000000001E-2</v>
      </c>
      <c r="R54" t="s">
        <v>56</v>
      </c>
      <c r="S54" t="s">
        <v>40</v>
      </c>
      <c r="T54">
        <v>4906583.5</v>
      </c>
      <c r="U54" t="s">
        <v>103</v>
      </c>
      <c r="V54" t="s">
        <v>103</v>
      </c>
      <c r="W54" t="s">
        <v>104</v>
      </c>
      <c r="X54">
        <v>-264055.26</v>
      </c>
      <c r="Y54">
        <v>-111.70749000000001</v>
      </c>
      <c r="Z54" t="s">
        <v>134</v>
      </c>
      <c r="AA54">
        <v>6325</v>
      </c>
      <c r="AB54" t="s">
        <v>40</v>
      </c>
      <c r="AC54">
        <v>535.91679999999997</v>
      </c>
      <c r="AD54" t="s">
        <v>44</v>
      </c>
      <c r="AE54" t="s">
        <v>106</v>
      </c>
      <c r="AF54">
        <v>10</v>
      </c>
      <c r="AG54">
        <v>10</v>
      </c>
      <c r="AH54" t="s">
        <v>46</v>
      </c>
      <c r="AI54">
        <v>0.39899473000000002</v>
      </c>
    </row>
    <row r="55" spans="1:35" x14ac:dyDescent="0.3">
      <c r="A55">
        <v>4710450.5</v>
      </c>
      <c r="B55">
        <v>533.39080000000001</v>
      </c>
      <c r="C55" t="s">
        <v>127</v>
      </c>
      <c r="D55">
        <v>783.24153000000001</v>
      </c>
      <c r="E55">
        <v>4710450.5</v>
      </c>
      <c r="F55">
        <v>533.39080000000001</v>
      </c>
      <c r="G55">
        <v>-13457848</v>
      </c>
      <c r="H55" t="s">
        <v>116</v>
      </c>
      <c r="I55" t="s">
        <v>117</v>
      </c>
      <c r="J55">
        <v>460082</v>
      </c>
      <c r="K55">
        <v>43893.171999999999</v>
      </c>
      <c r="L55" t="s">
        <v>102</v>
      </c>
      <c r="M55">
        <v>0</v>
      </c>
      <c r="N55">
        <v>0.90720811999999995</v>
      </c>
      <c r="O55">
        <v>0.90720811999999995</v>
      </c>
      <c r="P55">
        <v>50.357534999999999</v>
      </c>
      <c r="Q55">
        <v>1.8015340000000001E-2</v>
      </c>
      <c r="R55" t="s">
        <v>39</v>
      </c>
      <c r="S55" t="s">
        <v>40</v>
      </c>
      <c r="T55">
        <v>4710450.5</v>
      </c>
      <c r="U55" t="s">
        <v>103</v>
      </c>
      <c r="V55" t="s">
        <v>103</v>
      </c>
      <c r="W55" t="s">
        <v>104</v>
      </c>
      <c r="X55">
        <v>-267245.96000000002</v>
      </c>
      <c r="Y55">
        <v>-117.65376000000001</v>
      </c>
      <c r="Z55" t="s">
        <v>135</v>
      </c>
      <c r="AA55">
        <v>6410</v>
      </c>
      <c r="AB55" t="s">
        <v>40</v>
      </c>
      <c r="AC55">
        <v>533.39080000000001</v>
      </c>
      <c r="AD55" t="s">
        <v>44</v>
      </c>
      <c r="AE55" t="s">
        <v>106</v>
      </c>
      <c r="AF55">
        <v>0</v>
      </c>
      <c r="AG55">
        <v>0</v>
      </c>
      <c r="AH55" t="s">
        <v>46</v>
      </c>
      <c r="AI55">
        <v>1.1582739999999999E-3</v>
      </c>
    </row>
    <row r="56" spans="1:35" x14ac:dyDescent="0.3">
      <c r="A56">
        <v>346491.25</v>
      </c>
      <c r="B56">
        <v>411.65715999999998</v>
      </c>
      <c r="C56" t="s">
        <v>127</v>
      </c>
      <c r="D56">
        <v>927.45773999999994</v>
      </c>
      <c r="E56">
        <v>346491.25</v>
      </c>
      <c r="F56">
        <v>411.65715999999998</v>
      </c>
      <c r="G56">
        <v>-1875898.1</v>
      </c>
      <c r="H56" t="s">
        <v>119</v>
      </c>
      <c r="I56" t="s">
        <v>120</v>
      </c>
      <c r="J56">
        <v>460082</v>
      </c>
      <c r="K56">
        <v>43893.171999999999</v>
      </c>
      <c r="L56" t="s">
        <v>102</v>
      </c>
      <c r="M56">
        <v>0</v>
      </c>
      <c r="N56">
        <v>0.12191278</v>
      </c>
      <c r="O56">
        <v>0.12191278</v>
      </c>
      <c r="P56">
        <v>6.7671650999999997</v>
      </c>
      <c r="Q56">
        <v>1.8015340000000001E-2</v>
      </c>
      <c r="R56" t="s">
        <v>39</v>
      </c>
      <c r="S56" t="s">
        <v>40</v>
      </c>
      <c r="T56">
        <v>346491.25</v>
      </c>
      <c r="U56" t="s">
        <v>103</v>
      </c>
      <c r="V56" t="s">
        <v>103</v>
      </c>
      <c r="W56" t="s">
        <v>104</v>
      </c>
      <c r="X56">
        <v>-277205.89</v>
      </c>
      <c r="Y56">
        <v>-138.59372999999999</v>
      </c>
      <c r="Z56" t="s">
        <v>136</v>
      </c>
      <c r="AA56">
        <v>6411</v>
      </c>
      <c r="AB56" t="s">
        <v>40</v>
      </c>
      <c r="AC56">
        <v>411.65715999999998</v>
      </c>
      <c r="AD56" t="s">
        <v>44</v>
      </c>
      <c r="AE56" t="s">
        <v>106</v>
      </c>
      <c r="AF56">
        <v>0</v>
      </c>
      <c r="AG56">
        <v>0</v>
      </c>
      <c r="AH56" t="s">
        <v>50</v>
      </c>
      <c r="AI56">
        <v>1.3144799999999999E-4</v>
      </c>
    </row>
    <row r="57" spans="1:35" x14ac:dyDescent="0.3">
      <c r="A57">
        <v>199391.5</v>
      </c>
      <c r="B57">
        <v>393.26524000000001</v>
      </c>
      <c r="C57" t="s">
        <v>127</v>
      </c>
      <c r="D57">
        <v>4.3628137000000002</v>
      </c>
      <c r="E57">
        <v>199391.5</v>
      </c>
      <c r="F57">
        <v>393.26524000000001</v>
      </c>
      <c r="G57">
        <v>-15333746</v>
      </c>
      <c r="H57" t="s">
        <v>107</v>
      </c>
      <c r="I57" t="s">
        <v>37</v>
      </c>
      <c r="J57">
        <v>460321</v>
      </c>
      <c r="K57">
        <v>43893.171999999999</v>
      </c>
      <c r="L57" t="s">
        <v>102</v>
      </c>
      <c r="M57">
        <v>0</v>
      </c>
      <c r="N57">
        <v>1.0291208999999999</v>
      </c>
      <c r="O57">
        <v>1.0291208999999999</v>
      </c>
      <c r="P57">
        <v>57.124699999999997</v>
      </c>
      <c r="Q57">
        <v>1.8015340000000001E-2</v>
      </c>
      <c r="R57" t="s">
        <v>60</v>
      </c>
      <c r="S57" t="s">
        <v>40</v>
      </c>
      <c r="T57">
        <v>199391.5</v>
      </c>
      <c r="U57" t="s">
        <v>103</v>
      </c>
      <c r="V57" t="s">
        <v>103</v>
      </c>
      <c r="W57" t="s">
        <v>104</v>
      </c>
      <c r="X57">
        <v>-268425.84000000003</v>
      </c>
      <c r="Y57">
        <v>-116.17913</v>
      </c>
      <c r="Z57" s="2" t="s">
        <v>137</v>
      </c>
      <c r="AA57">
        <v>6490</v>
      </c>
      <c r="AB57" t="s">
        <v>40</v>
      </c>
      <c r="AC57">
        <v>393.26524000000001</v>
      </c>
      <c r="AD57" t="s">
        <v>44</v>
      </c>
      <c r="AE57" t="s">
        <v>106</v>
      </c>
      <c r="AF57">
        <v>25.715533000000001</v>
      </c>
      <c r="AG57">
        <v>25.715533000000001</v>
      </c>
      <c r="AH57" t="s">
        <v>46</v>
      </c>
      <c r="AI57">
        <v>0.23588468000000001</v>
      </c>
    </row>
    <row r="58" spans="1:35" x14ac:dyDescent="0.3">
      <c r="A58">
        <v>52077.478999999999</v>
      </c>
      <c r="B58">
        <v>393.26454999999999</v>
      </c>
      <c r="C58" t="s">
        <v>127</v>
      </c>
      <c r="D58">
        <v>970.37878000000001</v>
      </c>
      <c r="E58">
        <v>52074.106</v>
      </c>
      <c r="F58">
        <v>393.26524000000001</v>
      </c>
      <c r="G58">
        <v>-30039840</v>
      </c>
      <c r="H58" t="s">
        <v>107</v>
      </c>
      <c r="I58" t="s">
        <v>37</v>
      </c>
      <c r="J58">
        <v>460321</v>
      </c>
      <c r="K58">
        <v>43893.171999999999</v>
      </c>
      <c r="L58" t="s">
        <v>102</v>
      </c>
      <c r="M58" s="2">
        <v>2.03E-6</v>
      </c>
      <c r="N58">
        <v>1.9225506999999999</v>
      </c>
      <c r="O58">
        <v>1.9225506999999999</v>
      </c>
      <c r="P58">
        <v>106.71742</v>
      </c>
      <c r="Q58">
        <v>1.8015340000000001E-2</v>
      </c>
      <c r="R58" t="s">
        <v>73</v>
      </c>
      <c r="S58" t="s">
        <v>40</v>
      </c>
      <c r="T58">
        <v>199391.5</v>
      </c>
      <c r="U58" t="s">
        <v>103</v>
      </c>
      <c r="V58" t="s">
        <v>103</v>
      </c>
      <c r="W58" t="s">
        <v>104</v>
      </c>
      <c r="X58">
        <v>-281489.55</v>
      </c>
      <c r="Y58">
        <v>-149.77162000000001</v>
      </c>
      <c r="Z58" s="2" t="s">
        <v>138</v>
      </c>
      <c r="AA58">
        <v>6565</v>
      </c>
      <c r="AB58" t="s">
        <v>40</v>
      </c>
      <c r="AC58">
        <v>355.48244999999997</v>
      </c>
      <c r="AD58" t="s">
        <v>44</v>
      </c>
      <c r="AE58" t="s">
        <v>106</v>
      </c>
      <c r="AF58">
        <v>0</v>
      </c>
      <c r="AG58">
        <v>0</v>
      </c>
      <c r="AH58" t="s">
        <v>46</v>
      </c>
      <c r="AI58">
        <v>1.9812369999999998E-3</v>
      </c>
    </row>
    <row r="59" spans="1:35" x14ac:dyDescent="0.3">
      <c r="A59">
        <v>693182.25</v>
      </c>
      <c r="B59">
        <v>400.35548</v>
      </c>
      <c r="C59" t="s">
        <v>127</v>
      </c>
      <c r="D59">
        <v>1.2525752999999999</v>
      </c>
      <c r="E59">
        <v>693182.25</v>
      </c>
      <c r="F59">
        <v>400.35548</v>
      </c>
      <c r="G59">
        <v>-1120652.7</v>
      </c>
      <c r="H59" t="s">
        <v>107</v>
      </c>
      <c r="I59" t="s">
        <v>37</v>
      </c>
      <c r="J59">
        <v>460321</v>
      </c>
      <c r="K59">
        <v>43893.171999999999</v>
      </c>
      <c r="L59" t="s">
        <v>102</v>
      </c>
      <c r="M59">
        <v>0</v>
      </c>
      <c r="N59">
        <v>8.5054354999999998E-2</v>
      </c>
      <c r="O59">
        <v>8.5054354999999998E-2</v>
      </c>
      <c r="P59">
        <v>4.7212183999999997</v>
      </c>
      <c r="Q59">
        <v>1.8015340000000001E-2</v>
      </c>
      <c r="R59" t="s">
        <v>56</v>
      </c>
      <c r="S59" t="s">
        <v>40</v>
      </c>
      <c r="T59">
        <v>248424.75</v>
      </c>
      <c r="U59" t="s">
        <v>103</v>
      </c>
      <c r="V59" t="s">
        <v>103</v>
      </c>
      <c r="W59" t="s">
        <v>104</v>
      </c>
      <c r="X59">
        <v>-237365.15</v>
      </c>
      <c r="Y59">
        <v>-39.201369</v>
      </c>
      <c r="Z59" t="s">
        <v>139</v>
      </c>
      <c r="AA59">
        <v>9562</v>
      </c>
      <c r="AB59" t="s">
        <v>40</v>
      </c>
      <c r="AC59">
        <v>437.70841000000001</v>
      </c>
      <c r="AD59" t="s">
        <v>44</v>
      </c>
      <c r="AE59" t="s">
        <v>106</v>
      </c>
      <c r="AF59">
        <v>100</v>
      </c>
      <c r="AG59">
        <v>100</v>
      </c>
      <c r="AH59" t="s">
        <v>46</v>
      </c>
      <c r="AI59">
        <v>6.7903588000000001E-2</v>
      </c>
    </row>
    <row r="60" spans="1:35" x14ac:dyDescent="0.3">
      <c r="A60">
        <v>143376.51</v>
      </c>
      <c r="B60">
        <v>383.15010999999998</v>
      </c>
      <c r="C60" t="s">
        <v>127</v>
      </c>
      <c r="D60">
        <v>0.82686629</v>
      </c>
      <c r="E60">
        <v>143376.51</v>
      </c>
      <c r="F60">
        <v>383.15010999999998</v>
      </c>
      <c r="G60">
        <v>-1534618.3</v>
      </c>
      <c r="H60" t="s">
        <v>107</v>
      </c>
      <c r="I60" t="s">
        <v>37</v>
      </c>
      <c r="J60">
        <v>460321</v>
      </c>
      <c r="K60">
        <v>43893.171999999999</v>
      </c>
      <c r="L60" t="s">
        <v>102</v>
      </c>
      <c r="M60">
        <v>0</v>
      </c>
      <c r="N60">
        <v>0.11555556</v>
      </c>
      <c r="O60">
        <v>0.11555556</v>
      </c>
      <c r="P60">
        <v>6.4142866999999999</v>
      </c>
      <c r="Q60">
        <v>1.8015340000000001E-2</v>
      </c>
      <c r="R60" t="s">
        <v>77</v>
      </c>
      <c r="S60" t="s">
        <v>54</v>
      </c>
      <c r="T60">
        <v>143376.51</v>
      </c>
      <c r="U60" t="s">
        <v>103</v>
      </c>
      <c r="V60" t="s">
        <v>103</v>
      </c>
      <c r="W60" t="s">
        <v>104</v>
      </c>
      <c r="X60">
        <v>-239250.04</v>
      </c>
      <c r="Y60">
        <v>-39.319096999999999</v>
      </c>
      <c r="Z60" t="s">
        <v>140</v>
      </c>
      <c r="AA60">
        <v>9610</v>
      </c>
      <c r="AB60" t="s">
        <v>54</v>
      </c>
      <c r="AC60">
        <v>383.15010999999998</v>
      </c>
      <c r="AD60" t="s">
        <v>44</v>
      </c>
      <c r="AE60" t="s">
        <v>106</v>
      </c>
      <c r="AF60">
        <v>100</v>
      </c>
      <c r="AG60">
        <v>100</v>
      </c>
      <c r="AH60" t="s">
        <v>46</v>
      </c>
      <c r="AI60">
        <v>0.13975119999999999</v>
      </c>
    </row>
    <row r="61" spans="1:35" x14ac:dyDescent="0.3">
      <c r="A61">
        <v>101325</v>
      </c>
      <c r="B61">
        <v>373.12430000000001</v>
      </c>
      <c r="C61" t="s">
        <v>127</v>
      </c>
      <c r="D61">
        <v>0.59762309999999996</v>
      </c>
      <c r="E61">
        <v>101325</v>
      </c>
      <c r="F61">
        <v>373.12430000000001</v>
      </c>
      <c r="G61">
        <v>-469086.13</v>
      </c>
      <c r="H61" t="s">
        <v>109</v>
      </c>
      <c r="I61" t="s">
        <v>48</v>
      </c>
      <c r="J61">
        <v>460082</v>
      </c>
      <c r="K61">
        <v>43893.171999999999</v>
      </c>
      <c r="L61" t="s">
        <v>102</v>
      </c>
      <c r="M61">
        <v>0</v>
      </c>
      <c r="N61">
        <v>3.5280570999999997E-2</v>
      </c>
      <c r="O61">
        <v>3.5280570999999997E-2</v>
      </c>
      <c r="P61">
        <v>1.9583628</v>
      </c>
      <c r="Q61">
        <v>1.8015340000000001E-2</v>
      </c>
      <c r="R61" t="s">
        <v>64</v>
      </c>
      <c r="S61" t="s">
        <v>54</v>
      </c>
      <c r="T61">
        <v>101325</v>
      </c>
      <c r="U61" t="s">
        <v>103</v>
      </c>
      <c r="V61" t="s">
        <v>103</v>
      </c>
      <c r="W61" t="s">
        <v>104</v>
      </c>
      <c r="X61">
        <v>-239529.74</v>
      </c>
      <c r="Y61">
        <v>-37.224583000000003</v>
      </c>
      <c r="Z61" t="s">
        <v>141</v>
      </c>
      <c r="AA61">
        <v>9620</v>
      </c>
      <c r="AB61" t="s">
        <v>54</v>
      </c>
      <c r="AC61">
        <v>373.12430000000001</v>
      </c>
      <c r="AD61" t="s">
        <v>44</v>
      </c>
      <c r="AE61" t="s">
        <v>106</v>
      </c>
      <c r="AF61">
        <v>100</v>
      </c>
      <c r="AG61">
        <v>100</v>
      </c>
      <c r="AH61" t="s">
        <v>50</v>
      </c>
      <c r="AI61">
        <v>5.9034819000000002E-2</v>
      </c>
    </row>
    <row r="62" spans="1:35" x14ac:dyDescent="0.3">
      <c r="A62">
        <v>956665.9</v>
      </c>
      <c r="B62">
        <v>308.27404999999999</v>
      </c>
      <c r="C62" t="s">
        <v>142</v>
      </c>
      <c r="D62">
        <v>479.60520000000002</v>
      </c>
      <c r="E62">
        <v>922584.51</v>
      </c>
      <c r="F62">
        <v>309.55882000000003</v>
      </c>
      <c r="G62">
        <v>-0.14933215999999999</v>
      </c>
      <c r="H62" t="s">
        <v>100</v>
      </c>
      <c r="I62" t="s">
        <v>101</v>
      </c>
      <c r="J62">
        <v>460061</v>
      </c>
      <c r="K62">
        <v>2228103.2999999998</v>
      </c>
      <c r="L62" t="s">
        <v>102</v>
      </c>
      <c r="M62">
        <v>2051960</v>
      </c>
      <c r="N62" s="2">
        <v>5.4900000000000002E-8</v>
      </c>
      <c r="O62">
        <v>0</v>
      </c>
      <c r="P62" s="2">
        <v>1.24E-6</v>
      </c>
      <c r="Q62">
        <v>4.4279563000000001E-2</v>
      </c>
      <c r="R62" t="s">
        <v>39</v>
      </c>
      <c r="S62" t="s">
        <v>40</v>
      </c>
      <c r="T62">
        <v>1229089.8</v>
      </c>
      <c r="U62" t="s">
        <v>103</v>
      </c>
      <c r="V62" t="s">
        <v>103</v>
      </c>
      <c r="W62" t="s">
        <v>104</v>
      </c>
      <c r="X62">
        <v>-120496.71</v>
      </c>
      <c r="Y62">
        <v>-342.02267000000001</v>
      </c>
      <c r="Z62" t="s">
        <v>143</v>
      </c>
      <c r="AA62">
        <v>2105</v>
      </c>
      <c r="AB62" t="s">
        <v>40</v>
      </c>
      <c r="AC62">
        <v>298.13767999999999</v>
      </c>
      <c r="AD62" t="s">
        <v>44</v>
      </c>
      <c r="AE62" t="s">
        <v>106</v>
      </c>
      <c r="AF62">
        <v>0</v>
      </c>
      <c r="AG62">
        <v>0</v>
      </c>
      <c r="AH62" t="s">
        <v>50</v>
      </c>
      <c r="AI62" s="2">
        <v>1.1399999999999999E-10</v>
      </c>
    </row>
    <row r="63" spans="1:35" x14ac:dyDescent="0.3">
      <c r="A63">
        <v>101652.11</v>
      </c>
      <c r="B63">
        <v>393.26524000000001</v>
      </c>
      <c r="C63" t="s">
        <v>142</v>
      </c>
      <c r="D63">
        <v>958.35365999999999</v>
      </c>
      <c r="E63">
        <v>101652.11</v>
      </c>
      <c r="F63">
        <v>393.26524000000001</v>
      </c>
      <c r="G63">
        <v>-128903670</v>
      </c>
      <c r="H63" t="s">
        <v>107</v>
      </c>
      <c r="I63" t="s">
        <v>37</v>
      </c>
      <c r="J63">
        <v>460321</v>
      </c>
      <c r="K63">
        <v>43893.171999999999</v>
      </c>
      <c r="L63" t="s">
        <v>102</v>
      </c>
      <c r="M63">
        <v>0</v>
      </c>
      <c r="N63">
        <v>8.2893831000000002</v>
      </c>
      <c r="O63">
        <v>8.2893831000000002</v>
      </c>
      <c r="P63">
        <v>460.12914999999998</v>
      </c>
      <c r="Q63">
        <v>1.8015340000000001E-2</v>
      </c>
      <c r="R63" t="s">
        <v>39</v>
      </c>
      <c r="S63" t="s">
        <v>40</v>
      </c>
      <c r="T63">
        <v>199391.5</v>
      </c>
      <c r="U63" t="s">
        <v>103</v>
      </c>
      <c r="V63" t="s">
        <v>103</v>
      </c>
      <c r="W63" t="s">
        <v>104</v>
      </c>
      <c r="X63">
        <v>-280146.71999999997</v>
      </c>
      <c r="Y63">
        <v>-146.08539999999999</v>
      </c>
      <c r="Z63" t="s">
        <v>144</v>
      </c>
      <c r="AA63">
        <v>6045</v>
      </c>
      <c r="AB63" t="s">
        <v>40</v>
      </c>
      <c r="AC63">
        <v>373.21463999999997</v>
      </c>
      <c r="AD63" t="s">
        <v>44</v>
      </c>
      <c r="AE63" t="s">
        <v>106</v>
      </c>
      <c r="AF63">
        <v>0</v>
      </c>
      <c r="AG63">
        <v>0</v>
      </c>
      <c r="AH63" t="s">
        <v>46</v>
      </c>
      <c r="AI63">
        <v>8.6496079999999996E-3</v>
      </c>
    </row>
    <row r="64" spans="1:35" x14ac:dyDescent="0.3">
      <c r="A64">
        <v>101325</v>
      </c>
      <c r="B64">
        <v>373.12430000000001</v>
      </c>
      <c r="C64" t="s">
        <v>142</v>
      </c>
      <c r="D64">
        <v>1.8618199</v>
      </c>
      <c r="E64">
        <v>101325</v>
      </c>
      <c r="F64">
        <v>373.12430000000001</v>
      </c>
      <c r="G64">
        <v>-1577593.3</v>
      </c>
      <c r="H64" t="s">
        <v>109</v>
      </c>
      <c r="I64" t="s">
        <v>48</v>
      </c>
      <c r="J64">
        <v>460082</v>
      </c>
      <c r="K64">
        <v>43893.171999999999</v>
      </c>
      <c r="L64" t="s">
        <v>102</v>
      </c>
      <c r="M64">
        <v>0</v>
      </c>
      <c r="N64">
        <v>0.10639269</v>
      </c>
      <c r="O64">
        <v>0.10639269</v>
      </c>
      <c r="P64">
        <v>5.9056718000000004</v>
      </c>
      <c r="Q64">
        <v>1.8015340000000001E-2</v>
      </c>
      <c r="R64" t="s">
        <v>39</v>
      </c>
      <c r="S64" t="s">
        <v>40</v>
      </c>
      <c r="T64">
        <v>101325</v>
      </c>
      <c r="U64" t="s">
        <v>103</v>
      </c>
      <c r="V64" t="s">
        <v>103</v>
      </c>
      <c r="W64" t="s">
        <v>104</v>
      </c>
      <c r="X64">
        <v>-267131.90000000002</v>
      </c>
      <c r="Y64">
        <v>-111.19998</v>
      </c>
      <c r="Z64" t="s">
        <v>145</v>
      </c>
      <c r="AA64">
        <v>6205</v>
      </c>
      <c r="AB64" t="s">
        <v>40</v>
      </c>
      <c r="AC64">
        <v>373.12430000000001</v>
      </c>
      <c r="AD64" t="s">
        <v>44</v>
      </c>
      <c r="AE64" t="s">
        <v>106</v>
      </c>
      <c r="AF64">
        <v>32.056499000000002</v>
      </c>
      <c r="AG64">
        <v>32.056499000000002</v>
      </c>
      <c r="AH64" t="s">
        <v>50</v>
      </c>
      <c r="AI64">
        <v>5.7144454999999997E-2</v>
      </c>
    </row>
    <row r="65" spans="1:35" x14ac:dyDescent="0.3">
      <c r="A65">
        <v>4808818.9000000004</v>
      </c>
      <c r="B65">
        <v>535.91679999999997</v>
      </c>
      <c r="C65" t="s">
        <v>142</v>
      </c>
      <c r="D65">
        <v>781.35681999999997</v>
      </c>
      <c r="E65">
        <v>4808818.9000000004</v>
      </c>
      <c r="F65">
        <v>535.91679999999997</v>
      </c>
      <c r="G65">
        <v>-475489870</v>
      </c>
      <c r="H65" t="s">
        <v>111</v>
      </c>
      <c r="I65" t="s">
        <v>52</v>
      </c>
      <c r="J65">
        <v>460201</v>
      </c>
      <c r="K65">
        <v>43893.171999999999</v>
      </c>
      <c r="L65" t="s">
        <v>102</v>
      </c>
      <c r="M65">
        <v>0</v>
      </c>
      <c r="N65">
        <v>32.066974000000002</v>
      </c>
      <c r="O65">
        <v>32.066974000000002</v>
      </c>
      <c r="P65">
        <v>1779.9816000000001</v>
      </c>
      <c r="Q65">
        <v>1.8015340000000001E-2</v>
      </c>
      <c r="R65" t="s">
        <v>58</v>
      </c>
      <c r="S65" t="s">
        <v>54</v>
      </c>
      <c r="T65">
        <v>4906583.5</v>
      </c>
      <c r="U65" t="s">
        <v>103</v>
      </c>
      <c r="V65" t="s">
        <v>103</v>
      </c>
      <c r="W65" t="s">
        <v>104</v>
      </c>
      <c r="X65">
        <v>-267131.90000000002</v>
      </c>
      <c r="Y65">
        <v>-117.44862000000001</v>
      </c>
      <c r="Z65" t="s">
        <v>146</v>
      </c>
      <c r="AA65">
        <v>6310</v>
      </c>
      <c r="AB65" t="s">
        <v>54</v>
      </c>
      <c r="AC65">
        <v>534.66750000000002</v>
      </c>
      <c r="AD65" t="s">
        <v>44</v>
      </c>
      <c r="AE65" t="s">
        <v>106</v>
      </c>
      <c r="AF65">
        <v>0</v>
      </c>
      <c r="AG65">
        <v>0</v>
      </c>
      <c r="AH65" t="s">
        <v>46</v>
      </c>
      <c r="AI65">
        <v>4.1040116000000001E-2</v>
      </c>
    </row>
    <row r="66" spans="1:35" x14ac:dyDescent="0.3">
      <c r="A66">
        <v>4906583.5</v>
      </c>
      <c r="B66">
        <v>535.91679999999997</v>
      </c>
      <c r="C66" t="s">
        <v>142</v>
      </c>
      <c r="D66">
        <v>193.09075000000001</v>
      </c>
      <c r="E66">
        <v>4906583.5</v>
      </c>
      <c r="F66">
        <v>535.91679999999997</v>
      </c>
      <c r="G66">
        <v>-470013500</v>
      </c>
      <c r="H66" t="s">
        <v>111</v>
      </c>
      <c r="I66" t="s">
        <v>52</v>
      </c>
      <c r="J66">
        <v>460201</v>
      </c>
      <c r="K66">
        <v>43893.171999999999</v>
      </c>
      <c r="L66" t="s">
        <v>102</v>
      </c>
      <c r="M66">
        <v>0</v>
      </c>
      <c r="N66">
        <v>32.066974000000002</v>
      </c>
      <c r="O66">
        <v>32.066974000000002</v>
      </c>
      <c r="P66">
        <v>1779.9816000000001</v>
      </c>
      <c r="Q66">
        <v>1.8015340000000001E-2</v>
      </c>
      <c r="R66" t="s">
        <v>60</v>
      </c>
      <c r="S66" t="s">
        <v>40</v>
      </c>
      <c r="T66">
        <v>4906583.5</v>
      </c>
      <c r="U66" t="s">
        <v>103</v>
      </c>
      <c r="V66" t="s">
        <v>103</v>
      </c>
      <c r="W66" t="s">
        <v>104</v>
      </c>
      <c r="X66">
        <v>-264055.26</v>
      </c>
      <c r="Y66">
        <v>-111.70749000000001</v>
      </c>
      <c r="Z66" t="s">
        <v>147</v>
      </c>
      <c r="AA66">
        <v>6315</v>
      </c>
      <c r="AB66" t="s">
        <v>40</v>
      </c>
      <c r="AC66">
        <v>535.91679999999997</v>
      </c>
      <c r="AD66" t="s">
        <v>44</v>
      </c>
      <c r="AE66" t="s">
        <v>106</v>
      </c>
      <c r="AF66">
        <v>10</v>
      </c>
      <c r="AG66">
        <v>10</v>
      </c>
      <c r="AH66" t="s">
        <v>46</v>
      </c>
      <c r="AI66">
        <v>0.16607203000000001</v>
      </c>
    </row>
    <row r="67" spans="1:35" x14ac:dyDescent="0.3">
      <c r="A67">
        <v>4808818.9000000004</v>
      </c>
      <c r="B67">
        <v>535.91679999999997</v>
      </c>
      <c r="C67" t="s">
        <v>142</v>
      </c>
      <c r="D67">
        <v>781.35681999999997</v>
      </c>
      <c r="E67">
        <v>4808818.9000000004</v>
      </c>
      <c r="F67">
        <v>535.91679999999997</v>
      </c>
      <c r="G67">
        <v>-1081117300</v>
      </c>
      <c r="H67" t="s">
        <v>111</v>
      </c>
      <c r="I67" t="s">
        <v>52</v>
      </c>
      <c r="J67">
        <v>460201</v>
      </c>
      <c r="K67">
        <v>43893.171999999999</v>
      </c>
      <c r="L67" t="s">
        <v>102</v>
      </c>
      <c r="M67">
        <v>0</v>
      </c>
      <c r="N67">
        <v>72.910410999999996</v>
      </c>
      <c r="O67">
        <v>72.910410999999996</v>
      </c>
      <c r="P67">
        <v>4047.1293000000001</v>
      </c>
      <c r="Q67">
        <v>1.8015340000000001E-2</v>
      </c>
      <c r="R67" t="s">
        <v>53</v>
      </c>
      <c r="S67" t="s">
        <v>54</v>
      </c>
      <c r="T67">
        <v>4906583.5</v>
      </c>
      <c r="U67" t="s">
        <v>103</v>
      </c>
      <c r="V67" t="s">
        <v>103</v>
      </c>
      <c r="W67" t="s">
        <v>104</v>
      </c>
      <c r="X67">
        <v>-267131.90000000002</v>
      </c>
      <c r="Y67">
        <v>-117.44862000000001</v>
      </c>
      <c r="Z67" t="s">
        <v>148</v>
      </c>
      <c r="AA67">
        <v>6320</v>
      </c>
      <c r="AB67" t="s">
        <v>54</v>
      </c>
      <c r="AC67">
        <v>534.66750000000002</v>
      </c>
      <c r="AD67" t="s">
        <v>44</v>
      </c>
      <c r="AE67" t="s">
        <v>106</v>
      </c>
      <c r="AF67">
        <v>0</v>
      </c>
      <c r="AG67">
        <v>0</v>
      </c>
      <c r="AH67" t="s">
        <v>46</v>
      </c>
      <c r="AI67">
        <v>9.3312567999999999E-2</v>
      </c>
    </row>
    <row r="68" spans="1:35" x14ac:dyDescent="0.3">
      <c r="A68">
        <v>4906583.5</v>
      </c>
      <c r="B68">
        <v>535.91679999999997</v>
      </c>
      <c r="C68" t="s">
        <v>142</v>
      </c>
      <c r="D68">
        <v>193.09075000000001</v>
      </c>
      <c r="E68">
        <v>4906583.5</v>
      </c>
      <c r="F68">
        <v>535.91679999999997</v>
      </c>
      <c r="G68">
        <v>-1068665800</v>
      </c>
      <c r="H68" t="s">
        <v>111</v>
      </c>
      <c r="I68" t="s">
        <v>52</v>
      </c>
      <c r="J68">
        <v>460201</v>
      </c>
      <c r="K68">
        <v>43893.171999999999</v>
      </c>
      <c r="L68" t="s">
        <v>102</v>
      </c>
      <c r="M68">
        <v>0</v>
      </c>
      <c r="N68">
        <v>72.910410999999996</v>
      </c>
      <c r="O68">
        <v>72.910410999999996</v>
      </c>
      <c r="P68">
        <v>4047.1293000000001</v>
      </c>
      <c r="Q68">
        <v>1.8015340000000001E-2</v>
      </c>
      <c r="R68" t="s">
        <v>56</v>
      </c>
      <c r="S68" t="s">
        <v>40</v>
      </c>
      <c r="T68">
        <v>4906583.5</v>
      </c>
      <c r="U68" t="s">
        <v>103</v>
      </c>
      <c r="V68" t="s">
        <v>103</v>
      </c>
      <c r="W68" t="s">
        <v>104</v>
      </c>
      <c r="X68">
        <v>-264055.26</v>
      </c>
      <c r="Y68">
        <v>-111.70749000000001</v>
      </c>
      <c r="Z68" t="s">
        <v>149</v>
      </c>
      <c r="AA68">
        <v>6325</v>
      </c>
      <c r="AB68" t="s">
        <v>40</v>
      </c>
      <c r="AC68">
        <v>535.91679999999997</v>
      </c>
      <c r="AD68" t="s">
        <v>44</v>
      </c>
      <c r="AE68" t="s">
        <v>106</v>
      </c>
      <c r="AF68">
        <v>10</v>
      </c>
      <c r="AG68">
        <v>10</v>
      </c>
      <c r="AH68" t="s">
        <v>46</v>
      </c>
      <c r="AI68">
        <v>0.3775966</v>
      </c>
    </row>
    <row r="69" spans="1:35" x14ac:dyDescent="0.3">
      <c r="A69">
        <v>4710450.5</v>
      </c>
      <c r="B69">
        <v>533.39080000000001</v>
      </c>
      <c r="C69" t="s">
        <v>142</v>
      </c>
      <c r="D69">
        <v>783.24153000000001</v>
      </c>
      <c r="E69">
        <v>4710450.5</v>
      </c>
      <c r="F69">
        <v>533.39080000000001</v>
      </c>
      <c r="G69">
        <v>-7875849.4000000004</v>
      </c>
      <c r="H69" t="s">
        <v>116</v>
      </c>
      <c r="I69" t="s">
        <v>117</v>
      </c>
      <c r="J69">
        <v>460082</v>
      </c>
      <c r="K69">
        <v>43893.171999999999</v>
      </c>
      <c r="L69" t="s">
        <v>102</v>
      </c>
      <c r="M69">
        <v>0</v>
      </c>
      <c r="N69">
        <v>0.53091955000000002</v>
      </c>
      <c r="O69">
        <v>0.53091955000000002</v>
      </c>
      <c r="P69">
        <v>29.470414999999999</v>
      </c>
      <c r="Q69">
        <v>1.8015340000000001E-2</v>
      </c>
      <c r="R69" t="s">
        <v>39</v>
      </c>
      <c r="S69" t="s">
        <v>40</v>
      </c>
      <c r="T69">
        <v>4710450.5</v>
      </c>
      <c r="U69" t="s">
        <v>103</v>
      </c>
      <c r="V69" t="s">
        <v>103</v>
      </c>
      <c r="W69" t="s">
        <v>104</v>
      </c>
      <c r="X69">
        <v>-267245.96000000002</v>
      </c>
      <c r="Y69">
        <v>-117.65376000000001</v>
      </c>
      <c r="Z69" t="s">
        <v>150</v>
      </c>
      <c r="AA69">
        <v>6410</v>
      </c>
      <c r="AB69" t="s">
        <v>40</v>
      </c>
      <c r="AC69">
        <v>533.39080000000001</v>
      </c>
      <c r="AD69" t="s">
        <v>44</v>
      </c>
      <c r="AE69" t="s">
        <v>106</v>
      </c>
      <c r="AF69">
        <v>0</v>
      </c>
      <c r="AG69">
        <v>0</v>
      </c>
      <c r="AH69" t="s">
        <v>46</v>
      </c>
      <c r="AI69">
        <v>6.7784900000000001E-4</v>
      </c>
    </row>
    <row r="70" spans="1:35" x14ac:dyDescent="0.3">
      <c r="A70">
        <v>346491.25</v>
      </c>
      <c r="B70">
        <v>411.65715999999998</v>
      </c>
      <c r="C70" t="s">
        <v>142</v>
      </c>
      <c r="D70">
        <v>927.45773999999994</v>
      </c>
      <c r="E70">
        <v>346491.25</v>
      </c>
      <c r="F70">
        <v>411.65715999999998</v>
      </c>
      <c r="G70">
        <v>-643171.97</v>
      </c>
      <c r="H70" t="s">
        <v>119</v>
      </c>
      <c r="I70" t="s">
        <v>120</v>
      </c>
      <c r="J70">
        <v>460082</v>
      </c>
      <c r="K70">
        <v>43893.171999999999</v>
      </c>
      <c r="L70" t="s">
        <v>102</v>
      </c>
      <c r="M70">
        <v>0</v>
      </c>
      <c r="N70">
        <v>4.1799116999999997E-2</v>
      </c>
      <c r="O70">
        <v>4.1799116999999997E-2</v>
      </c>
      <c r="P70">
        <v>2.3201958999999999</v>
      </c>
      <c r="Q70">
        <v>1.8015340000000001E-2</v>
      </c>
      <c r="R70" t="s">
        <v>39</v>
      </c>
      <c r="S70" t="s">
        <v>40</v>
      </c>
      <c r="T70">
        <v>346491.25</v>
      </c>
      <c r="U70" t="s">
        <v>103</v>
      </c>
      <c r="V70" t="s">
        <v>103</v>
      </c>
      <c r="W70" t="s">
        <v>104</v>
      </c>
      <c r="X70">
        <v>-277205.89</v>
      </c>
      <c r="Y70">
        <v>-138.59372999999999</v>
      </c>
      <c r="Z70" t="s">
        <v>151</v>
      </c>
      <c r="AA70">
        <v>6411</v>
      </c>
      <c r="AB70" t="s">
        <v>40</v>
      </c>
      <c r="AC70">
        <v>411.65715999999998</v>
      </c>
      <c r="AD70" t="s">
        <v>44</v>
      </c>
      <c r="AE70" t="s">
        <v>106</v>
      </c>
      <c r="AF70">
        <v>0</v>
      </c>
      <c r="AG70">
        <v>0</v>
      </c>
      <c r="AH70" t="s">
        <v>50</v>
      </c>
      <c r="AI70" s="2">
        <v>4.5099999999999998E-5</v>
      </c>
    </row>
    <row r="71" spans="1:35" x14ac:dyDescent="0.3">
      <c r="A71">
        <v>199391.5</v>
      </c>
      <c r="B71">
        <v>393.26524000000001</v>
      </c>
      <c r="C71" t="s">
        <v>142</v>
      </c>
      <c r="D71">
        <v>4.2539936999999997</v>
      </c>
      <c r="E71">
        <v>199391.5</v>
      </c>
      <c r="F71">
        <v>393.26524000000001</v>
      </c>
      <c r="G71">
        <v>-8705172.1999999993</v>
      </c>
      <c r="H71" t="s">
        <v>107</v>
      </c>
      <c r="I71" t="s">
        <v>37</v>
      </c>
      <c r="J71">
        <v>460321</v>
      </c>
      <c r="K71">
        <v>43893.171999999999</v>
      </c>
      <c r="L71" t="s">
        <v>102</v>
      </c>
      <c r="M71">
        <v>0</v>
      </c>
      <c r="N71">
        <v>0.58481643000000005</v>
      </c>
      <c r="O71">
        <v>0.58481643000000005</v>
      </c>
      <c r="P71">
        <v>32.462136000000001</v>
      </c>
      <c r="Q71">
        <v>1.8015340000000001E-2</v>
      </c>
      <c r="R71" t="s">
        <v>60</v>
      </c>
      <c r="S71" t="s">
        <v>40</v>
      </c>
      <c r="T71">
        <v>199391.5</v>
      </c>
      <c r="U71" t="s">
        <v>103</v>
      </c>
      <c r="V71" t="s">
        <v>103</v>
      </c>
      <c r="W71" t="s">
        <v>104</v>
      </c>
      <c r="X71">
        <v>-268163.87</v>
      </c>
      <c r="Y71">
        <v>-115.51298</v>
      </c>
      <c r="Z71" t="s">
        <v>152</v>
      </c>
      <c r="AA71">
        <v>6490</v>
      </c>
      <c r="AB71" t="s">
        <v>40</v>
      </c>
      <c r="AC71">
        <v>393.26524000000001</v>
      </c>
      <c r="AD71" t="s">
        <v>44</v>
      </c>
      <c r="AE71" t="s">
        <v>106</v>
      </c>
      <c r="AF71">
        <v>26.376411999999998</v>
      </c>
      <c r="AG71">
        <v>26.376411999999998</v>
      </c>
      <c r="AH71" t="s">
        <v>46</v>
      </c>
      <c r="AI71">
        <v>0.13747467999999999</v>
      </c>
    </row>
    <row r="72" spans="1:35" x14ac:dyDescent="0.3">
      <c r="A72">
        <v>56064.09</v>
      </c>
      <c r="B72">
        <v>393.26467000000002</v>
      </c>
      <c r="C72" t="s">
        <v>142</v>
      </c>
      <c r="D72">
        <v>969.18811000000005</v>
      </c>
      <c r="E72">
        <v>56061.25</v>
      </c>
      <c r="F72">
        <v>393.26524000000001</v>
      </c>
      <c r="G72">
        <v>-27731311</v>
      </c>
      <c r="H72" t="s">
        <v>107</v>
      </c>
      <c r="I72" t="s">
        <v>37</v>
      </c>
      <c r="J72">
        <v>460321</v>
      </c>
      <c r="K72">
        <v>43893.171999999999</v>
      </c>
      <c r="L72" t="s">
        <v>102</v>
      </c>
      <c r="M72" s="2">
        <v>2.04E-6</v>
      </c>
      <c r="N72">
        <v>1.775692</v>
      </c>
      <c r="O72">
        <v>1.775692</v>
      </c>
      <c r="P72">
        <v>98.565554000000006</v>
      </c>
      <c r="Q72">
        <v>1.8015340000000001E-2</v>
      </c>
      <c r="R72" t="s">
        <v>73</v>
      </c>
      <c r="S72" t="s">
        <v>40</v>
      </c>
      <c r="T72">
        <v>199391.5</v>
      </c>
      <c r="U72" t="s">
        <v>103</v>
      </c>
      <c r="V72" t="s">
        <v>103</v>
      </c>
      <c r="W72" t="s">
        <v>104</v>
      </c>
      <c r="X72">
        <v>-281348.90000000002</v>
      </c>
      <c r="Y72">
        <v>-149.37701000000001</v>
      </c>
      <c r="Z72" t="s">
        <v>153</v>
      </c>
      <c r="AA72">
        <v>6565</v>
      </c>
      <c r="AB72" t="s">
        <v>40</v>
      </c>
      <c r="AC72">
        <v>357.3433</v>
      </c>
      <c r="AD72" t="s">
        <v>44</v>
      </c>
      <c r="AE72" t="s">
        <v>106</v>
      </c>
      <c r="AF72">
        <v>0</v>
      </c>
      <c r="AG72">
        <v>0</v>
      </c>
      <c r="AH72" t="s">
        <v>46</v>
      </c>
      <c r="AI72">
        <v>1.832144E-3</v>
      </c>
    </row>
    <row r="73" spans="1:35" x14ac:dyDescent="0.3">
      <c r="A73">
        <v>693182.25</v>
      </c>
      <c r="B73">
        <v>400.35548</v>
      </c>
      <c r="C73" t="s">
        <v>142</v>
      </c>
      <c r="D73">
        <v>1.2525752999999999</v>
      </c>
      <c r="E73">
        <v>693182.25</v>
      </c>
      <c r="F73">
        <v>400.35548</v>
      </c>
      <c r="G73">
        <v>-2446186.9</v>
      </c>
      <c r="H73" t="s">
        <v>107</v>
      </c>
      <c r="I73" t="s">
        <v>37</v>
      </c>
      <c r="J73">
        <v>460321</v>
      </c>
      <c r="K73">
        <v>43893.171999999999</v>
      </c>
      <c r="L73" t="s">
        <v>102</v>
      </c>
      <c r="M73">
        <v>0</v>
      </c>
      <c r="N73">
        <v>0.18565862999999999</v>
      </c>
      <c r="O73">
        <v>0.18565862999999999</v>
      </c>
      <c r="P73">
        <v>10.305586</v>
      </c>
      <c r="Q73">
        <v>1.8015340000000001E-2</v>
      </c>
      <c r="R73" t="s">
        <v>56</v>
      </c>
      <c r="S73" t="s">
        <v>40</v>
      </c>
      <c r="T73">
        <v>248424.75</v>
      </c>
      <c r="U73" t="s">
        <v>103</v>
      </c>
      <c r="V73" t="s">
        <v>103</v>
      </c>
      <c r="W73" t="s">
        <v>104</v>
      </c>
      <c r="X73">
        <v>-237365.15</v>
      </c>
      <c r="Y73">
        <v>-39.201369</v>
      </c>
      <c r="Z73" t="s">
        <v>154</v>
      </c>
      <c r="AA73">
        <v>9562</v>
      </c>
      <c r="AB73" t="s">
        <v>40</v>
      </c>
      <c r="AC73">
        <v>437.70841000000001</v>
      </c>
      <c r="AD73" t="s">
        <v>44</v>
      </c>
      <c r="AE73" t="s">
        <v>106</v>
      </c>
      <c r="AF73">
        <v>100</v>
      </c>
      <c r="AG73">
        <v>100</v>
      </c>
      <c r="AH73" t="s">
        <v>46</v>
      </c>
      <c r="AI73">
        <v>0.14822154000000001</v>
      </c>
    </row>
    <row r="74" spans="1:35" x14ac:dyDescent="0.3">
      <c r="A74">
        <v>143376.35999999999</v>
      </c>
      <c r="B74">
        <v>383.15008</v>
      </c>
      <c r="C74" t="s">
        <v>142</v>
      </c>
      <c r="D74">
        <v>0.82686548000000004</v>
      </c>
      <c r="E74">
        <v>143376.35999999999</v>
      </c>
      <c r="F74">
        <v>383.15008</v>
      </c>
      <c r="G74">
        <v>-1534618.3</v>
      </c>
      <c r="H74" t="s">
        <v>107</v>
      </c>
      <c r="I74" t="s">
        <v>37</v>
      </c>
      <c r="J74">
        <v>460321</v>
      </c>
      <c r="K74">
        <v>43893.171999999999</v>
      </c>
      <c r="L74" t="s">
        <v>102</v>
      </c>
      <c r="M74">
        <v>0</v>
      </c>
      <c r="N74">
        <v>0.11555556</v>
      </c>
      <c r="O74">
        <v>0.11555556</v>
      </c>
      <c r="P74">
        <v>6.4142866999999999</v>
      </c>
      <c r="Q74">
        <v>1.8015340000000001E-2</v>
      </c>
      <c r="R74" t="s">
        <v>77</v>
      </c>
      <c r="S74" t="s">
        <v>54</v>
      </c>
      <c r="T74">
        <v>143376.35999999999</v>
      </c>
      <c r="U74" t="s">
        <v>103</v>
      </c>
      <c r="V74" t="s">
        <v>103</v>
      </c>
      <c r="W74" t="s">
        <v>104</v>
      </c>
      <c r="X74">
        <v>-239250.04</v>
      </c>
      <c r="Y74">
        <v>-39.319090000000003</v>
      </c>
      <c r="Z74" t="s">
        <v>155</v>
      </c>
      <c r="AA74">
        <v>9610</v>
      </c>
      <c r="AB74" t="s">
        <v>54</v>
      </c>
      <c r="AC74">
        <v>383.15008</v>
      </c>
      <c r="AD74" t="s">
        <v>44</v>
      </c>
      <c r="AE74" t="s">
        <v>106</v>
      </c>
      <c r="AF74">
        <v>100</v>
      </c>
      <c r="AG74">
        <v>100</v>
      </c>
      <c r="AH74" t="s">
        <v>46</v>
      </c>
      <c r="AI74">
        <v>0.13975134</v>
      </c>
    </row>
    <row r="75" spans="1:35" x14ac:dyDescent="0.3">
      <c r="A75">
        <v>101325</v>
      </c>
      <c r="B75">
        <v>373.12430000000001</v>
      </c>
      <c r="C75" t="s">
        <v>142</v>
      </c>
      <c r="D75">
        <v>0.59762309999999996</v>
      </c>
      <c r="E75">
        <v>101325</v>
      </c>
      <c r="F75">
        <v>373.12430000000001</v>
      </c>
      <c r="G75">
        <v>-453466.11</v>
      </c>
      <c r="H75" t="s">
        <v>109</v>
      </c>
      <c r="I75" t="s">
        <v>48</v>
      </c>
      <c r="J75">
        <v>460082</v>
      </c>
      <c r="K75">
        <v>43893.171999999999</v>
      </c>
      <c r="L75" t="s">
        <v>102</v>
      </c>
      <c r="M75">
        <v>0</v>
      </c>
      <c r="N75">
        <v>3.4105770000000001E-2</v>
      </c>
      <c r="O75">
        <v>3.4105770000000001E-2</v>
      </c>
      <c r="P75">
        <v>1.8931515999999999</v>
      </c>
      <c r="Q75">
        <v>1.8015340000000001E-2</v>
      </c>
      <c r="R75" t="s">
        <v>64</v>
      </c>
      <c r="S75" t="s">
        <v>54</v>
      </c>
      <c r="T75">
        <v>101325</v>
      </c>
      <c r="U75" t="s">
        <v>103</v>
      </c>
      <c r="V75" t="s">
        <v>103</v>
      </c>
      <c r="W75" t="s">
        <v>104</v>
      </c>
      <c r="X75">
        <v>-239529.74</v>
      </c>
      <c r="Y75">
        <v>-37.224583000000003</v>
      </c>
      <c r="Z75" t="s">
        <v>156</v>
      </c>
      <c r="AA75">
        <v>9620</v>
      </c>
      <c r="AB75" t="s">
        <v>54</v>
      </c>
      <c r="AC75">
        <v>373.12430000000001</v>
      </c>
      <c r="AD75" t="s">
        <v>44</v>
      </c>
      <c r="AE75" t="s">
        <v>106</v>
      </c>
      <c r="AF75">
        <v>100</v>
      </c>
      <c r="AG75">
        <v>100</v>
      </c>
      <c r="AH75" t="s">
        <v>50</v>
      </c>
      <c r="AI75">
        <v>5.7069028000000001E-2</v>
      </c>
    </row>
    <row r="76" spans="1:35" x14ac:dyDescent="0.3">
      <c r="A76">
        <v>956665.9</v>
      </c>
      <c r="B76">
        <v>308.27404999999999</v>
      </c>
      <c r="C76" t="s">
        <v>157</v>
      </c>
      <c r="D76">
        <v>479.60520000000002</v>
      </c>
      <c r="E76">
        <v>922584.51</v>
      </c>
      <c r="F76">
        <v>309.55882000000003</v>
      </c>
      <c r="G76">
        <v>-0.14933215999999999</v>
      </c>
      <c r="H76" t="s">
        <v>100</v>
      </c>
      <c r="I76" t="s">
        <v>101</v>
      </c>
      <c r="J76">
        <v>460061</v>
      </c>
      <c r="K76">
        <v>2228103.2999999998</v>
      </c>
      <c r="L76" t="s">
        <v>102</v>
      </c>
      <c r="M76">
        <v>2051960</v>
      </c>
      <c r="N76" s="2">
        <v>5.4900000000000002E-8</v>
      </c>
      <c r="O76">
        <v>0</v>
      </c>
      <c r="P76" s="2">
        <v>1.24E-6</v>
      </c>
      <c r="Q76">
        <v>4.4279563000000001E-2</v>
      </c>
      <c r="R76" t="s">
        <v>39</v>
      </c>
      <c r="S76" t="s">
        <v>40</v>
      </c>
      <c r="T76">
        <v>1229089.8</v>
      </c>
      <c r="U76" t="s">
        <v>103</v>
      </c>
      <c r="V76" t="s">
        <v>103</v>
      </c>
      <c r="W76" t="s">
        <v>104</v>
      </c>
      <c r="X76">
        <v>-120496.71</v>
      </c>
      <c r="Y76">
        <v>-342.02267000000001</v>
      </c>
      <c r="Z76" t="s">
        <v>158</v>
      </c>
      <c r="AA76">
        <v>2105</v>
      </c>
      <c r="AB76" t="s">
        <v>40</v>
      </c>
      <c r="AC76">
        <v>298.13767999999999</v>
      </c>
      <c r="AD76" t="s">
        <v>44</v>
      </c>
      <c r="AE76" t="s">
        <v>106</v>
      </c>
      <c r="AF76">
        <v>0</v>
      </c>
      <c r="AG76">
        <v>0</v>
      </c>
      <c r="AH76" t="s">
        <v>50</v>
      </c>
      <c r="AI76" s="2">
        <v>1.1399999999999999E-10</v>
      </c>
    </row>
    <row r="77" spans="1:35" x14ac:dyDescent="0.3">
      <c r="A77">
        <v>101652.11</v>
      </c>
      <c r="B77">
        <v>393.26524000000001</v>
      </c>
      <c r="C77" t="s">
        <v>157</v>
      </c>
      <c r="D77">
        <v>958.35365999999999</v>
      </c>
      <c r="E77">
        <v>101652.11</v>
      </c>
      <c r="F77">
        <v>393.26524000000001</v>
      </c>
      <c r="G77">
        <v>-513226560</v>
      </c>
      <c r="H77" t="s">
        <v>107</v>
      </c>
      <c r="I77" t="s">
        <v>37</v>
      </c>
      <c r="J77">
        <v>460321</v>
      </c>
      <c r="K77">
        <v>43893.171999999999</v>
      </c>
      <c r="L77" t="s">
        <v>102</v>
      </c>
      <c r="M77">
        <v>0</v>
      </c>
      <c r="N77">
        <v>33.003959999999999</v>
      </c>
      <c r="O77">
        <v>33.003959999999999</v>
      </c>
      <c r="P77">
        <v>1831.992</v>
      </c>
      <c r="Q77">
        <v>1.8015340000000001E-2</v>
      </c>
      <c r="R77" t="s">
        <v>39</v>
      </c>
      <c r="S77" t="s">
        <v>40</v>
      </c>
      <c r="T77">
        <v>199391.5</v>
      </c>
      <c r="U77" t="s">
        <v>103</v>
      </c>
      <c r="V77" t="s">
        <v>103</v>
      </c>
      <c r="W77" t="s">
        <v>104</v>
      </c>
      <c r="X77">
        <v>-280146.71999999997</v>
      </c>
      <c r="Y77">
        <v>-146.08539999999999</v>
      </c>
      <c r="Z77" t="s">
        <v>159</v>
      </c>
      <c r="AA77">
        <v>6045</v>
      </c>
      <c r="AB77" t="s">
        <v>40</v>
      </c>
      <c r="AC77">
        <v>373.21463999999997</v>
      </c>
      <c r="AD77" t="s">
        <v>44</v>
      </c>
      <c r="AE77" t="s">
        <v>106</v>
      </c>
      <c r="AF77">
        <v>0</v>
      </c>
      <c r="AG77">
        <v>0</v>
      </c>
      <c r="AH77" t="s">
        <v>46</v>
      </c>
      <c r="AI77">
        <v>3.4438183999999997E-2</v>
      </c>
    </row>
    <row r="78" spans="1:35" x14ac:dyDescent="0.3">
      <c r="A78">
        <v>101325</v>
      </c>
      <c r="B78">
        <v>373.12430000000001</v>
      </c>
      <c r="C78" t="s">
        <v>157</v>
      </c>
      <c r="D78">
        <v>1.8618199</v>
      </c>
      <c r="E78">
        <v>101325</v>
      </c>
      <c r="F78">
        <v>373.12430000000001</v>
      </c>
      <c r="G78">
        <v>-5734214.9000000004</v>
      </c>
      <c r="H78" t="s">
        <v>109</v>
      </c>
      <c r="I78" t="s">
        <v>48</v>
      </c>
      <c r="J78">
        <v>460082</v>
      </c>
      <c r="K78">
        <v>43893.171999999999</v>
      </c>
      <c r="L78" t="s">
        <v>102</v>
      </c>
      <c r="M78">
        <v>0</v>
      </c>
      <c r="N78">
        <v>0.38671469000000003</v>
      </c>
      <c r="O78">
        <v>0.38671469000000003</v>
      </c>
      <c r="P78">
        <v>21.465855999999999</v>
      </c>
      <c r="Q78">
        <v>1.8015340000000001E-2</v>
      </c>
      <c r="R78" t="s">
        <v>39</v>
      </c>
      <c r="S78" t="s">
        <v>40</v>
      </c>
      <c r="T78">
        <v>101325</v>
      </c>
      <c r="U78" t="s">
        <v>103</v>
      </c>
      <c r="V78" t="s">
        <v>103</v>
      </c>
      <c r="W78" t="s">
        <v>104</v>
      </c>
      <c r="X78">
        <v>-267131.90000000002</v>
      </c>
      <c r="Y78">
        <v>-111.19998</v>
      </c>
      <c r="Z78" t="s">
        <v>160</v>
      </c>
      <c r="AA78">
        <v>6205</v>
      </c>
      <c r="AB78" t="s">
        <v>40</v>
      </c>
      <c r="AC78">
        <v>373.12430000000001</v>
      </c>
      <c r="AD78" t="s">
        <v>44</v>
      </c>
      <c r="AE78" t="s">
        <v>106</v>
      </c>
      <c r="AF78">
        <v>32.056499000000002</v>
      </c>
      <c r="AG78">
        <v>32.056499000000002</v>
      </c>
      <c r="AH78" t="s">
        <v>50</v>
      </c>
      <c r="AI78">
        <v>0.20770789000000001</v>
      </c>
    </row>
    <row r="79" spans="1:35" x14ac:dyDescent="0.3">
      <c r="A79">
        <v>4808818.9000000004</v>
      </c>
      <c r="B79">
        <v>535.91679999999997</v>
      </c>
      <c r="C79" t="s">
        <v>157</v>
      </c>
      <c r="D79">
        <v>781.35681999999997</v>
      </c>
      <c r="E79">
        <v>4808818.9000000004</v>
      </c>
      <c r="F79">
        <v>535.91679999999997</v>
      </c>
      <c r="G79">
        <v>-2468567400</v>
      </c>
      <c r="H79" t="s">
        <v>111</v>
      </c>
      <c r="I79" t="s">
        <v>52</v>
      </c>
      <c r="J79">
        <v>460201</v>
      </c>
      <c r="K79">
        <v>43893.171999999999</v>
      </c>
      <c r="L79" t="s">
        <v>102</v>
      </c>
      <c r="M79">
        <v>0</v>
      </c>
      <c r="N79">
        <v>166.47986</v>
      </c>
      <c r="O79">
        <v>166.47986</v>
      </c>
      <c r="P79">
        <v>9241.0056999999997</v>
      </c>
      <c r="Q79">
        <v>1.8015340000000001E-2</v>
      </c>
      <c r="R79" t="s">
        <v>58</v>
      </c>
      <c r="S79" t="s">
        <v>54</v>
      </c>
      <c r="T79">
        <v>4906583.5</v>
      </c>
      <c r="U79" t="s">
        <v>103</v>
      </c>
      <c r="V79" t="s">
        <v>103</v>
      </c>
      <c r="W79" t="s">
        <v>104</v>
      </c>
      <c r="X79">
        <v>-267131.90000000002</v>
      </c>
      <c r="Y79">
        <v>-117.44862000000001</v>
      </c>
      <c r="Z79" t="s">
        <v>161</v>
      </c>
      <c r="AA79">
        <v>6310</v>
      </c>
      <c r="AB79" t="s">
        <v>54</v>
      </c>
      <c r="AC79">
        <v>534.66750000000002</v>
      </c>
      <c r="AD79" t="s">
        <v>44</v>
      </c>
      <c r="AE79" t="s">
        <v>106</v>
      </c>
      <c r="AF79">
        <v>0</v>
      </c>
      <c r="AG79">
        <v>0</v>
      </c>
      <c r="AH79" t="s">
        <v>46</v>
      </c>
      <c r="AI79">
        <v>0.21306509000000001</v>
      </c>
    </row>
    <row r="80" spans="1:35" x14ac:dyDescent="0.3">
      <c r="A80">
        <v>4906583.5</v>
      </c>
      <c r="B80">
        <v>535.91679999999997</v>
      </c>
      <c r="C80" t="s">
        <v>157</v>
      </c>
      <c r="D80">
        <v>193.09075000000001</v>
      </c>
      <c r="E80">
        <v>4906583.5</v>
      </c>
      <c r="F80">
        <v>535.91679999999997</v>
      </c>
      <c r="G80">
        <v>-2440136100</v>
      </c>
      <c r="H80" t="s">
        <v>111</v>
      </c>
      <c r="I80" t="s">
        <v>52</v>
      </c>
      <c r="J80">
        <v>460201</v>
      </c>
      <c r="K80">
        <v>43893.171999999999</v>
      </c>
      <c r="L80" t="s">
        <v>102</v>
      </c>
      <c r="M80">
        <v>0</v>
      </c>
      <c r="N80">
        <v>166.47986</v>
      </c>
      <c r="O80">
        <v>166.47986</v>
      </c>
      <c r="P80">
        <v>9241.0056999999997</v>
      </c>
      <c r="Q80">
        <v>1.8015340000000001E-2</v>
      </c>
      <c r="R80" t="s">
        <v>60</v>
      </c>
      <c r="S80" t="s">
        <v>40</v>
      </c>
      <c r="T80">
        <v>4906583.5</v>
      </c>
      <c r="U80" t="s">
        <v>103</v>
      </c>
      <c r="V80" t="s">
        <v>103</v>
      </c>
      <c r="W80" t="s">
        <v>104</v>
      </c>
      <c r="X80">
        <v>-264055.26</v>
      </c>
      <c r="Y80">
        <v>-111.70749000000001</v>
      </c>
      <c r="Z80" t="s">
        <v>162</v>
      </c>
      <c r="AA80">
        <v>6315</v>
      </c>
      <c r="AB80" t="s">
        <v>40</v>
      </c>
      <c r="AC80">
        <v>535.91679999999997</v>
      </c>
      <c r="AD80" t="s">
        <v>44</v>
      </c>
      <c r="AE80" t="s">
        <v>106</v>
      </c>
      <c r="AF80">
        <v>10</v>
      </c>
      <c r="AG80">
        <v>10</v>
      </c>
      <c r="AH80" t="s">
        <v>46</v>
      </c>
      <c r="AI80">
        <v>0.86218452999999995</v>
      </c>
    </row>
    <row r="81" spans="1:35" x14ac:dyDescent="0.3">
      <c r="A81">
        <v>4808818.9000000004</v>
      </c>
      <c r="B81">
        <v>535.91679999999997</v>
      </c>
      <c r="C81" t="s">
        <v>157</v>
      </c>
      <c r="D81">
        <v>781.35681999999997</v>
      </c>
      <c r="E81">
        <v>4808818.9000000004</v>
      </c>
      <c r="F81">
        <v>535.91679999999997</v>
      </c>
      <c r="G81">
        <v>-3622811100</v>
      </c>
      <c r="H81" t="s">
        <v>111</v>
      </c>
      <c r="I81" t="s">
        <v>52</v>
      </c>
      <c r="J81">
        <v>460201</v>
      </c>
      <c r="K81">
        <v>43893.171999999999</v>
      </c>
      <c r="L81" t="s">
        <v>102</v>
      </c>
      <c r="M81">
        <v>0</v>
      </c>
      <c r="N81">
        <v>244.32191</v>
      </c>
      <c r="O81">
        <v>244.32191</v>
      </c>
      <c r="P81">
        <v>13561.880999999999</v>
      </c>
      <c r="Q81">
        <v>1.8015340000000001E-2</v>
      </c>
      <c r="R81" t="s">
        <v>53</v>
      </c>
      <c r="S81" t="s">
        <v>54</v>
      </c>
      <c r="T81">
        <v>4906583.5</v>
      </c>
      <c r="U81" t="s">
        <v>103</v>
      </c>
      <c r="V81" t="s">
        <v>103</v>
      </c>
      <c r="W81" t="s">
        <v>104</v>
      </c>
      <c r="X81">
        <v>-267131.90000000002</v>
      </c>
      <c r="Y81">
        <v>-117.44862000000001</v>
      </c>
      <c r="Z81" t="s">
        <v>163</v>
      </c>
      <c r="AA81">
        <v>6320</v>
      </c>
      <c r="AB81" t="s">
        <v>54</v>
      </c>
      <c r="AC81">
        <v>534.66750000000002</v>
      </c>
      <c r="AD81" t="s">
        <v>44</v>
      </c>
      <c r="AE81" t="s">
        <v>106</v>
      </c>
      <c r="AF81">
        <v>0</v>
      </c>
      <c r="AG81">
        <v>0</v>
      </c>
      <c r="AH81" t="s">
        <v>46</v>
      </c>
      <c r="AI81">
        <v>0.31268929000000001</v>
      </c>
    </row>
    <row r="82" spans="1:35" x14ac:dyDescent="0.3">
      <c r="A82">
        <v>4906583.5</v>
      </c>
      <c r="B82">
        <v>535.91679999999997</v>
      </c>
      <c r="C82" t="s">
        <v>157</v>
      </c>
      <c r="D82">
        <v>193.09075000000001</v>
      </c>
      <c r="E82">
        <v>4906583.5</v>
      </c>
      <c r="F82">
        <v>535.91679999999997</v>
      </c>
      <c r="G82">
        <v>-3581086100</v>
      </c>
      <c r="H82" t="s">
        <v>111</v>
      </c>
      <c r="I82" t="s">
        <v>52</v>
      </c>
      <c r="J82">
        <v>460201</v>
      </c>
      <c r="K82">
        <v>43893.171999999999</v>
      </c>
      <c r="L82" t="s">
        <v>102</v>
      </c>
      <c r="M82">
        <v>0</v>
      </c>
      <c r="N82">
        <v>244.32191</v>
      </c>
      <c r="O82">
        <v>244.32191</v>
      </c>
      <c r="P82">
        <v>13561.880999999999</v>
      </c>
      <c r="Q82">
        <v>1.8015340000000001E-2</v>
      </c>
      <c r="R82" t="s">
        <v>56</v>
      </c>
      <c r="S82" t="s">
        <v>40</v>
      </c>
      <c r="T82">
        <v>4906583.5</v>
      </c>
      <c r="U82" t="s">
        <v>103</v>
      </c>
      <c r="V82" t="s">
        <v>103</v>
      </c>
      <c r="W82" t="s">
        <v>104</v>
      </c>
      <c r="X82">
        <v>-264055.26</v>
      </c>
      <c r="Y82">
        <v>-111.70749000000001</v>
      </c>
      <c r="Z82" t="s">
        <v>164</v>
      </c>
      <c r="AA82">
        <v>6325</v>
      </c>
      <c r="AB82" t="s">
        <v>40</v>
      </c>
      <c r="AC82">
        <v>535.91679999999997</v>
      </c>
      <c r="AD82" t="s">
        <v>44</v>
      </c>
      <c r="AE82" t="s">
        <v>106</v>
      </c>
      <c r="AF82">
        <v>10</v>
      </c>
      <c r="AG82">
        <v>10</v>
      </c>
      <c r="AH82" t="s">
        <v>46</v>
      </c>
      <c r="AI82">
        <v>1.2653216</v>
      </c>
    </row>
    <row r="83" spans="1:35" x14ac:dyDescent="0.3">
      <c r="A83">
        <v>4710450.5</v>
      </c>
      <c r="B83">
        <v>533.39080000000001</v>
      </c>
      <c r="C83" t="s">
        <v>157</v>
      </c>
      <c r="D83">
        <v>783.24153000000001</v>
      </c>
      <c r="E83">
        <v>4710450.5</v>
      </c>
      <c r="F83">
        <v>533.39080000000001</v>
      </c>
      <c r="G83">
        <v>-36165527</v>
      </c>
      <c r="H83" t="s">
        <v>116</v>
      </c>
      <c r="I83" t="s">
        <v>117</v>
      </c>
      <c r="J83">
        <v>460082</v>
      </c>
      <c r="K83">
        <v>43893.171999999999</v>
      </c>
      <c r="L83" t="s">
        <v>102</v>
      </c>
      <c r="M83">
        <v>0</v>
      </c>
      <c r="N83">
        <v>2.4379574000000002</v>
      </c>
      <c r="O83">
        <v>2.4379574000000002</v>
      </c>
      <c r="P83">
        <v>135.32675</v>
      </c>
      <c r="Q83">
        <v>1.8015340000000001E-2</v>
      </c>
      <c r="R83" t="s">
        <v>39</v>
      </c>
      <c r="S83" t="s">
        <v>40</v>
      </c>
      <c r="T83">
        <v>4710450.5</v>
      </c>
      <c r="U83" t="s">
        <v>103</v>
      </c>
      <c r="V83" t="s">
        <v>103</v>
      </c>
      <c r="W83" t="s">
        <v>104</v>
      </c>
      <c r="X83">
        <v>-267245.96000000002</v>
      </c>
      <c r="Y83">
        <v>-117.65376000000001</v>
      </c>
      <c r="Z83" t="s">
        <v>165</v>
      </c>
      <c r="AA83">
        <v>6410</v>
      </c>
      <c r="AB83" t="s">
        <v>40</v>
      </c>
      <c r="AC83">
        <v>533.39080000000001</v>
      </c>
      <c r="AD83" t="s">
        <v>44</v>
      </c>
      <c r="AE83" t="s">
        <v>106</v>
      </c>
      <c r="AF83">
        <v>0</v>
      </c>
      <c r="AG83">
        <v>0</v>
      </c>
      <c r="AH83" t="s">
        <v>46</v>
      </c>
      <c r="AI83">
        <v>3.1126510000000001E-3</v>
      </c>
    </row>
    <row r="84" spans="1:35" x14ac:dyDescent="0.3">
      <c r="A84">
        <v>346491.25</v>
      </c>
      <c r="B84">
        <v>411.65715999999998</v>
      </c>
      <c r="C84" t="s">
        <v>157</v>
      </c>
      <c r="D84">
        <v>927.45773999999994</v>
      </c>
      <c r="E84">
        <v>346491.25</v>
      </c>
      <c r="F84">
        <v>411.65715999999998</v>
      </c>
      <c r="G84">
        <v>-1101669.2</v>
      </c>
      <c r="H84" t="s">
        <v>119</v>
      </c>
      <c r="I84" t="s">
        <v>120</v>
      </c>
      <c r="J84">
        <v>460082</v>
      </c>
      <c r="K84">
        <v>43893.171999999999</v>
      </c>
      <c r="L84" t="s">
        <v>102</v>
      </c>
      <c r="M84">
        <v>0</v>
      </c>
      <c r="N84">
        <v>7.1596407000000001E-2</v>
      </c>
      <c r="O84">
        <v>7.1596407000000001E-2</v>
      </c>
      <c r="P84">
        <v>3.9741911999999999</v>
      </c>
      <c r="Q84">
        <v>1.8015340000000001E-2</v>
      </c>
      <c r="R84" t="s">
        <v>39</v>
      </c>
      <c r="S84" t="s">
        <v>40</v>
      </c>
      <c r="T84">
        <v>346491.25</v>
      </c>
      <c r="U84" t="s">
        <v>103</v>
      </c>
      <c r="V84" t="s">
        <v>103</v>
      </c>
      <c r="W84" t="s">
        <v>104</v>
      </c>
      <c r="X84">
        <v>-277205.89</v>
      </c>
      <c r="Y84">
        <v>-138.59372999999999</v>
      </c>
      <c r="Z84" t="s">
        <v>166</v>
      </c>
      <c r="AA84">
        <v>6411</v>
      </c>
      <c r="AB84" t="s">
        <v>40</v>
      </c>
      <c r="AC84">
        <v>411.65715999999998</v>
      </c>
      <c r="AD84" t="s">
        <v>44</v>
      </c>
      <c r="AE84" t="s">
        <v>106</v>
      </c>
      <c r="AF84">
        <v>0</v>
      </c>
      <c r="AG84">
        <v>0</v>
      </c>
      <c r="AH84" t="s">
        <v>50</v>
      </c>
      <c r="AI84" s="2">
        <v>7.7200000000000006E-5</v>
      </c>
    </row>
    <row r="85" spans="1:35" x14ac:dyDescent="0.3">
      <c r="A85">
        <v>199391.5</v>
      </c>
      <c r="B85">
        <v>393.26524000000001</v>
      </c>
      <c r="C85" t="s">
        <v>157</v>
      </c>
      <c r="D85">
        <v>4.0406627000000004</v>
      </c>
      <c r="E85">
        <v>199391.5</v>
      </c>
      <c r="F85">
        <v>393.26524000000001</v>
      </c>
      <c r="G85">
        <v>-37586048</v>
      </c>
      <c r="H85" t="s">
        <v>107</v>
      </c>
      <c r="I85" t="s">
        <v>37</v>
      </c>
      <c r="J85">
        <v>460321</v>
      </c>
      <c r="K85">
        <v>43893.171999999999</v>
      </c>
      <c r="L85" t="s">
        <v>102</v>
      </c>
      <c r="M85">
        <v>0</v>
      </c>
      <c r="N85">
        <v>2.5302756999999998</v>
      </c>
      <c r="O85">
        <v>2.5302756999999998</v>
      </c>
      <c r="P85">
        <v>140.45117999999999</v>
      </c>
      <c r="Q85">
        <v>1.8015340000000001E-2</v>
      </c>
      <c r="R85" t="s">
        <v>60</v>
      </c>
      <c r="S85" t="s">
        <v>40</v>
      </c>
      <c r="T85">
        <v>199391.5</v>
      </c>
      <c r="U85" t="s">
        <v>103</v>
      </c>
      <c r="V85" t="s">
        <v>103</v>
      </c>
      <c r="W85" t="s">
        <v>104</v>
      </c>
      <c r="X85">
        <v>-267609.34999999998</v>
      </c>
      <c r="Y85">
        <v>-114.10295000000001</v>
      </c>
      <c r="Z85" t="s">
        <v>167</v>
      </c>
      <c r="AA85">
        <v>6490</v>
      </c>
      <c r="AB85" t="s">
        <v>40</v>
      </c>
      <c r="AC85">
        <v>393.26524000000001</v>
      </c>
      <c r="AD85" t="s">
        <v>44</v>
      </c>
      <c r="AE85" t="s">
        <v>106</v>
      </c>
      <c r="AF85">
        <v>27.775292</v>
      </c>
      <c r="AG85">
        <v>27.775292</v>
      </c>
      <c r="AH85" t="s">
        <v>46</v>
      </c>
      <c r="AI85">
        <v>0.62620313999999999</v>
      </c>
    </row>
    <row r="86" spans="1:35" x14ac:dyDescent="0.3">
      <c r="A86">
        <v>61629.557000000001</v>
      </c>
      <c r="B86">
        <v>393.26382000000001</v>
      </c>
      <c r="C86" t="s">
        <v>157</v>
      </c>
      <c r="D86">
        <v>967.61506999999995</v>
      </c>
      <c r="E86">
        <v>61622.288</v>
      </c>
      <c r="F86">
        <v>393.26524000000001</v>
      </c>
      <c r="G86">
        <v>-51141393</v>
      </c>
      <c r="H86" t="s">
        <v>107</v>
      </c>
      <c r="I86" t="s">
        <v>37</v>
      </c>
      <c r="J86">
        <v>460321</v>
      </c>
      <c r="K86">
        <v>43893.171999999999</v>
      </c>
      <c r="L86" t="s">
        <v>102</v>
      </c>
      <c r="M86" s="2">
        <v>7.9500000000000001E-6</v>
      </c>
      <c r="N86">
        <v>3.2768169999999999</v>
      </c>
      <c r="O86">
        <v>3.2768168000000002</v>
      </c>
      <c r="P86">
        <v>181.89036999999999</v>
      </c>
      <c r="Q86">
        <v>1.8015340000000001E-2</v>
      </c>
      <c r="R86" t="s">
        <v>73</v>
      </c>
      <c r="S86" t="s">
        <v>40</v>
      </c>
      <c r="T86">
        <v>199391.5</v>
      </c>
      <c r="U86" t="s">
        <v>103</v>
      </c>
      <c r="V86" t="s">
        <v>103</v>
      </c>
      <c r="W86" t="s">
        <v>104</v>
      </c>
      <c r="X86">
        <v>-281166.03000000003</v>
      </c>
      <c r="Y86">
        <v>-148.86696000000001</v>
      </c>
      <c r="Z86" t="s">
        <v>168</v>
      </c>
      <c r="AA86">
        <v>6565</v>
      </c>
      <c r="AB86" t="s">
        <v>40</v>
      </c>
      <c r="AC86">
        <v>359.76179000000002</v>
      </c>
      <c r="AD86" t="s">
        <v>44</v>
      </c>
      <c r="AE86" t="s">
        <v>106</v>
      </c>
      <c r="AF86">
        <v>0</v>
      </c>
      <c r="AG86">
        <v>0</v>
      </c>
      <c r="AH86" t="s">
        <v>46</v>
      </c>
      <c r="AI86">
        <v>3.386488E-3</v>
      </c>
    </row>
    <row r="87" spans="1:35" x14ac:dyDescent="0.3">
      <c r="A87">
        <v>693182.25</v>
      </c>
      <c r="B87">
        <v>400.35548</v>
      </c>
      <c r="C87" t="s">
        <v>157</v>
      </c>
      <c r="D87">
        <v>1.2525752999999999</v>
      </c>
      <c r="E87">
        <v>693182.25</v>
      </c>
      <c r="F87">
        <v>400.35548</v>
      </c>
      <c r="G87">
        <v>-1737873.8</v>
      </c>
      <c r="H87" t="s">
        <v>107</v>
      </c>
      <c r="I87" t="s">
        <v>37</v>
      </c>
      <c r="J87">
        <v>460321</v>
      </c>
      <c r="K87">
        <v>43893.171999999999</v>
      </c>
      <c r="L87" t="s">
        <v>102</v>
      </c>
      <c r="M87">
        <v>0</v>
      </c>
      <c r="N87">
        <v>0.13189967999999999</v>
      </c>
      <c r="O87">
        <v>0.13189967999999999</v>
      </c>
      <c r="P87">
        <v>7.3215205000000001</v>
      </c>
      <c r="Q87">
        <v>1.8015340000000001E-2</v>
      </c>
      <c r="R87" t="s">
        <v>56</v>
      </c>
      <c r="S87" t="s">
        <v>40</v>
      </c>
      <c r="T87">
        <v>248424.75</v>
      </c>
      <c r="U87" t="s">
        <v>103</v>
      </c>
      <c r="V87" t="s">
        <v>103</v>
      </c>
      <c r="W87" t="s">
        <v>104</v>
      </c>
      <c r="X87">
        <v>-237365.15</v>
      </c>
      <c r="Y87">
        <v>-39.201369</v>
      </c>
      <c r="Z87" t="s">
        <v>169</v>
      </c>
      <c r="AA87">
        <v>9562</v>
      </c>
      <c r="AB87" t="s">
        <v>40</v>
      </c>
      <c r="AC87">
        <v>437.70841000000001</v>
      </c>
      <c r="AD87" t="s">
        <v>44</v>
      </c>
      <c r="AE87" t="s">
        <v>106</v>
      </c>
      <c r="AF87">
        <v>100</v>
      </c>
      <c r="AG87">
        <v>100</v>
      </c>
      <c r="AH87" t="s">
        <v>46</v>
      </c>
      <c r="AI87">
        <v>0.1053028</v>
      </c>
    </row>
    <row r="88" spans="1:35" x14ac:dyDescent="0.3">
      <c r="A88">
        <v>143376.51</v>
      </c>
      <c r="B88">
        <v>383.15010999999998</v>
      </c>
      <c r="C88" t="s">
        <v>157</v>
      </c>
      <c r="D88">
        <v>0.82686632000000004</v>
      </c>
      <c r="E88">
        <v>143376.51</v>
      </c>
      <c r="F88">
        <v>383.15010999999998</v>
      </c>
      <c r="G88">
        <v>-1534064.6</v>
      </c>
      <c r="H88" t="s">
        <v>107</v>
      </c>
      <c r="I88" t="s">
        <v>37</v>
      </c>
      <c r="J88">
        <v>460321</v>
      </c>
      <c r="K88">
        <v>43893.171999999999</v>
      </c>
      <c r="L88" t="s">
        <v>102</v>
      </c>
      <c r="M88">
        <v>0</v>
      </c>
      <c r="N88">
        <v>0.11551386</v>
      </c>
      <c r="O88">
        <v>0.11551386</v>
      </c>
      <c r="P88">
        <v>6.4119720999999998</v>
      </c>
      <c r="Q88">
        <v>1.8015340000000001E-2</v>
      </c>
      <c r="R88" t="s">
        <v>77</v>
      </c>
      <c r="S88" t="s">
        <v>54</v>
      </c>
      <c r="T88">
        <v>143376.51</v>
      </c>
      <c r="U88" t="s">
        <v>103</v>
      </c>
      <c r="V88" t="s">
        <v>103</v>
      </c>
      <c r="W88" t="s">
        <v>104</v>
      </c>
      <c r="X88">
        <v>-239250.04</v>
      </c>
      <c r="Y88">
        <v>-39.319096999999999</v>
      </c>
      <c r="Z88" t="s">
        <v>170</v>
      </c>
      <c r="AA88">
        <v>9610</v>
      </c>
      <c r="AB88" t="s">
        <v>54</v>
      </c>
      <c r="AC88">
        <v>383.15010999999998</v>
      </c>
      <c r="AD88" t="s">
        <v>44</v>
      </c>
      <c r="AE88" t="s">
        <v>106</v>
      </c>
      <c r="AF88">
        <v>100</v>
      </c>
      <c r="AG88">
        <v>100</v>
      </c>
      <c r="AH88" t="s">
        <v>46</v>
      </c>
      <c r="AI88">
        <v>0.13970077</v>
      </c>
    </row>
    <row r="89" spans="1:35" x14ac:dyDescent="0.3">
      <c r="A89">
        <v>101325</v>
      </c>
      <c r="B89">
        <v>373.12430000000001</v>
      </c>
      <c r="C89" t="s">
        <v>157</v>
      </c>
      <c r="D89">
        <v>0.59762309999999996</v>
      </c>
      <c r="E89">
        <v>101325</v>
      </c>
      <c r="F89">
        <v>373.12430000000001</v>
      </c>
      <c r="G89">
        <v>-1648252.5</v>
      </c>
      <c r="H89" t="s">
        <v>109</v>
      </c>
      <c r="I89" t="s">
        <v>48</v>
      </c>
      <c r="J89">
        <v>460082</v>
      </c>
      <c r="K89">
        <v>43893.171999999999</v>
      </c>
      <c r="L89" t="s">
        <v>102</v>
      </c>
      <c r="M89">
        <v>0</v>
      </c>
      <c r="N89">
        <v>0.12396719</v>
      </c>
      <c r="O89">
        <v>0.12396719</v>
      </c>
      <c r="P89">
        <v>6.8812018000000004</v>
      </c>
      <c r="Q89">
        <v>1.8015340000000001E-2</v>
      </c>
      <c r="R89" t="s">
        <v>64</v>
      </c>
      <c r="S89" t="s">
        <v>54</v>
      </c>
      <c r="T89">
        <v>101325</v>
      </c>
      <c r="U89" t="s">
        <v>103</v>
      </c>
      <c r="V89" t="s">
        <v>103</v>
      </c>
      <c r="W89" t="s">
        <v>104</v>
      </c>
      <c r="X89">
        <v>-239529.74</v>
      </c>
      <c r="Y89">
        <v>-37.224583000000003</v>
      </c>
      <c r="Z89" t="s">
        <v>171</v>
      </c>
      <c r="AA89">
        <v>9620</v>
      </c>
      <c r="AB89" t="s">
        <v>54</v>
      </c>
      <c r="AC89">
        <v>373.12430000000001</v>
      </c>
      <c r="AD89" t="s">
        <v>44</v>
      </c>
      <c r="AE89" t="s">
        <v>106</v>
      </c>
      <c r="AF89">
        <v>100</v>
      </c>
      <c r="AG89">
        <v>100</v>
      </c>
      <c r="AH89" t="s">
        <v>50</v>
      </c>
      <c r="AI89">
        <v>0.20743373000000001</v>
      </c>
    </row>
    <row r="90" spans="1:35" x14ac:dyDescent="0.3">
      <c r="A90">
        <v>956665.9</v>
      </c>
      <c r="B90">
        <v>308.27404999999999</v>
      </c>
      <c r="C90" t="s">
        <v>172</v>
      </c>
      <c r="D90">
        <v>479.60520000000002</v>
      </c>
      <c r="E90">
        <v>922584.51</v>
      </c>
      <c r="F90">
        <v>309.55882000000003</v>
      </c>
      <c r="G90">
        <v>-9242521</v>
      </c>
      <c r="H90" t="s">
        <v>100</v>
      </c>
      <c r="I90" t="s">
        <v>101</v>
      </c>
      <c r="J90">
        <v>460061</v>
      </c>
      <c r="K90">
        <v>2228103.2999999998</v>
      </c>
      <c r="L90" t="s">
        <v>102</v>
      </c>
      <c r="M90">
        <v>2051960</v>
      </c>
      <c r="N90">
        <v>3.3963979000000002</v>
      </c>
      <c r="O90">
        <v>0</v>
      </c>
      <c r="P90">
        <v>76.703511000000006</v>
      </c>
      <c r="Q90">
        <v>4.4279563000000001E-2</v>
      </c>
      <c r="R90" t="s">
        <v>39</v>
      </c>
      <c r="S90" t="s">
        <v>40</v>
      </c>
      <c r="T90">
        <v>1229089.8</v>
      </c>
      <c r="U90" t="s">
        <v>103</v>
      </c>
      <c r="V90" t="s">
        <v>103</v>
      </c>
      <c r="W90" t="s">
        <v>104</v>
      </c>
      <c r="X90">
        <v>-120496.71</v>
      </c>
      <c r="Y90">
        <v>-342.02267000000001</v>
      </c>
      <c r="Z90" t="s">
        <v>173</v>
      </c>
      <c r="AA90">
        <v>2105</v>
      </c>
      <c r="AB90" t="s">
        <v>40</v>
      </c>
      <c r="AC90">
        <v>298.13767999999999</v>
      </c>
      <c r="AD90" t="s">
        <v>44</v>
      </c>
      <c r="AE90" t="s">
        <v>106</v>
      </c>
      <c r="AF90">
        <v>0</v>
      </c>
      <c r="AG90">
        <v>0</v>
      </c>
      <c r="AH90" t="s">
        <v>50</v>
      </c>
      <c r="AI90">
        <v>7.0816539999999997E-3</v>
      </c>
    </row>
    <row r="91" spans="1:35" x14ac:dyDescent="0.3">
      <c r="A91">
        <v>102033.88</v>
      </c>
      <c r="B91">
        <v>393.26524000000001</v>
      </c>
      <c r="C91" t="s">
        <v>172</v>
      </c>
      <c r="D91">
        <v>958.27796000000001</v>
      </c>
      <c r="E91">
        <v>102033.88</v>
      </c>
      <c r="F91">
        <v>393.26524000000001</v>
      </c>
      <c r="G91">
        <v>-194230540</v>
      </c>
      <c r="H91" t="s">
        <v>107</v>
      </c>
      <c r="I91" t="s">
        <v>37</v>
      </c>
      <c r="J91">
        <v>460321</v>
      </c>
      <c r="K91">
        <v>43893.171999999999</v>
      </c>
      <c r="L91" t="s">
        <v>102</v>
      </c>
      <c r="M91">
        <v>0</v>
      </c>
      <c r="N91">
        <v>12.490701</v>
      </c>
      <c r="O91">
        <v>12.490701</v>
      </c>
      <c r="P91">
        <v>693.33695999999998</v>
      </c>
      <c r="Q91">
        <v>1.8015340000000001E-2</v>
      </c>
      <c r="R91" t="s">
        <v>39</v>
      </c>
      <c r="S91" t="s">
        <v>40</v>
      </c>
      <c r="T91">
        <v>199391.5</v>
      </c>
      <c r="U91" t="s">
        <v>103</v>
      </c>
      <c r="V91" t="s">
        <v>103</v>
      </c>
      <c r="W91" t="s">
        <v>104</v>
      </c>
      <c r="X91">
        <v>-280138.74</v>
      </c>
      <c r="Y91">
        <v>-146.06402</v>
      </c>
      <c r="Z91" t="s">
        <v>174</v>
      </c>
      <c r="AA91">
        <v>6045</v>
      </c>
      <c r="AB91" t="s">
        <v>40</v>
      </c>
      <c r="AC91">
        <v>373.31975999999997</v>
      </c>
      <c r="AD91" t="s">
        <v>44</v>
      </c>
      <c r="AE91" t="s">
        <v>106</v>
      </c>
      <c r="AF91">
        <v>0</v>
      </c>
      <c r="AG91">
        <v>0</v>
      </c>
      <c r="AH91" t="s">
        <v>46</v>
      </c>
      <c r="AI91">
        <v>1.3034528E-2</v>
      </c>
    </row>
    <row r="92" spans="1:35" x14ac:dyDescent="0.3">
      <c r="A92">
        <v>101325</v>
      </c>
      <c r="B92">
        <v>373.12430000000001</v>
      </c>
      <c r="C92" t="s">
        <v>172</v>
      </c>
      <c r="D92">
        <v>1.8618199</v>
      </c>
      <c r="E92">
        <v>101325</v>
      </c>
      <c r="F92">
        <v>373.12430000000001</v>
      </c>
      <c r="G92">
        <v>-2220957.2999999998</v>
      </c>
      <c r="H92" t="s">
        <v>109</v>
      </c>
      <c r="I92" t="s">
        <v>48</v>
      </c>
      <c r="J92">
        <v>460082</v>
      </c>
      <c r="K92">
        <v>43893.171999999999</v>
      </c>
      <c r="L92" t="s">
        <v>102</v>
      </c>
      <c r="M92">
        <v>0</v>
      </c>
      <c r="N92">
        <v>0.14978106999999999</v>
      </c>
      <c r="O92">
        <v>0.14978106999999999</v>
      </c>
      <c r="P92">
        <v>8.3140848999999992</v>
      </c>
      <c r="Q92">
        <v>1.8015340000000001E-2</v>
      </c>
      <c r="R92" t="s">
        <v>39</v>
      </c>
      <c r="S92" t="s">
        <v>40</v>
      </c>
      <c r="T92">
        <v>101325</v>
      </c>
      <c r="U92" t="s">
        <v>103</v>
      </c>
      <c r="V92" t="s">
        <v>103</v>
      </c>
      <c r="W92" t="s">
        <v>104</v>
      </c>
      <c r="X92">
        <v>-267131.90000000002</v>
      </c>
      <c r="Y92">
        <v>-111.19998</v>
      </c>
      <c r="Z92" t="s">
        <v>175</v>
      </c>
      <c r="AA92">
        <v>6205</v>
      </c>
      <c r="AB92" t="s">
        <v>40</v>
      </c>
      <c r="AC92">
        <v>373.12430000000001</v>
      </c>
      <c r="AD92" t="s">
        <v>44</v>
      </c>
      <c r="AE92" t="s">
        <v>106</v>
      </c>
      <c r="AF92">
        <v>32.056499000000002</v>
      </c>
      <c r="AG92">
        <v>32.056499000000002</v>
      </c>
      <c r="AH92" t="s">
        <v>50</v>
      </c>
      <c r="AI92">
        <v>8.0448739000000005E-2</v>
      </c>
    </row>
    <row r="93" spans="1:35" x14ac:dyDescent="0.3">
      <c r="A93">
        <v>4808818.9000000004</v>
      </c>
      <c r="B93">
        <v>535.91679999999997</v>
      </c>
      <c r="C93" t="s">
        <v>172</v>
      </c>
      <c r="D93">
        <v>781.35681999999997</v>
      </c>
      <c r="E93">
        <v>4808818.9000000004</v>
      </c>
      <c r="F93">
        <v>535.91679999999997</v>
      </c>
      <c r="G93">
        <v>-812938790</v>
      </c>
      <c r="H93" t="s">
        <v>111</v>
      </c>
      <c r="I93" t="s">
        <v>52</v>
      </c>
      <c r="J93">
        <v>460201</v>
      </c>
      <c r="K93">
        <v>43893.171999999999</v>
      </c>
      <c r="L93" t="s">
        <v>102</v>
      </c>
      <c r="M93">
        <v>0</v>
      </c>
      <c r="N93">
        <v>54.824485000000003</v>
      </c>
      <c r="O93">
        <v>54.824485000000003</v>
      </c>
      <c r="P93">
        <v>3043.2112000000002</v>
      </c>
      <c r="Q93">
        <v>1.8015340000000001E-2</v>
      </c>
      <c r="R93" t="s">
        <v>58</v>
      </c>
      <c r="S93" t="s">
        <v>54</v>
      </c>
      <c r="T93">
        <v>4906583.5</v>
      </c>
      <c r="U93" t="s">
        <v>103</v>
      </c>
      <c r="V93" t="s">
        <v>103</v>
      </c>
      <c r="W93" t="s">
        <v>104</v>
      </c>
      <c r="X93">
        <v>-267131.90000000002</v>
      </c>
      <c r="Y93">
        <v>-117.44862000000001</v>
      </c>
      <c r="Z93" t="s">
        <v>176</v>
      </c>
      <c r="AA93">
        <v>6310</v>
      </c>
      <c r="AB93" t="s">
        <v>54</v>
      </c>
      <c r="AC93">
        <v>534.66750000000002</v>
      </c>
      <c r="AD93" t="s">
        <v>44</v>
      </c>
      <c r="AE93" t="s">
        <v>106</v>
      </c>
      <c r="AF93">
        <v>0</v>
      </c>
      <c r="AG93">
        <v>0</v>
      </c>
      <c r="AH93" t="s">
        <v>46</v>
      </c>
      <c r="AI93">
        <v>7.0165747000000001E-2</v>
      </c>
    </row>
    <row r="94" spans="1:35" x14ac:dyDescent="0.3">
      <c r="A94">
        <v>4906583.5</v>
      </c>
      <c r="B94">
        <v>535.91679999999997</v>
      </c>
      <c r="C94" t="s">
        <v>172</v>
      </c>
      <c r="D94">
        <v>193.09075000000001</v>
      </c>
      <c r="E94">
        <v>4906583.5</v>
      </c>
      <c r="F94">
        <v>535.91679999999997</v>
      </c>
      <c r="G94">
        <v>-803575920</v>
      </c>
      <c r="H94" t="s">
        <v>111</v>
      </c>
      <c r="I94" t="s">
        <v>52</v>
      </c>
      <c r="J94">
        <v>460201</v>
      </c>
      <c r="K94">
        <v>43893.171999999999</v>
      </c>
      <c r="L94" t="s">
        <v>102</v>
      </c>
      <c r="M94">
        <v>0</v>
      </c>
      <c r="N94">
        <v>54.824485000000003</v>
      </c>
      <c r="O94">
        <v>54.824485000000003</v>
      </c>
      <c r="P94">
        <v>3043.2112000000002</v>
      </c>
      <c r="Q94">
        <v>1.8015340000000001E-2</v>
      </c>
      <c r="R94" t="s">
        <v>60</v>
      </c>
      <c r="S94" t="s">
        <v>40</v>
      </c>
      <c r="T94">
        <v>4906583.5</v>
      </c>
      <c r="U94" t="s">
        <v>103</v>
      </c>
      <c r="V94" t="s">
        <v>103</v>
      </c>
      <c r="W94" t="s">
        <v>104</v>
      </c>
      <c r="X94">
        <v>-264055.26</v>
      </c>
      <c r="Y94">
        <v>-111.70749000000001</v>
      </c>
      <c r="Z94" t="s">
        <v>177</v>
      </c>
      <c r="AA94">
        <v>6315</v>
      </c>
      <c r="AB94" t="s">
        <v>40</v>
      </c>
      <c r="AC94">
        <v>535.91679999999997</v>
      </c>
      <c r="AD94" t="s">
        <v>44</v>
      </c>
      <c r="AE94" t="s">
        <v>106</v>
      </c>
      <c r="AF94">
        <v>10</v>
      </c>
      <c r="AG94">
        <v>10</v>
      </c>
      <c r="AH94" t="s">
        <v>46</v>
      </c>
      <c r="AI94">
        <v>0.28393118000000001</v>
      </c>
    </row>
    <row r="95" spans="1:35" x14ac:dyDescent="0.3">
      <c r="A95">
        <v>4808818.9000000004</v>
      </c>
      <c r="B95">
        <v>535.91679999999997</v>
      </c>
      <c r="C95" t="s">
        <v>172</v>
      </c>
      <c r="D95">
        <v>781.35681999999997</v>
      </c>
      <c r="E95">
        <v>4808818.9000000004</v>
      </c>
      <c r="F95">
        <v>535.91679999999997</v>
      </c>
      <c r="G95">
        <v>-1474499200</v>
      </c>
      <c r="H95" t="s">
        <v>111</v>
      </c>
      <c r="I95" t="s">
        <v>52</v>
      </c>
      <c r="J95">
        <v>460201</v>
      </c>
      <c r="K95">
        <v>43893.171999999999</v>
      </c>
      <c r="L95" t="s">
        <v>102</v>
      </c>
      <c r="M95">
        <v>0</v>
      </c>
      <c r="N95">
        <v>99.440032000000002</v>
      </c>
      <c r="O95">
        <v>99.440032000000002</v>
      </c>
      <c r="P95">
        <v>5519.7421999999997</v>
      </c>
      <c r="Q95">
        <v>1.8015340000000001E-2</v>
      </c>
      <c r="R95" t="s">
        <v>53</v>
      </c>
      <c r="S95" t="s">
        <v>54</v>
      </c>
      <c r="T95">
        <v>4906583.5</v>
      </c>
      <c r="U95" t="s">
        <v>103</v>
      </c>
      <c r="V95" t="s">
        <v>103</v>
      </c>
      <c r="W95" t="s">
        <v>104</v>
      </c>
      <c r="X95">
        <v>-267131.90000000002</v>
      </c>
      <c r="Y95">
        <v>-117.44862000000001</v>
      </c>
      <c r="Z95" t="s">
        <v>178</v>
      </c>
      <c r="AA95">
        <v>6320</v>
      </c>
      <c r="AB95" t="s">
        <v>54</v>
      </c>
      <c r="AC95">
        <v>534.66750000000002</v>
      </c>
      <c r="AD95" t="s">
        <v>44</v>
      </c>
      <c r="AE95" t="s">
        <v>106</v>
      </c>
      <c r="AF95">
        <v>0</v>
      </c>
      <c r="AG95">
        <v>0</v>
      </c>
      <c r="AH95" t="s">
        <v>46</v>
      </c>
      <c r="AI95">
        <v>0.12726583999999999</v>
      </c>
    </row>
    <row r="96" spans="1:35" x14ac:dyDescent="0.3">
      <c r="A96">
        <v>4906583.5</v>
      </c>
      <c r="B96">
        <v>535.91679999999997</v>
      </c>
      <c r="C96" t="s">
        <v>172</v>
      </c>
      <c r="D96">
        <v>193.09075000000001</v>
      </c>
      <c r="E96">
        <v>4906583.5</v>
      </c>
      <c r="F96">
        <v>535.91679999999997</v>
      </c>
      <c r="G96">
        <v>-1457516900</v>
      </c>
      <c r="H96" t="s">
        <v>111</v>
      </c>
      <c r="I96" t="s">
        <v>52</v>
      </c>
      <c r="J96">
        <v>460201</v>
      </c>
      <c r="K96">
        <v>43893.171999999999</v>
      </c>
      <c r="L96" t="s">
        <v>102</v>
      </c>
      <c r="M96">
        <v>0</v>
      </c>
      <c r="N96">
        <v>99.440032000000002</v>
      </c>
      <c r="O96">
        <v>99.440032000000002</v>
      </c>
      <c r="P96">
        <v>5519.7421999999997</v>
      </c>
      <c r="Q96">
        <v>1.8015340000000001E-2</v>
      </c>
      <c r="R96" t="s">
        <v>56</v>
      </c>
      <c r="S96" t="s">
        <v>40</v>
      </c>
      <c r="T96">
        <v>4906583.5</v>
      </c>
      <c r="U96" t="s">
        <v>103</v>
      </c>
      <c r="V96" t="s">
        <v>103</v>
      </c>
      <c r="W96" t="s">
        <v>104</v>
      </c>
      <c r="X96">
        <v>-264055.26</v>
      </c>
      <c r="Y96">
        <v>-111.70749000000001</v>
      </c>
      <c r="Z96" t="s">
        <v>179</v>
      </c>
      <c r="AA96">
        <v>6325</v>
      </c>
      <c r="AB96" t="s">
        <v>40</v>
      </c>
      <c r="AC96">
        <v>535.91679999999997</v>
      </c>
      <c r="AD96" t="s">
        <v>44</v>
      </c>
      <c r="AE96" t="s">
        <v>106</v>
      </c>
      <c r="AF96">
        <v>10</v>
      </c>
      <c r="AG96">
        <v>10</v>
      </c>
      <c r="AH96" t="s">
        <v>46</v>
      </c>
      <c r="AI96">
        <v>0.51499117000000005</v>
      </c>
    </row>
    <row r="97" spans="1:35" x14ac:dyDescent="0.3">
      <c r="A97">
        <v>4710450.5</v>
      </c>
      <c r="B97">
        <v>533.39080000000001</v>
      </c>
      <c r="C97" t="s">
        <v>172</v>
      </c>
      <c r="D97">
        <v>783.24153000000001</v>
      </c>
      <c r="E97">
        <v>4710450.5</v>
      </c>
      <c r="F97">
        <v>533.39080000000001</v>
      </c>
      <c r="G97">
        <v>-20420809</v>
      </c>
      <c r="H97" t="s">
        <v>116</v>
      </c>
      <c r="I97" t="s">
        <v>117</v>
      </c>
      <c r="J97">
        <v>460082</v>
      </c>
      <c r="K97">
        <v>43893.171999999999</v>
      </c>
      <c r="L97" t="s">
        <v>102</v>
      </c>
      <c r="M97">
        <v>0</v>
      </c>
      <c r="N97">
        <v>1.3765889</v>
      </c>
      <c r="O97">
        <v>1.3765889</v>
      </c>
      <c r="P97">
        <v>76.412038999999993</v>
      </c>
      <c r="Q97">
        <v>1.8015340000000001E-2</v>
      </c>
      <c r="R97" t="s">
        <v>39</v>
      </c>
      <c r="S97" t="s">
        <v>40</v>
      </c>
      <c r="T97">
        <v>4710450.5</v>
      </c>
      <c r="U97" t="s">
        <v>103</v>
      </c>
      <c r="V97" t="s">
        <v>103</v>
      </c>
      <c r="W97" t="s">
        <v>104</v>
      </c>
      <c r="X97">
        <v>-267245.96000000002</v>
      </c>
      <c r="Y97">
        <v>-117.65376000000001</v>
      </c>
      <c r="Z97" t="s">
        <v>180</v>
      </c>
      <c r="AA97">
        <v>6410</v>
      </c>
      <c r="AB97" t="s">
        <v>40</v>
      </c>
      <c r="AC97">
        <v>533.39080000000001</v>
      </c>
      <c r="AD97" t="s">
        <v>44</v>
      </c>
      <c r="AE97" t="s">
        <v>106</v>
      </c>
      <c r="AF97">
        <v>0</v>
      </c>
      <c r="AG97">
        <v>0</v>
      </c>
      <c r="AH97" t="s">
        <v>46</v>
      </c>
      <c r="AI97">
        <v>1.7575539999999999E-3</v>
      </c>
    </row>
    <row r="98" spans="1:35" x14ac:dyDescent="0.3">
      <c r="A98">
        <v>346491.25</v>
      </c>
      <c r="B98">
        <v>411.65715999999998</v>
      </c>
      <c r="C98" t="s">
        <v>172</v>
      </c>
      <c r="D98">
        <v>927.45773999999994</v>
      </c>
      <c r="E98">
        <v>346491.25</v>
      </c>
      <c r="F98">
        <v>411.65715999999998</v>
      </c>
      <c r="G98">
        <v>-1164803.7</v>
      </c>
      <c r="H98" t="s">
        <v>119</v>
      </c>
      <c r="I98" t="s">
        <v>120</v>
      </c>
      <c r="J98">
        <v>460082</v>
      </c>
      <c r="K98">
        <v>43893.171999999999</v>
      </c>
      <c r="L98" t="s">
        <v>102</v>
      </c>
      <c r="M98">
        <v>0</v>
      </c>
      <c r="N98">
        <v>7.5699454999999999E-2</v>
      </c>
      <c r="O98">
        <v>7.5699454999999999E-2</v>
      </c>
      <c r="P98">
        <v>4.2019443000000001</v>
      </c>
      <c r="Q98">
        <v>1.8015340000000001E-2</v>
      </c>
      <c r="R98" t="s">
        <v>39</v>
      </c>
      <c r="S98" t="s">
        <v>40</v>
      </c>
      <c r="T98">
        <v>346491.25</v>
      </c>
      <c r="U98" t="s">
        <v>103</v>
      </c>
      <c r="V98" t="s">
        <v>103</v>
      </c>
      <c r="W98" t="s">
        <v>104</v>
      </c>
      <c r="X98">
        <v>-277205.89</v>
      </c>
      <c r="Y98">
        <v>-138.59372999999999</v>
      </c>
      <c r="Z98" t="s">
        <v>181</v>
      </c>
      <c r="AA98">
        <v>6411</v>
      </c>
      <c r="AB98" t="s">
        <v>40</v>
      </c>
      <c r="AC98">
        <v>411.65715999999998</v>
      </c>
      <c r="AD98" t="s">
        <v>44</v>
      </c>
      <c r="AE98" t="s">
        <v>106</v>
      </c>
      <c r="AF98">
        <v>0</v>
      </c>
      <c r="AG98">
        <v>0</v>
      </c>
      <c r="AH98" t="s">
        <v>50</v>
      </c>
      <c r="AI98" s="2">
        <v>8.1600000000000005E-5</v>
      </c>
    </row>
    <row r="99" spans="1:35" x14ac:dyDescent="0.3">
      <c r="A99">
        <v>199391.5</v>
      </c>
      <c r="B99">
        <v>393.26524000000001</v>
      </c>
      <c r="C99" t="s">
        <v>172</v>
      </c>
      <c r="D99">
        <v>4.0983945000000004</v>
      </c>
      <c r="E99">
        <v>199391.5</v>
      </c>
      <c r="F99">
        <v>393.26524000000001</v>
      </c>
      <c r="G99">
        <v>-21585612</v>
      </c>
      <c r="H99" t="s">
        <v>107</v>
      </c>
      <c r="I99" t="s">
        <v>37</v>
      </c>
      <c r="J99">
        <v>460321</v>
      </c>
      <c r="K99">
        <v>43893.171999999999</v>
      </c>
      <c r="L99" t="s">
        <v>102</v>
      </c>
      <c r="M99">
        <v>0</v>
      </c>
      <c r="N99">
        <v>1.4522883</v>
      </c>
      <c r="O99">
        <v>1.4522883</v>
      </c>
      <c r="P99">
        <v>80.613983000000005</v>
      </c>
      <c r="Q99">
        <v>1.8015340000000001E-2</v>
      </c>
      <c r="R99" t="s">
        <v>60</v>
      </c>
      <c r="S99" t="s">
        <v>40</v>
      </c>
      <c r="T99">
        <v>199391.5</v>
      </c>
      <c r="U99" t="s">
        <v>103</v>
      </c>
      <c r="V99" t="s">
        <v>103</v>
      </c>
      <c r="W99" t="s">
        <v>104</v>
      </c>
      <c r="X99">
        <v>-267765.11</v>
      </c>
      <c r="Y99">
        <v>-114.49902</v>
      </c>
      <c r="Z99" t="s">
        <v>182</v>
      </c>
      <c r="AA99">
        <v>6490</v>
      </c>
      <c r="AB99" t="s">
        <v>40</v>
      </c>
      <c r="AC99">
        <v>393.26524000000001</v>
      </c>
      <c r="AD99" t="s">
        <v>44</v>
      </c>
      <c r="AE99" t="s">
        <v>106</v>
      </c>
      <c r="AF99">
        <v>27.382352999999998</v>
      </c>
      <c r="AG99">
        <v>27.382352999999998</v>
      </c>
      <c r="AH99" t="s">
        <v>46</v>
      </c>
      <c r="AI99">
        <v>0.35435541999999998</v>
      </c>
    </row>
    <row r="100" spans="1:35" x14ac:dyDescent="0.3">
      <c r="A100">
        <v>48787.237000000001</v>
      </c>
      <c r="B100">
        <v>393.26454000000001</v>
      </c>
      <c r="C100" t="s">
        <v>172</v>
      </c>
      <c r="D100">
        <v>971.40615000000003</v>
      </c>
      <c r="E100">
        <v>48783.89</v>
      </c>
      <c r="F100">
        <v>393.26524000000001</v>
      </c>
      <c r="G100">
        <v>-20559560</v>
      </c>
      <c r="H100" t="s">
        <v>107</v>
      </c>
      <c r="I100" t="s">
        <v>37</v>
      </c>
      <c r="J100">
        <v>460321</v>
      </c>
      <c r="K100">
        <v>43893.171999999999</v>
      </c>
      <c r="L100" t="s">
        <v>102</v>
      </c>
      <c r="M100" s="2">
        <v>2.5399999999999998E-6</v>
      </c>
      <c r="N100">
        <v>1.3152379000000001</v>
      </c>
      <c r="O100">
        <v>1.3152379000000001</v>
      </c>
      <c r="P100">
        <v>73.006553999999994</v>
      </c>
      <c r="Q100">
        <v>1.8015340000000001E-2</v>
      </c>
      <c r="R100" t="s">
        <v>73</v>
      </c>
      <c r="S100" t="s">
        <v>40</v>
      </c>
      <c r="T100">
        <v>199391.5</v>
      </c>
      <c r="U100" t="s">
        <v>103</v>
      </c>
      <c r="V100" t="s">
        <v>103</v>
      </c>
      <c r="W100" t="s">
        <v>104</v>
      </c>
      <c r="X100">
        <v>-281612.53000000003</v>
      </c>
      <c r="Y100">
        <v>-150.11838</v>
      </c>
      <c r="Z100" t="s">
        <v>183</v>
      </c>
      <c r="AA100">
        <v>6565</v>
      </c>
      <c r="AB100" t="s">
        <v>40</v>
      </c>
      <c r="AC100">
        <v>353.85466000000002</v>
      </c>
      <c r="AD100" t="s">
        <v>44</v>
      </c>
      <c r="AE100" t="s">
        <v>106</v>
      </c>
      <c r="AF100">
        <v>0</v>
      </c>
      <c r="AG100">
        <v>0</v>
      </c>
      <c r="AH100" t="s">
        <v>46</v>
      </c>
      <c r="AI100">
        <v>1.353953E-3</v>
      </c>
    </row>
    <row r="101" spans="1:35" x14ac:dyDescent="0.3">
      <c r="A101">
        <v>693182.25</v>
      </c>
      <c r="B101">
        <v>400.35548</v>
      </c>
      <c r="C101" t="s">
        <v>172</v>
      </c>
      <c r="D101">
        <v>1.2525752999999999</v>
      </c>
      <c r="E101">
        <v>693182.25</v>
      </c>
      <c r="F101">
        <v>400.35548</v>
      </c>
      <c r="G101">
        <v>-3.6599233999999998</v>
      </c>
      <c r="H101" t="s">
        <v>107</v>
      </c>
      <c r="I101" t="s">
        <v>37</v>
      </c>
      <c r="J101">
        <v>460321</v>
      </c>
      <c r="K101">
        <v>43893.171999999999</v>
      </c>
      <c r="L101" t="s">
        <v>102</v>
      </c>
      <c r="M101">
        <v>0</v>
      </c>
      <c r="N101" s="2">
        <v>2.7799999999999997E-7</v>
      </c>
      <c r="O101" s="2">
        <v>2.7799999999999997E-7</v>
      </c>
      <c r="P101" s="2">
        <v>1.5400000000000002E-5</v>
      </c>
      <c r="Q101">
        <v>1.8015340000000001E-2</v>
      </c>
      <c r="R101" t="s">
        <v>56</v>
      </c>
      <c r="S101" t="s">
        <v>40</v>
      </c>
      <c r="T101">
        <v>248424.75</v>
      </c>
      <c r="U101" t="s">
        <v>103</v>
      </c>
      <c r="V101" t="s">
        <v>103</v>
      </c>
      <c r="W101" t="s">
        <v>104</v>
      </c>
      <c r="X101">
        <v>-237365.15</v>
      </c>
      <c r="Y101">
        <v>-39.201369</v>
      </c>
      <c r="Z101" t="s">
        <v>184</v>
      </c>
      <c r="AA101">
        <v>9562</v>
      </c>
      <c r="AB101" t="s">
        <v>40</v>
      </c>
      <c r="AC101">
        <v>437.70841000000001</v>
      </c>
      <c r="AD101" t="s">
        <v>44</v>
      </c>
      <c r="AE101" t="s">
        <v>106</v>
      </c>
      <c r="AF101">
        <v>100</v>
      </c>
      <c r="AG101">
        <v>100</v>
      </c>
      <c r="AH101" t="s">
        <v>46</v>
      </c>
      <c r="AI101" s="2">
        <v>2.22E-7</v>
      </c>
    </row>
    <row r="102" spans="1:35" x14ac:dyDescent="0.3">
      <c r="A102">
        <v>143376.15</v>
      </c>
      <c r="B102">
        <v>383.15003999999999</v>
      </c>
      <c r="C102" t="s">
        <v>172</v>
      </c>
      <c r="D102">
        <v>0.82686437999999995</v>
      </c>
      <c r="E102">
        <v>143376.15</v>
      </c>
      <c r="F102">
        <v>383.15003999999999</v>
      </c>
      <c r="G102">
        <v>-1534618.3</v>
      </c>
      <c r="H102" t="s">
        <v>107</v>
      </c>
      <c r="I102" t="s">
        <v>37</v>
      </c>
      <c r="J102">
        <v>460321</v>
      </c>
      <c r="K102">
        <v>43893.171999999999</v>
      </c>
      <c r="L102" t="s">
        <v>102</v>
      </c>
      <c r="M102">
        <v>0</v>
      </c>
      <c r="N102">
        <v>0.11555556</v>
      </c>
      <c r="O102">
        <v>0.11555556</v>
      </c>
      <c r="P102">
        <v>6.4142866999999999</v>
      </c>
      <c r="Q102">
        <v>1.8015340000000001E-2</v>
      </c>
      <c r="R102" t="s">
        <v>77</v>
      </c>
      <c r="S102" t="s">
        <v>54</v>
      </c>
      <c r="T102">
        <v>143376.15</v>
      </c>
      <c r="U102" t="s">
        <v>103</v>
      </c>
      <c r="V102" t="s">
        <v>103</v>
      </c>
      <c r="W102" t="s">
        <v>104</v>
      </c>
      <c r="X102">
        <v>-239250.04</v>
      </c>
      <c r="Y102">
        <v>-39.319082000000002</v>
      </c>
      <c r="Z102" t="s">
        <v>185</v>
      </c>
      <c r="AA102">
        <v>9610</v>
      </c>
      <c r="AB102" t="s">
        <v>54</v>
      </c>
      <c r="AC102">
        <v>383.15003999999999</v>
      </c>
      <c r="AD102" t="s">
        <v>44</v>
      </c>
      <c r="AE102" t="s">
        <v>106</v>
      </c>
      <c r="AF102">
        <v>100</v>
      </c>
      <c r="AG102">
        <v>100</v>
      </c>
      <c r="AH102" t="s">
        <v>46</v>
      </c>
      <c r="AI102">
        <v>0.13975151999999999</v>
      </c>
    </row>
    <row r="103" spans="1:35" x14ac:dyDescent="0.3">
      <c r="A103">
        <v>101325</v>
      </c>
      <c r="B103">
        <v>373.12430000000001</v>
      </c>
      <c r="C103" t="s">
        <v>172</v>
      </c>
      <c r="D103">
        <v>0.59762309999999996</v>
      </c>
      <c r="E103">
        <v>101325</v>
      </c>
      <c r="F103">
        <v>373.12430000000001</v>
      </c>
      <c r="G103">
        <v>-638395.74</v>
      </c>
      <c r="H103" t="s">
        <v>109</v>
      </c>
      <c r="I103" t="s">
        <v>48</v>
      </c>
      <c r="J103">
        <v>460082</v>
      </c>
      <c r="K103">
        <v>43893.171999999999</v>
      </c>
      <c r="L103" t="s">
        <v>102</v>
      </c>
      <c r="M103">
        <v>0</v>
      </c>
      <c r="N103">
        <v>4.8014566000000002E-2</v>
      </c>
      <c r="O103">
        <v>4.8014566000000002E-2</v>
      </c>
      <c r="P103">
        <v>2.6652045000000002</v>
      </c>
      <c r="Q103">
        <v>1.8015340000000001E-2</v>
      </c>
      <c r="R103" t="s">
        <v>64</v>
      </c>
      <c r="S103" t="s">
        <v>54</v>
      </c>
      <c r="T103">
        <v>101325</v>
      </c>
      <c r="U103" t="s">
        <v>103</v>
      </c>
      <c r="V103" t="s">
        <v>103</v>
      </c>
      <c r="W103" t="s">
        <v>104</v>
      </c>
      <c r="X103">
        <v>-239529.74</v>
      </c>
      <c r="Y103">
        <v>-37.224583000000003</v>
      </c>
      <c r="Z103" t="s">
        <v>186</v>
      </c>
      <c r="AA103">
        <v>9620</v>
      </c>
      <c r="AB103" t="s">
        <v>54</v>
      </c>
      <c r="AC103">
        <v>373.12430000000001</v>
      </c>
      <c r="AD103" t="s">
        <v>44</v>
      </c>
      <c r="AE103" t="s">
        <v>106</v>
      </c>
      <c r="AF103">
        <v>100</v>
      </c>
      <c r="AG103">
        <v>100</v>
      </c>
      <c r="AH103" t="s">
        <v>50</v>
      </c>
      <c r="AI103">
        <v>8.0342551999999998E-2</v>
      </c>
    </row>
    <row r="104" spans="1:35" x14ac:dyDescent="0.3">
      <c r="A104">
        <v>956665.9</v>
      </c>
      <c r="B104">
        <v>308.27404999999999</v>
      </c>
      <c r="C104" t="s">
        <v>187</v>
      </c>
      <c r="D104">
        <v>479.60520000000002</v>
      </c>
      <c r="E104">
        <v>922584.51</v>
      </c>
      <c r="F104">
        <v>309.55882000000003</v>
      </c>
      <c r="G104">
        <v>-0.14933215999999999</v>
      </c>
      <c r="H104" t="s">
        <v>100</v>
      </c>
      <c r="I104" t="s">
        <v>101</v>
      </c>
      <c r="J104">
        <v>460061</v>
      </c>
      <c r="K104">
        <v>2228103.2999999998</v>
      </c>
      <c r="L104" t="s">
        <v>102</v>
      </c>
      <c r="M104">
        <v>2051960</v>
      </c>
      <c r="N104" s="2">
        <v>5.4900000000000002E-8</v>
      </c>
      <c r="O104">
        <v>0</v>
      </c>
      <c r="P104" s="2">
        <v>1.24E-6</v>
      </c>
      <c r="Q104">
        <v>4.4279563000000001E-2</v>
      </c>
      <c r="R104" t="s">
        <v>39</v>
      </c>
      <c r="S104" t="s">
        <v>40</v>
      </c>
      <c r="T104">
        <v>1229089.8</v>
      </c>
      <c r="U104" t="s">
        <v>103</v>
      </c>
      <c r="V104" t="s">
        <v>103</v>
      </c>
      <c r="W104" t="s">
        <v>104</v>
      </c>
      <c r="X104">
        <v>-120496.71</v>
      </c>
      <c r="Y104">
        <v>-342.02267000000001</v>
      </c>
      <c r="Z104" t="s">
        <v>188</v>
      </c>
      <c r="AA104">
        <v>2105</v>
      </c>
      <c r="AB104" t="s">
        <v>40</v>
      </c>
      <c r="AC104">
        <v>298.13767999999999</v>
      </c>
      <c r="AD104" t="s">
        <v>44</v>
      </c>
      <c r="AE104" t="s">
        <v>106</v>
      </c>
      <c r="AF104">
        <v>0</v>
      </c>
      <c r="AG104">
        <v>0</v>
      </c>
      <c r="AH104" t="s">
        <v>50</v>
      </c>
      <c r="AI104" s="2">
        <v>1.1399999999999999E-10</v>
      </c>
    </row>
    <row r="105" spans="1:35" x14ac:dyDescent="0.3">
      <c r="A105">
        <v>101652.11</v>
      </c>
      <c r="B105">
        <v>393.26524000000001</v>
      </c>
      <c r="C105" t="s">
        <v>187</v>
      </c>
      <c r="D105">
        <v>958.35365999999999</v>
      </c>
      <c r="E105">
        <v>101652.11</v>
      </c>
      <c r="F105">
        <v>393.26524000000001</v>
      </c>
      <c r="G105">
        <v>-513226560</v>
      </c>
      <c r="H105" t="s">
        <v>107</v>
      </c>
      <c r="I105" t="s">
        <v>37</v>
      </c>
      <c r="J105">
        <v>460321</v>
      </c>
      <c r="K105">
        <v>43893.171999999999</v>
      </c>
      <c r="L105" t="s">
        <v>102</v>
      </c>
      <c r="M105">
        <v>0</v>
      </c>
      <c r="N105">
        <v>33.003959999999999</v>
      </c>
      <c r="O105">
        <v>33.003959999999999</v>
      </c>
      <c r="P105">
        <v>1831.992</v>
      </c>
      <c r="Q105">
        <v>1.8015340000000001E-2</v>
      </c>
      <c r="R105" t="s">
        <v>39</v>
      </c>
      <c r="S105" t="s">
        <v>40</v>
      </c>
      <c r="T105">
        <v>199391.5</v>
      </c>
      <c r="U105" t="s">
        <v>103</v>
      </c>
      <c r="V105" t="s">
        <v>103</v>
      </c>
      <c r="W105" t="s">
        <v>104</v>
      </c>
      <c r="X105">
        <v>-280146.71999999997</v>
      </c>
      <c r="Y105">
        <v>-146.08539999999999</v>
      </c>
      <c r="Z105" t="s">
        <v>189</v>
      </c>
      <c r="AA105">
        <v>6045</v>
      </c>
      <c r="AB105" t="s">
        <v>40</v>
      </c>
      <c r="AC105">
        <v>373.21463999999997</v>
      </c>
      <c r="AD105" t="s">
        <v>44</v>
      </c>
      <c r="AE105" t="s">
        <v>106</v>
      </c>
      <c r="AF105">
        <v>0</v>
      </c>
      <c r="AG105">
        <v>0</v>
      </c>
      <c r="AH105" t="s">
        <v>46</v>
      </c>
      <c r="AI105">
        <v>3.4438183999999997E-2</v>
      </c>
    </row>
    <row r="106" spans="1:35" x14ac:dyDescent="0.3">
      <c r="A106">
        <v>101325</v>
      </c>
      <c r="B106">
        <v>373.12430000000001</v>
      </c>
      <c r="C106" t="s">
        <v>187</v>
      </c>
      <c r="D106">
        <v>1.8618199</v>
      </c>
      <c r="E106">
        <v>101325</v>
      </c>
      <c r="F106">
        <v>373.12430000000001</v>
      </c>
      <c r="G106">
        <v>-5734214.9000000004</v>
      </c>
      <c r="H106" t="s">
        <v>109</v>
      </c>
      <c r="I106" t="s">
        <v>48</v>
      </c>
      <c r="J106">
        <v>460082</v>
      </c>
      <c r="K106">
        <v>43893.171999999999</v>
      </c>
      <c r="L106" t="s">
        <v>102</v>
      </c>
      <c r="M106">
        <v>0</v>
      </c>
      <c r="N106">
        <v>0.38671469000000003</v>
      </c>
      <c r="O106">
        <v>0.38671469000000003</v>
      </c>
      <c r="P106">
        <v>21.465855999999999</v>
      </c>
      <c r="Q106">
        <v>1.8015340000000001E-2</v>
      </c>
      <c r="R106" t="s">
        <v>39</v>
      </c>
      <c r="S106" t="s">
        <v>40</v>
      </c>
      <c r="T106">
        <v>101325</v>
      </c>
      <c r="U106" t="s">
        <v>103</v>
      </c>
      <c r="V106" t="s">
        <v>103</v>
      </c>
      <c r="W106" t="s">
        <v>104</v>
      </c>
      <c r="X106">
        <v>-267131.90000000002</v>
      </c>
      <c r="Y106">
        <v>-111.19998</v>
      </c>
      <c r="Z106" t="s">
        <v>190</v>
      </c>
      <c r="AA106">
        <v>6205</v>
      </c>
      <c r="AB106" t="s">
        <v>40</v>
      </c>
      <c r="AC106">
        <v>373.12430000000001</v>
      </c>
      <c r="AD106" t="s">
        <v>44</v>
      </c>
      <c r="AE106" t="s">
        <v>106</v>
      </c>
      <c r="AF106">
        <v>32.056499000000002</v>
      </c>
      <c r="AG106">
        <v>32.056499000000002</v>
      </c>
      <c r="AH106" t="s">
        <v>50</v>
      </c>
      <c r="AI106">
        <v>0.20770789000000001</v>
      </c>
    </row>
    <row r="107" spans="1:35" x14ac:dyDescent="0.3">
      <c r="A107">
        <v>4808818.9000000004</v>
      </c>
      <c r="B107">
        <v>535.91679999999997</v>
      </c>
      <c r="C107" t="s">
        <v>187</v>
      </c>
      <c r="D107">
        <v>781.35681999999997</v>
      </c>
      <c r="E107">
        <v>4808818.9000000004</v>
      </c>
      <c r="F107">
        <v>535.91679999999997</v>
      </c>
      <c r="G107">
        <v>-2468567400</v>
      </c>
      <c r="H107" t="s">
        <v>111</v>
      </c>
      <c r="I107" t="s">
        <v>52</v>
      </c>
      <c r="J107">
        <v>460201</v>
      </c>
      <c r="K107">
        <v>43893.171999999999</v>
      </c>
      <c r="L107" t="s">
        <v>102</v>
      </c>
      <c r="M107">
        <v>0</v>
      </c>
      <c r="N107">
        <v>166.47986</v>
      </c>
      <c r="O107">
        <v>166.47986</v>
      </c>
      <c r="P107">
        <v>9241.0056999999997</v>
      </c>
      <c r="Q107">
        <v>1.8015340000000001E-2</v>
      </c>
      <c r="R107" t="s">
        <v>58</v>
      </c>
      <c r="S107" t="s">
        <v>54</v>
      </c>
      <c r="T107">
        <v>4906583.5</v>
      </c>
      <c r="U107" t="s">
        <v>103</v>
      </c>
      <c r="V107" t="s">
        <v>103</v>
      </c>
      <c r="W107" t="s">
        <v>104</v>
      </c>
      <c r="X107">
        <v>-267131.90000000002</v>
      </c>
      <c r="Y107">
        <v>-117.44862000000001</v>
      </c>
      <c r="Z107" t="s">
        <v>191</v>
      </c>
      <c r="AA107">
        <v>6310</v>
      </c>
      <c r="AB107" t="s">
        <v>54</v>
      </c>
      <c r="AC107">
        <v>534.66750000000002</v>
      </c>
      <c r="AD107" t="s">
        <v>44</v>
      </c>
      <c r="AE107" t="s">
        <v>106</v>
      </c>
      <c r="AF107">
        <v>0</v>
      </c>
      <c r="AG107">
        <v>0</v>
      </c>
      <c r="AH107" t="s">
        <v>46</v>
      </c>
      <c r="AI107">
        <v>0.21306509000000001</v>
      </c>
    </row>
    <row r="108" spans="1:35" x14ac:dyDescent="0.3">
      <c r="A108">
        <v>4906583.5</v>
      </c>
      <c r="B108">
        <v>535.91679999999997</v>
      </c>
      <c r="C108" t="s">
        <v>187</v>
      </c>
      <c r="D108">
        <v>193.09075000000001</v>
      </c>
      <c r="E108">
        <v>4906583.5</v>
      </c>
      <c r="F108">
        <v>535.91679999999997</v>
      </c>
      <c r="G108">
        <v>-2440136100</v>
      </c>
      <c r="H108" t="s">
        <v>111</v>
      </c>
      <c r="I108" t="s">
        <v>52</v>
      </c>
      <c r="J108">
        <v>460201</v>
      </c>
      <c r="K108">
        <v>43893.171999999999</v>
      </c>
      <c r="L108" t="s">
        <v>102</v>
      </c>
      <c r="M108">
        <v>0</v>
      </c>
      <c r="N108">
        <v>166.47986</v>
      </c>
      <c r="O108">
        <v>166.47986</v>
      </c>
      <c r="P108">
        <v>9241.0056999999997</v>
      </c>
      <c r="Q108">
        <v>1.8015340000000001E-2</v>
      </c>
      <c r="R108" t="s">
        <v>60</v>
      </c>
      <c r="S108" t="s">
        <v>40</v>
      </c>
      <c r="T108">
        <v>4906583.5</v>
      </c>
      <c r="U108" t="s">
        <v>103</v>
      </c>
      <c r="V108" t="s">
        <v>103</v>
      </c>
      <c r="W108" t="s">
        <v>104</v>
      </c>
      <c r="X108">
        <v>-264055.26</v>
      </c>
      <c r="Y108">
        <v>-111.70749000000001</v>
      </c>
      <c r="Z108" t="s">
        <v>192</v>
      </c>
      <c r="AA108">
        <v>6315</v>
      </c>
      <c r="AB108" t="s">
        <v>40</v>
      </c>
      <c r="AC108">
        <v>535.91679999999997</v>
      </c>
      <c r="AD108" t="s">
        <v>44</v>
      </c>
      <c r="AE108" t="s">
        <v>106</v>
      </c>
      <c r="AF108">
        <v>10</v>
      </c>
      <c r="AG108">
        <v>10</v>
      </c>
      <c r="AH108" t="s">
        <v>46</v>
      </c>
      <c r="AI108">
        <v>0.86218452999999995</v>
      </c>
    </row>
    <row r="109" spans="1:35" x14ac:dyDescent="0.3">
      <c r="A109">
        <v>4808818.9000000004</v>
      </c>
      <c r="B109">
        <v>535.91679999999997</v>
      </c>
      <c r="C109" t="s">
        <v>187</v>
      </c>
      <c r="D109">
        <v>781.35681999999997</v>
      </c>
      <c r="E109">
        <v>4808818.9000000004</v>
      </c>
      <c r="F109">
        <v>535.91679999999997</v>
      </c>
      <c r="G109">
        <v>-3622811100</v>
      </c>
      <c r="H109" t="s">
        <v>111</v>
      </c>
      <c r="I109" t="s">
        <v>52</v>
      </c>
      <c r="J109">
        <v>460201</v>
      </c>
      <c r="K109">
        <v>43893.171999999999</v>
      </c>
      <c r="L109" t="s">
        <v>102</v>
      </c>
      <c r="M109">
        <v>0</v>
      </c>
      <c r="N109">
        <v>244.32191</v>
      </c>
      <c r="O109">
        <v>244.32191</v>
      </c>
      <c r="P109">
        <v>13561.880999999999</v>
      </c>
      <c r="Q109">
        <v>1.8015340000000001E-2</v>
      </c>
      <c r="R109" t="s">
        <v>53</v>
      </c>
      <c r="S109" t="s">
        <v>54</v>
      </c>
      <c r="T109">
        <v>4906583.5</v>
      </c>
      <c r="U109" t="s">
        <v>103</v>
      </c>
      <c r="V109" t="s">
        <v>103</v>
      </c>
      <c r="W109" t="s">
        <v>104</v>
      </c>
      <c r="X109">
        <v>-267131.90000000002</v>
      </c>
      <c r="Y109">
        <v>-117.44862000000001</v>
      </c>
      <c r="Z109" s="2" t="s">
        <v>193</v>
      </c>
      <c r="AA109">
        <v>6320</v>
      </c>
      <c r="AB109" t="s">
        <v>54</v>
      </c>
      <c r="AC109">
        <v>534.66750000000002</v>
      </c>
      <c r="AD109" t="s">
        <v>44</v>
      </c>
      <c r="AE109" t="s">
        <v>106</v>
      </c>
      <c r="AF109">
        <v>0</v>
      </c>
      <c r="AG109">
        <v>0</v>
      </c>
      <c r="AH109" t="s">
        <v>46</v>
      </c>
      <c r="AI109">
        <v>0.31268929000000001</v>
      </c>
    </row>
    <row r="110" spans="1:35" x14ac:dyDescent="0.3">
      <c r="A110">
        <v>4906583.5</v>
      </c>
      <c r="B110">
        <v>535.91679999999997</v>
      </c>
      <c r="C110" t="s">
        <v>187</v>
      </c>
      <c r="D110">
        <v>193.09075000000001</v>
      </c>
      <c r="E110">
        <v>4906583.5</v>
      </c>
      <c r="F110">
        <v>535.91679999999997</v>
      </c>
      <c r="G110">
        <v>-3581086100</v>
      </c>
      <c r="H110" t="s">
        <v>111</v>
      </c>
      <c r="I110" t="s">
        <v>52</v>
      </c>
      <c r="J110">
        <v>460201</v>
      </c>
      <c r="K110">
        <v>43893.171999999999</v>
      </c>
      <c r="L110" t="s">
        <v>102</v>
      </c>
      <c r="M110">
        <v>0</v>
      </c>
      <c r="N110">
        <v>244.32191</v>
      </c>
      <c r="O110">
        <v>244.32191</v>
      </c>
      <c r="P110">
        <v>13561.880999999999</v>
      </c>
      <c r="Q110">
        <v>1.8015340000000001E-2</v>
      </c>
      <c r="R110" t="s">
        <v>56</v>
      </c>
      <c r="S110" t="s">
        <v>40</v>
      </c>
      <c r="T110">
        <v>4906583.5</v>
      </c>
      <c r="U110" t="s">
        <v>103</v>
      </c>
      <c r="V110" t="s">
        <v>103</v>
      </c>
      <c r="W110" t="s">
        <v>104</v>
      </c>
      <c r="X110">
        <v>-264055.26</v>
      </c>
      <c r="Y110">
        <v>-111.70749000000001</v>
      </c>
      <c r="Z110" t="s">
        <v>194</v>
      </c>
      <c r="AA110">
        <v>6325</v>
      </c>
      <c r="AB110" t="s">
        <v>40</v>
      </c>
      <c r="AC110">
        <v>535.91679999999997</v>
      </c>
      <c r="AD110" t="s">
        <v>44</v>
      </c>
      <c r="AE110" t="s">
        <v>106</v>
      </c>
      <c r="AF110">
        <v>10</v>
      </c>
      <c r="AG110">
        <v>10</v>
      </c>
      <c r="AH110" t="s">
        <v>46</v>
      </c>
      <c r="AI110">
        <v>1.2653216</v>
      </c>
    </row>
    <row r="111" spans="1:35" x14ac:dyDescent="0.3">
      <c r="A111">
        <v>4710450.5</v>
      </c>
      <c r="B111">
        <v>533.39080000000001</v>
      </c>
      <c r="C111" t="s">
        <v>187</v>
      </c>
      <c r="D111">
        <v>783.24153000000001</v>
      </c>
      <c r="E111">
        <v>4710450.5</v>
      </c>
      <c r="F111">
        <v>533.39080000000001</v>
      </c>
      <c r="G111">
        <v>-36165527</v>
      </c>
      <c r="H111" t="s">
        <v>116</v>
      </c>
      <c r="I111" t="s">
        <v>117</v>
      </c>
      <c r="J111">
        <v>460082</v>
      </c>
      <c r="K111">
        <v>43893.171999999999</v>
      </c>
      <c r="L111" t="s">
        <v>102</v>
      </c>
      <c r="M111">
        <v>0</v>
      </c>
      <c r="N111">
        <v>2.4379574000000002</v>
      </c>
      <c r="O111">
        <v>2.4379574000000002</v>
      </c>
      <c r="P111">
        <v>135.32675</v>
      </c>
      <c r="Q111">
        <v>1.8015340000000001E-2</v>
      </c>
      <c r="R111" t="s">
        <v>39</v>
      </c>
      <c r="S111" t="s">
        <v>40</v>
      </c>
      <c r="T111">
        <v>4710450.5</v>
      </c>
      <c r="U111" t="s">
        <v>103</v>
      </c>
      <c r="V111" t="s">
        <v>103</v>
      </c>
      <c r="W111" t="s">
        <v>104</v>
      </c>
      <c r="X111">
        <v>-267245.96000000002</v>
      </c>
      <c r="Y111">
        <v>-117.65376000000001</v>
      </c>
      <c r="Z111" s="2" t="s">
        <v>195</v>
      </c>
      <c r="AA111">
        <v>6410</v>
      </c>
      <c r="AB111" t="s">
        <v>40</v>
      </c>
      <c r="AC111">
        <v>533.39080000000001</v>
      </c>
      <c r="AD111" t="s">
        <v>44</v>
      </c>
      <c r="AE111" t="s">
        <v>106</v>
      </c>
      <c r="AF111">
        <v>0</v>
      </c>
      <c r="AG111">
        <v>0</v>
      </c>
      <c r="AH111" t="s">
        <v>46</v>
      </c>
      <c r="AI111">
        <v>3.1126510000000001E-3</v>
      </c>
    </row>
    <row r="112" spans="1:35" x14ac:dyDescent="0.3">
      <c r="A112">
        <v>346491.25</v>
      </c>
      <c r="B112">
        <v>411.65715999999998</v>
      </c>
      <c r="C112" t="s">
        <v>187</v>
      </c>
      <c r="D112">
        <v>927.45773999999994</v>
      </c>
      <c r="E112">
        <v>346491.25</v>
      </c>
      <c r="F112">
        <v>411.65715999999998</v>
      </c>
      <c r="G112">
        <v>-1101669.2</v>
      </c>
      <c r="H112" t="s">
        <v>119</v>
      </c>
      <c r="I112" t="s">
        <v>120</v>
      </c>
      <c r="J112">
        <v>460082</v>
      </c>
      <c r="K112">
        <v>43893.171999999999</v>
      </c>
      <c r="L112" t="s">
        <v>102</v>
      </c>
      <c r="M112">
        <v>0</v>
      </c>
      <c r="N112">
        <v>7.1596407000000001E-2</v>
      </c>
      <c r="O112">
        <v>7.1596407000000001E-2</v>
      </c>
      <c r="P112">
        <v>3.9741911999999999</v>
      </c>
      <c r="Q112">
        <v>1.8015340000000001E-2</v>
      </c>
      <c r="R112" t="s">
        <v>39</v>
      </c>
      <c r="S112" t="s">
        <v>40</v>
      </c>
      <c r="T112">
        <v>346491.25</v>
      </c>
      <c r="U112" t="s">
        <v>103</v>
      </c>
      <c r="V112" t="s">
        <v>103</v>
      </c>
      <c r="W112" t="s">
        <v>104</v>
      </c>
      <c r="X112">
        <v>-277205.89</v>
      </c>
      <c r="Y112">
        <v>-138.59372999999999</v>
      </c>
      <c r="Z112" t="s">
        <v>196</v>
      </c>
      <c r="AA112">
        <v>6411</v>
      </c>
      <c r="AB112" t="s">
        <v>40</v>
      </c>
      <c r="AC112">
        <v>411.65715999999998</v>
      </c>
      <c r="AD112" t="s">
        <v>44</v>
      </c>
      <c r="AE112" t="s">
        <v>106</v>
      </c>
      <c r="AF112">
        <v>0</v>
      </c>
      <c r="AG112">
        <v>0</v>
      </c>
      <c r="AH112" t="s">
        <v>50</v>
      </c>
      <c r="AI112" s="2">
        <v>7.7200000000000006E-5</v>
      </c>
    </row>
    <row r="113" spans="1:35" x14ac:dyDescent="0.3">
      <c r="A113">
        <v>199391.5</v>
      </c>
      <c r="B113">
        <v>393.26524000000001</v>
      </c>
      <c r="C113" t="s">
        <v>187</v>
      </c>
      <c r="D113">
        <v>4.0406627000000004</v>
      </c>
      <c r="E113">
        <v>199391.5</v>
      </c>
      <c r="F113">
        <v>393.26524000000001</v>
      </c>
      <c r="G113">
        <v>-37586048</v>
      </c>
      <c r="H113" t="s">
        <v>107</v>
      </c>
      <c r="I113" t="s">
        <v>37</v>
      </c>
      <c r="J113">
        <v>460321</v>
      </c>
      <c r="K113">
        <v>43893.171999999999</v>
      </c>
      <c r="L113" t="s">
        <v>102</v>
      </c>
      <c r="M113">
        <v>0</v>
      </c>
      <c r="N113">
        <v>2.5302756999999998</v>
      </c>
      <c r="O113">
        <v>2.5302756999999998</v>
      </c>
      <c r="P113">
        <v>140.45117999999999</v>
      </c>
      <c r="Q113">
        <v>1.8015340000000001E-2</v>
      </c>
      <c r="R113" t="s">
        <v>60</v>
      </c>
      <c r="S113" t="s">
        <v>40</v>
      </c>
      <c r="T113">
        <v>199391.5</v>
      </c>
      <c r="U113" t="s">
        <v>103</v>
      </c>
      <c r="V113" t="s">
        <v>103</v>
      </c>
      <c r="W113" t="s">
        <v>104</v>
      </c>
      <c r="X113">
        <v>-267609.34999999998</v>
      </c>
      <c r="Y113">
        <v>-114.10295000000001</v>
      </c>
      <c r="Z113" t="s">
        <v>197</v>
      </c>
      <c r="AA113">
        <v>6490</v>
      </c>
      <c r="AB113" t="s">
        <v>40</v>
      </c>
      <c r="AC113">
        <v>393.26524000000001</v>
      </c>
      <c r="AD113" t="s">
        <v>44</v>
      </c>
      <c r="AE113" t="s">
        <v>106</v>
      </c>
      <c r="AF113">
        <v>27.775292</v>
      </c>
      <c r="AG113">
        <v>27.775292</v>
      </c>
      <c r="AH113" t="s">
        <v>46</v>
      </c>
      <c r="AI113">
        <v>0.62620313999999999</v>
      </c>
    </row>
    <row r="114" spans="1:35" x14ac:dyDescent="0.3">
      <c r="A114">
        <v>61629.557000000001</v>
      </c>
      <c r="B114">
        <v>393.26382000000001</v>
      </c>
      <c r="C114" t="s">
        <v>187</v>
      </c>
      <c r="D114">
        <v>967.61506999999995</v>
      </c>
      <c r="E114">
        <v>61622.288</v>
      </c>
      <c r="F114">
        <v>393.26524000000001</v>
      </c>
      <c r="G114">
        <v>-51141393</v>
      </c>
      <c r="H114" t="s">
        <v>107</v>
      </c>
      <c r="I114" t="s">
        <v>37</v>
      </c>
      <c r="J114">
        <v>460321</v>
      </c>
      <c r="K114">
        <v>43893.171999999999</v>
      </c>
      <c r="L114" t="s">
        <v>102</v>
      </c>
      <c r="M114" s="2">
        <v>7.9500000000000001E-6</v>
      </c>
      <c r="N114">
        <v>3.2768169999999999</v>
      </c>
      <c r="O114">
        <v>3.2768168000000002</v>
      </c>
      <c r="P114">
        <v>181.89036999999999</v>
      </c>
      <c r="Q114">
        <v>1.8015340000000001E-2</v>
      </c>
      <c r="R114" t="s">
        <v>73</v>
      </c>
      <c r="S114" t="s">
        <v>40</v>
      </c>
      <c r="T114">
        <v>199391.5</v>
      </c>
      <c r="U114" t="s">
        <v>103</v>
      </c>
      <c r="V114" t="s">
        <v>103</v>
      </c>
      <c r="W114" t="s">
        <v>104</v>
      </c>
      <c r="X114">
        <v>-281166.03000000003</v>
      </c>
      <c r="Y114">
        <v>-148.86696000000001</v>
      </c>
      <c r="Z114" t="s">
        <v>198</v>
      </c>
      <c r="AA114">
        <v>6565</v>
      </c>
      <c r="AB114" t="s">
        <v>40</v>
      </c>
      <c r="AC114">
        <v>359.76179000000002</v>
      </c>
      <c r="AD114" t="s">
        <v>44</v>
      </c>
      <c r="AE114" t="s">
        <v>106</v>
      </c>
      <c r="AF114">
        <v>0</v>
      </c>
      <c r="AG114">
        <v>0</v>
      </c>
      <c r="AH114" t="s">
        <v>46</v>
      </c>
      <c r="AI114">
        <v>3.386488E-3</v>
      </c>
    </row>
    <row r="115" spans="1:35" x14ac:dyDescent="0.3">
      <c r="A115">
        <v>693182.25</v>
      </c>
      <c r="B115">
        <v>400.35548</v>
      </c>
      <c r="C115" t="s">
        <v>187</v>
      </c>
      <c r="D115">
        <v>1.2525752999999999</v>
      </c>
      <c r="E115">
        <v>693182.25</v>
      </c>
      <c r="F115">
        <v>400.35548</v>
      </c>
      <c r="G115">
        <v>-1737873.8</v>
      </c>
      <c r="H115" t="s">
        <v>107</v>
      </c>
      <c r="I115" t="s">
        <v>37</v>
      </c>
      <c r="J115">
        <v>460321</v>
      </c>
      <c r="K115">
        <v>43893.171999999999</v>
      </c>
      <c r="L115" t="s">
        <v>102</v>
      </c>
      <c r="M115">
        <v>0</v>
      </c>
      <c r="N115">
        <v>0.13189967999999999</v>
      </c>
      <c r="O115">
        <v>0.13189967999999999</v>
      </c>
      <c r="P115">
        <v>7.3215205000000001</v>
      </c>
      <c r="Q115">
        <v>1.8015340000000001E-2</v>
      </c>
      <c r="R115" t="s">
        <v>56</v>
      </c>
      <c r="S115" t="s">
        <v>40</v>
      </c>
      <c r="T115">
        <v>248424.75</v>
      </c>
      <c r="U115" t="s">
        <v>103</v>
      </c>
      <c r="V115" t="s">
        <v>103</v>
      </c>
      <c r="W115" t="s">
        <v>104</v>
      </c>
      <c r="X115">
        <v>-237365.15</v>
      </c>
      <c r="Y115">
        <v>-39.201369</v>
      </c>
      <c r="Z115" t="s">
        <v>199</v>
      </c>
      <c r="AA115">
        <v>9562</v>
      </c>
      <c r="AB115" t="s">
        <v>40</v>
      </c>
      <c r="AC115">
        <v>437.70841000000001</v>
      </c>
      <c r="AD115" t="s">
        <v>44</v>
      </c>
      <c r="AE115" t="s">
        <v>106</v>
      </c>
      <c r="AF115">
        <v>100</v>
      </c>
      <c r="AG115">
        <v>100</v>
      </c>
      <c r="AH115" t="s">
        <v>46</v>
      </c>
      <c r="AI115">
        <v>0.1053028</v>
      </c>
    </row>
    <row r="116" spans="1:35" x14ac:dyDescent="0.3">
      <c r="A116">
        <v>143376.51</v>
      </c>
      <c r="B116">
        <v>383.15010999999998</v>
      </c>
      <c r="C116" t="s">
        <v>187</v>
      </c>
      <c r="D116">
        <v>0.82686632000000004</v>
      </c>
      <c r="E116">
        <v>143376.51</v>
      </c>
      <c r="F116">
        <v>383.15010999999998</v>
      </c>
      <c r="G116">
        <v>-1534064.6</v>
      </c>
      <c r="H116" t="s">
        <v>107</v>
      </c>
      <c r="I116" t="s">
        <v>37</v>
      </c>
      <c r="J116">
        <v>460321</v>
      </c>
      <c r="K116">
        <v>43893.171999999999</v>
      </c>
      <c r="L116" t="s">
        <v>102</v>
      </c>
      <c r="M116">
        <v>0</v>
      </c>
      <c r="N116">
        <v>0.11551386</v>
      </c>
      <c r="O116">
        <v>0.11551386</v>
      </c>
      <c r="P116">
        <v>6.4119720999999998</v>
      </c>
      <c r="Q116">
        <v>1.8015340000000001E-2</v>
      </c>
      <c r="R116" t="s">
        <v>77</v>
      </c>
      <c r="S116" t="s">
        <v>54</v>
      </c>
      <c r="T116">
        <v>143376.51</v>
      </c>
      <c r="U116" t="s">
        <v>103</v>
      </c>
      <c r="V116" t="s">
        <v>103</v>
      </c>
      <c r="W116" t="s">
        <v>104</v>
      </c>
      <c r="X116">
        <v>-239250.04</v>
      </c>
      <c r="Y116">
        <v>-39.319096999999999</v>
      </c>
      <c r="Z116" t="s">
        <v>200</v>
      </c>
      <c r="AA116">
        <v>9610</v>
      </c>
      <c r="AB116" t="s">
        <v>54</v>
      </c>
      <c r="AC116">
        <v>383.15010999999998</v>
      </c>
      <c r="AD116" t="s">
        <v>44</v>
      </c>
      <c r="AE116" t="s">
        <v>106</v>
      </c>
      <c r="AF116">
        <v>100</v>
      </c>
      <c r="AG116">
        <v>100</v>
      </c>
      <c r="AH116" t="s">
        <v>46</v>
      </c>
      <c r="AI116">
        <v>0.13970077</v>
      </c>
    </row>
    <row r="117" spans="1:35" x14ac:dyDescent="0.3">
      <c r="A117">
        <v>101325</v>
      </c>
      <c r="B117">
        <v>373.12430000000001</v>
      </c>
      <c r="C117" t="s">
        <v>187</v>
      </c>
      <c r="D117">
        <v>0.59762309999999996</v>
      </c>
      <c r="E117">
        <v>101325</v>
      </c>
      <c r="F117">
        <v>373.12430000000001</v>
      </c>
      <c r="G117">
        <v>-1648252.5</v>
      </c>
      <c r="H117" t="s">
        <v>109</v>
      </c>
      <c r="I117" t="s">
        <v>48</v>
      </c>
      <c r="J117">
        <v>460082</v>
      </c>
      <c r="K117">
        <v>43893.171999999999</v>
      </c>
      <c r="L117" t="s">
        <v>102</v>
      </c>
      <c r="M117">
        <v>0</v>
      </c>
      <c r="N117">
        <v>0.12396719</v>
      </c>
      <c r="O117">
        <v>0.12396719</v>
      </c>
      <c r="P117">
        <v>6.8812018000000004</v>
      </c>
      <c r="Q117">
        <v>1.8015340000000001E-2</v>
      </c>
      <c r="R117" t="s">
        <v>64</v>
      </c>
      <c r="S117" t="s">
        <v>54</v>
      </c>
      <c r="T117">
        <v>101325</v>
      </c>
      <c r="U117" t="s">
        <v>103</v>
      </c>
      <c r="V117" t="s">
        <v>103</v>
      </c>
      <c r="W117" t="s">
        <v>104</v>
      </c>
      <c r="X117">
        <v>-239529.74</v>
      </c>
      <c r="Y117">
        <v>-37.224583000000003</v>
      </c>
      <c r="Z117" t="s">
        <v>201</v>
      </c>
      <c r="AA117">
        <v>9620</v>
      </c>
      <c r="AB117" t="s">
        <v>54</v>
      </c>
      <c r="AC117">
        <v>373.12430000000001</v>
      </c>
      <c r="AD117" t="s">
        <v>44</v>
      </c>
      <c r="AE117" t="s">
        <v>106</v>
      </c>
      <c r="AF117">
        <v>100</v>
      </c>
      <c r="AG117">
        <v>100</v>
      </c>
      <c r="AH117" t="s">
        <v>50</v>
      </c>
      <c r="AI117">
        <v>0.20743373000000001</v>
      </c>
    </row>
    <row r="118" spans="1:35" x14ac:dyDescent="0.3">
      <c r="A118">
        <v>956665.9</v>
      </c>
      <c r="B118">
        <v>308.27404999999999</v>
      </c>
      <c r="C118" t="s">
        <v>202</v>
      </c>
      <c r="D118">
        <v>479.60520000000002</v>
      </c>
      <c r="E118">
        <v>922584.51</v>
      </c>
      <c r="F118">
        <v>309.55882000000003</v>
      </c>
      <c r="G118">
        <v>-0.14933215999999999</v>
      </c>
      <c r="H118" t="s">
        <v>100</v>
      </c>
      <c r="I118" t="s">
        <v>101</v>
      </c>
      <c r="J118">
        <v>460061</v>
      </c>
      <c r="K118">
        <v>2228103.2999999998</v>
      </c>
      <c r="L118" t="s">
        <v>102</v>
      </c>
      <c r="M118">
        <v>2051960</v>
      </c>
      <c r="N118" s="2">
        <v>5.4900000000000002E-8</v>
      </c>
      <c r="O118">
        <v>0</v>
      </c>
      <c r="P118" s="2">
        <v>1.24E-6</v>
      </c>
      <c r="Q118">
        <v>4.4279563000000001E-2</v>
      </c>
      <c r="R118" t="s">
        <v>39</v>
      </c>
      <c r="S118" t="s">
        <v>40</v>
      </c>
      <c r="T118">
        <v>1229089.8</v>
      </c>
      <c r="U118" t="s">
        <v>103</v>
      </c>
      <c r="V118" t="s">
        <v>103</v>
      </c>
      <c r="W118" t="s">
        <v>104</v>
      </c>
      <c r="X118">
        <v>-120496.71</v>
      </c>
      <c r="Y118">
        <v>-342.02267000000001</v>
      </c>
      <c r="Z118" t="s">
        <v>203</v>
      </c>
      <c r="AA118">
        <v>2105</v>
      </c>
      <c r="AB118" t="s">
        <v>40</v>
      </c>
      <c r="AC118">
        <v>298.13767999999999</v>
      </c>
      <c r="AD118" t="s">
        <v>44</v>
      </c>
      <c r="AE118" t="s">
        <v>106</v>
      </c>
      <c r="AF118">
        <v>0</v>
      </c>
      <c r="AG118">
        <v>0</v>
      </c>
      <c r="AH118" t="s">
        <v>50</v>
      </c>
      <c r="AI118" s="2">
        <v>1.1399999999999999E-10</v>
      </c>
    </row>
    <row r="119" spans="1:35" x14ac:dyDescent="0.3">
      <c r="A119">
        <v>101652.11</v>
      </c>
      <c r="B119">
        <v>393.26524000000001</v>
      </c>
      <c r="C119" t="s">
        <v>202</v>
      </c>
      <c r="D119">
        <v>958.35365999999999</v>
      </c>
      <c r="E119">
        <v>101652.11</v>
      </c>
      <c r="F119">
        <v>393.26524000000001</v>
      </c>
      <c r="G119">
        <v>-185691610</v>
      </c>
      <c r="H119" t="s">
        <v>107</v>
      </c>
      <c r="I119" t="s">
        <v>37</v>
      </c>
      <c r="J119">
        <v>460321</v>
      </c>
      <c r="K119">
        <v>43893.171999999999</v>
      </c>
      <c r="L119" t="s">
        <v>102</v>
      </c>
      <c r="M119">
        <v>0</v>
      </c>
      <c r="N119">
        <v>11.941234</v>
      </c>
      <c r="O119">
        <v>11.941234</v>
      </c>
      <c r="P119">
        <v>662.83699999999999</v>
      </c>
      <c r="Q119">
        <v>1.8015340000000001E-2</v>
      </c>
      <c r="R119" t="s">
        <v>39</v>
      </c>
      <c r="S119" t="s">
        <v>40</v>
      </c>
      <c r="T119">
        <v>199391.5</v>
      </c>
      <c r="U119" t="s">
        <v>103</v>
      </c>
      <c r="V119" t="s">
        <v>103</v>
      </c>
      <c r="W119" t="s">
        <v>104</v>
      </c>
      <c r="X119">
        <v>-280146.71999999997</v>
      </c>
      <c r="Y119">
        <v>-146.08539999999999</v>
      </c>
      <c r="Z119" t="s">
        <v>204</v>
      </c>
      <c r="AA119">
        <v>6045</v>
      </c>
      <c r="AB119" t="s">
        <v>40</v>
      </c>
      <c r="AC119">
        <v>373.21463999999997</v>
      </c>
      <c r="AD119" t="s">
        <v>44</v>
      </c>
      <c r="AE119" t="s">
        <v>106</v>
      </c>
      <c r="AF119">
        <v>0</v>
      </c>
      <c r="AG119">
        <v>0</v>
      </c>
      <c r="AH119" t="s">
        <v>46</v>
      </c>
      <c r="AI119">
        <v>1.2460153999999999E-2</v>
      </c>
    </row>
    <row r="120" spans="1:35" x14ac:dyDescent="0.3">
      <c r="A120">
        <v>101325</v>
      </c>
      <c r="B120">
        <v>373.12430000000001</v>
      </c>
      <c r="C120" t="s">
        <v>202</v>
      </c>
      <c r="D120">
        <v>1.8618199</v>
      </c>
      <c r="E120">
        <v>101325</v>
      </c>
      <c r="F120">
        <v>373.12430000000001</v>
      </c>
      <c r="G120">
        <v>-2076704.2</v>
      </c>
      <c r="H120" t="s">
        <v>109</v>
      </c>
      <c r="I120" t="s">
        <v>48</v>
      </c>
      <c r="J120">
        <v>460082</v>
      </c>
      <c r="K120">
        <v>43893.171999999999</v>
      </c>
      <c r="L120" t="s">
        <v>102</v>
      </c>
      <c r="M120">
        <v>0</v>
      </c>
      <c r="N120">
        <v>0.14005266</v>
      </c>
      <c r="O120">
        <v>0.14005266</v>
      </c>
      <c r="P120">
        <v>7.7740780000000003</v>
      </c>
      <c r="Q120">
        <v>1.8015340000000001E-2</v>
      </c>
      <c r="R120" t="s">
        <v>39</v>
      </c>
      <c r="S120" t="s">
        <v>40</v>
      </c>
      <c r="T120">
        <v>101325</v>
      </c>
      <c r="U120" t="s">
        <v>103</v>
      </c>
      <c r="V120" t="s">
        <v>103</v>
      </c>
      <c r="W120" t="s">
        <v>104</v>
      </c>
      <c r="X120">
        <v>-267131.90000000002</v>
      </c>
      <c r="Y120">
        <v>-111.19998</v>
      </c>
      <c r="Z120" t="s">
        <v>205</v>
      </c>
      <c r="AA120">
        <v>6205</v>
      </c>
      <c r="AB120" t="s">
        <v>40</v>
      </c>
      <c r="AC120">
        <v>373.12430000000001</v>
      </c>
      <c r="AD120" t="s">
        <v>44</v>
      </c>
      <c r="AE120" t="s">
        <v>106</v>
      </c>
      <c r="AF120">
        <v>32.056499000000002</v>
      </c>
      <c r="AG120">
        <v>32.056499000000002</v>
      </c>
      <c r="AH120" t="s">
        <v>50</v>
      </c>
      <c r="AI120">
        <v>7.5223524999999999E-2</v>
      </c>
    </row>
    <row r="121" spans="1:35" x14ac:dyDescent="0.3">
      <c r="A121">
        <v>4808818.5</v>
      </c>
      <c r="B121">
        <v>535.91679999999997</v>
      </c>
      <c r="C121" t="s">
        <v>202</v>
      </c>
      <c r="D121">
        <v>781.35682999999995</v>
      </c>
      <c r="E121">
        <v>4808818.5</v>
      </c>
      <c r="F121">
        <v>535.91679999999997</v>
      </c>
      <c r="G121">
        <v>-745762780</v>
      </c>
      <c r="H121" t="s">
        <v>111</v>
      </c>
      <c r="I121" t="s">
        <v>52</v>
      </c>
      <c r="J121">
        <v>460201</v>
      </c>
      <c r="K121">
        <v>43893.171999999999</v>
      </c>
      <c r="L121" t="s">
        <v>102</v>
      </c>
      <c r="M121">
        <v>0</v>
      </c>
      <c r="N121">
        <v>50.294144000000003</v>
      </c>
      <c r="O121">
        <v>50.294144000000003</v>
      </c>
      <c r="P121">
        <v>2791.7399</v>
      </c>
      <c r="Q121">
        <v>1.8015340000000001E-2</v>
      </c>
      <c r="R121" t="s">
        <v>58</v>
      </c>
      <c r="S121" t="s">
        <v>54</v>
      </c>
      <c r="T121">
        <v>4906583.5</v>
      </c>
      <c r="U121" t="s">
        <v>103</v>
      </c>
      <c r="V121" t="s">
        <v>103</v>
      </c>
      <c r="W121" t="s">
        <v>104</v>
      </c>
      <c r="X121">
        <v>-267131.90000000002</v>
      </c>
      <c r="Y121">
        <v>-117.44862000000001</v>
      </c>
      <c r="Z121" t="s">
        <v>206</v>
      </c>
      <c r="AA121">
        <v>6310</v>
      </c>
      <c r="AB121" t="s">
        <v>54</v>
      </c>
      <c r="AC121">
        <v>534.66750000000002</v>
      </c>
      <c r="AD121" t="s">
        <v>44</v>
      </c>
      <c r="AE121" t="s">
        <v>106</v>
      </c>
      <c r="AF121">
        <v>0</v>
      </c>
      <c r="AG121">
        <v>0</v>
      </c>
      <c r="AH121" t="s">
        <v>46</v>
      </c>
      <c r="AI121">
        <v>6.4367701999999999E-2</v>
      </c>
    </row>
    <row r="122" spans="1:35" x14ac:dyDescent="0.3">
      <c r="A122">
        <v>4906583.5</v>
      </c>
      <c r="B122">
        <v>535.91679999999997</v>
      </c>
      <c r="C122" t="s">
        <v>202</v>
      </c>
      <c r="D122">
        <v>193.09075000000001</v>
      </c>
      <c r="E122">
        <v>4906583.5</v>
      </c>
      <c r="F122">
        <v>535.91679999999997</v>
      </c>
      <c r="G122">
        <v>-737173590</v>
      </c>
      <c r="H122" t="s">
        <v>111</v>
      </c>
      <c r="I122" t="s">
        <v>52</v>
      </c>
      <c r="J122">
        <v>460201</v>
      </c>
      <c r="K122">
        <v>43893.171999999999</v>
      </c>
      <c r="L122" t="s">
        <v>102</v>
      </c>
      <c r="M122">
        <v>0</v>
      </c>
      <c r="N122">
        <v>50.294144000000003</v>
      </c>
      <c r="O122">
        <v>50.294144000000003</v>
      </c>
      <c r="P122">
        <v>2791.7399</v>
      </c>
      <c r="Q122">
        <v>1.8015340000000001E-2</v>
      </c>
      <c r="R122" t="s">
        <v>60</v>
      </c>
      <c r="S122" t="s">
        <v>40</v>
      </c>
      <c r="T122">
        <v>4906583.5</v>
      </c>
      <c r="U122" t="s">
        <v>103</v>
      </c>
      <c r="V122" t="s">
        <v>103</v>
      </c>
      <c r="W122" t="s">
        <v>104</v>
      </c>
      <c r="X122">
        <v>-264055.26</v>
      </c>
      <c r="Y122">
        <v>-111.70749000000001</v>
      </c>
      <c r="Z122" t="s">
        <v>207</v>
      </c>
      <c r="AA122">
        <v>6315</v>
      </c>
      <c r="AB122" t="s">
        <v>40</v>
      </c>
      <c r="AC122">
        <v>535.91679999999997</v>
      </c>
      <c r="AD122" t="s">
        <v>44</v>
      </c>
      <c r="AE122" t="s">
        <v>106</v>
      </c>
      <c r="AF122">
        <v>10</v>
      </c>
      <c r="AG122">
        <v>10</v>
      </c>
      <c r="AH122" t="s">
        <v>46</v>
      </c>
      <c r="AI122">
        <v>0.26046893999999998</v>
      </c>
    </row>
    <row r="123" spans="1:35" x14ac:dyDescent="0.3">
      <c r="A123">
        <v>4808818.5</v>
      </c>
      <c r="B123">
        <v>535.91679999999997</v>
      </c>
      <c r="C123" t="s">
        <v>202</v>
      </c>
      <c r="D123">
        <v>781.35682999999995</v>
      </c>
      <c r="E123">
        <v>4808818.5</v>
      </c>
      <c r="F123">
        <v>535.91679999999997</v>
      </c>
      <c r="G123">
        <v>-1401391200</v>
      </c>
      <c r="H123" t="s">
        <v>111</v>
      </c>
      <c r="I123" t="s">
        <v>52</v>
      </c>
      <c r="J123">
        <v>460201</v>
      </c>
      <c r="K123">
        <v>43893.171999999999</v>
      </c>
      <c r="L123" t="s">
        <v>102</v>
      </c>
      <c r="M123">
        <v>0</v>
      </c>
      <c r="N123">
        <v>94.509636</v>
      </c>
      <c r="O123">
        <v>94.509636</v>
      </c>
      <c r="P123">
        <v>5246.0645000000004</v>
      </c>
      <c r="Q123">
        <v>1.8015340000000001E-2</v>
      </c>
      <c r="R123" t="s">
        <v>53</v>
      </c>
      <c r="S123" t="s">
        <v>54</v>
      </c>
      <c r="T123">
        <v>4906583.5</v>
      </c>
      <c r="U123" t="s">
        <v>103</v>
      </c>
      <c r="V123" t="s">
        <v>103</v>
      </c>
      <c r="W123" t="s">
        <v>104</v>
      </c>
      <c r="X123">
        <v>-267131.90000000002</v>
      </c>
      <c r="Y123">
        <v>-117.44862000000001</v>
      </c>
      <c r="Z123" t="s">
        <v>208</v>
      </c>
      <c r="AA123">
        <v>6320</v>
      </c>
      <c r="AB123" t="s">
        <v>54</v>
      </c>
      <c r="AC123">
        <v>534.66750000000002</v>
      </c>
      <c r="AD123" t="s">
        <v>44</v>
      </c>
      <c r="AE123" t="s">
        <v>106</v>
      </c>
      <c r="AF123">
        <v>0</v>
      </c>
      <c r="AG123">
        <v>0</v>
      </c>
      <c r="AH123" t="s">
        <v>46</v>
      </c>
      <c r="AI123">
        <v>0.12095578999999999</v>
      </c>
    </row>
    <row r="124" spans="1:35" x14ac:dyDescent="0.3">
      <c r="A124">
        <v>4906583.5</v>
      </c>
      <c r="B124">
        <v>535.91679999999997</v>
      </c>
      <c r="C124" t="s">
        <v>202</v>
      </c>
      <c r="D124">
        <v>193.09075000000001</v>
      </c>
      <c r="E124">
        <v>4906583.5</v>
      </c>
      <c r="F124">
        <v>535.91679999999997</v>
      </c>
      <c r="G124">
        <v>-1385250900</v>
      </c>
      <c r="H124" t="s">
        <v>111</v>
      </c>
      <c r="I124" t="s">
        <v>52</v>
      </c>
      <c r="J124">
        <v>460201</v>
      </c>
      <c r="K124">
        <v>43893.171999999999</v>
      </c>
      <c r="L124" t="s">
        <v>102</v>
      </c>
      <c r="M124">
        <v>0</v>
      </c>
      <c r="N124">
        <v>94.509636</v>
      </c>
      <c r="O124">
        <v>94.509636</v>
      </c>
      <c r="P124">
        <v>5246.0645000000004</v>
      </c>
      <c r="Q124">
        <v>1.8015340000000001E-2</v>
      </c>
      <c r="R124" t="s">
        <v>56</v>
      </c>
      <c r="S124" t="s">
        <v>40</v>
      </c>
      <c r="T124">
        <v>4906583.5</v>
      </c>
      <c r="U124" t="s">
        <v>103</v>
      </c>
      <c r="V124" t="s">
        <v>103</v>
      </c>
      <c r="W124" t="s">
        <v>104</v>
      </c>
      <c r="X124">
        <v>-264055.26</v>
      </c>
      <c r="Y124">
        <v>-111.70749000000001</v>
      </c>
      <c r="Z124" t="s">
        <v>209</v>
      </c>
      <c r="AA124">
        <v>6325</v>
      </c>
      <c r="AB124" t="s">
        <v>40</v>
      </c>
      <c r="AC124">
        <v>535.91679999999997</v>
      </c>
      <c r="AD124" t="s">
        <v>44</v>
      </c>
      <c r="AE124" t="s">
        <v>106</v>
      </c>
      <c r="AF124">
        <v>10</v>
      </c>
      <c r="AG124">
        <v>10</v>
      </c>
      <c r="AH124" t="s">
        <v>46</v>
      </c>
      <c r="AI124">
        <v>0.48945707999999999</v>
      </c>
    </row>
    <row r="125" spans="1:35" x14ac:dyDescent="0.3">
      <c r="A125">
        <v>4710450.5</v>
      </c>
      <c r="B125">
        <v>533.39080000000001</v>
      </c>
      <c r="C125" t="s">
        <v>202</v>
      </c>
      <c r="D125">
        <v>783.24153000000001</v>
      </c>
      <c r="E125">
        <v>4710450.5</v>
      </c>
      <c r="F125">
        <v>533.39080000000001</v>
      </c>
      <c r="G125">
        <v>-12934310</v>
      </c>
      <c r="H125" t="s">
        <v>116</v>
      </c>
      <c r="I125" t="s">
        <v>117</v>
      </c>
      <c r="J125">
        <v>460082</v>
      </c>
      <c r="K125">
        <v>43893.171999999999</v>
      </c>
      <c r="L125" t="s">
        <v>102</v>
      </c>
      <c r="M125">
        <v>0</v>
      </c>
      <c r="N125">
        <v>0.87191587000000004</v>
      </c>
      <c r="O125">
        <v>0.87191587000000004</v>
      </c>
      <c r="P125">
        <v>48.398524000000002</v>
      </c>
      <c r="Q125">
        <v>1.8015340000000001E-2</v>
      </c>
      <c r="R125" t="s">
        <v>39</v>
      </c>
      <c r="S125" t="s">
        <v>40</v>
      </c>
      <c r="T125">
        <v>4710450.5</v>
      </c>
      <c r="U125" t="s">
        <v>103</v>
      </c>
      <c r="V125" t="s">
        <v>103</v>
      </c>
      <c r="W125" t="s">
        <v>104</v>
      </c>
      <c r="X125">
        <v>-267245.96000000002</v>
      </c>
      <c r="Y125">
        <v>-117.65376000000001</v>
      </c>
      <c r="Z125" t="s">
        <v>210</v>
      </c>
      <c r="AA125">
        <v>6410</v>
      </c>
      <c r="AB125" t="s">
        <v>40</v>
      </c>
      <c r="AC125">
        <v>533.39080000000001</v>
      </c>
      <c r="AD125" t="s">
        <v>44</v>
      </c>
      <c r="AE125" t="s">
        <v>106</v>
      </c>
      <c r="AF125">
        <v>0</v>
      </c>
      <c r="AG125">
        <v>0</v>
      </c>
      <c r="AH125" t="s">
        <v>46</v>
      </c>
      <c r="AI125">
        <v>1.1132150000000001E-3</v>
      </c>
    </row>
    <row r="126" spans="1:35" x14ac:dyDescent="0.3">
      <c r="A126">
        <v>346491.25</v>
      </c>
      <c r="B126">
        <v>411.65715999999998</v>
      </c>
      <c r="C126" t="s">
        <v>202</v>
      </c>
      <c r="D126">
        <v>927.45773999999994</v>
      </c>
      <c r="E126">
        <v>346491.25</v>
      </c>
      <c r="F126">
        <v>411.65715999999998</v>
      </c>
      <c r="G126">
        <v>-413505.82</v>
      </c>
      <c r="H126" t="s">
        <v>119</v>
      </c>
      <c r="I126" t="s">
        <v>120</v>
      </c>
      <c r="J126">
        <v>460082</v>
      </c>
      <c r="K126">
        <v>43893.171999999999</v>
      </c>
      <c r="L126" t="s">
        <v>102</v>
      </c>
      <c r="M126">
        <v>0</v>
      </c>
      <c r="N126">
        <v>2.6873339E-2</v>
      </c>
      <c r="O126">
        <v>2.6873339E-2</v>
      </c>
      <c r="P126">
        <v>1.491692</v>
      </c>
      <c r="Q126">
        <v>1.8015340000000001E-2</v>
      </c>
      <c r="R126" t="s">
        <v>39</v>
      </c>
      <c r="S126" t="s">
        <v>40</v>
      </c>
      <c r="T126">
        <v>346491.25</v>
      </c>
      <c r="U126" t="s">
        <v>103</v>
      </c>
      <c r="V126" t="s">
        <v>103</v>
      </c>
      <c r="W126" t="s">
        <v>104</v>
      </c>
      <c r="X126">
        <v>-277205.89</v>
      </c>
      <c r="Y126">
        <v>-138.59372999999999</v>
      </c>
      <c r="Z126" t="s">
        <v>211</v>
      </c>
      <c r="AA126">
        <v>6411</v>
      </c>
      <c r="AB126" t="s">
        <v>40</v>
      </c>
      <c r="AC126">
        <v>411.65715999999998</v>
      </c>
      <c r="AD126" t="s">
        <v>44</v>
      </c>
      <c r="AE126" t="s">
        <v>106</v>
      </c>
      <c r="AF126">
        <v>0</v>
      </c>
      <c r="AG126">
        <v>0</v>
      </c>
      <c r="AH126" t="s">
        <v>50</v>
      </c>
      <c r="AI126" s="2">
        <v>2.9E-5</v>
      </c>
    </row>
    <row r="127" spans="1:35" x14ac:dyDescent="0.3">
      <c r="A127">
        <v>199391.5</v>
      </c>
      <c r="B127">
        <v>393.26524000000001</v>
      </c>
      <c r="C127" t="s">
        <v>202</v>
      </c>
      <c r="D127">
        <v>4.0469944</v>
      </c>
      <c r="E127">
        <v>199391.5</v>
      </c>
      <c r="F127">
        <v>393.26524000000001</v>
      </c>
      <c r="G127">
        <v>-13467495</v>
      </c>
      <c r="H127" t="s">
        <v>107</v>
      </c>
      <c r="I127" t="s">
        <v>37</v>
      </c>
      <c r="J127">
        <v>460321</v>
      </c>
      <c r="K127">
        <v>43893.171999999999</v>
      </c>
      <c r="L127" t="s">
        <v>102</v>
      </c>
      <c r="M127">
        <v>0</v>
      </c>
      <c r="N127">
        <v>0.90656705999999998</v>
      </c>
      <c r="O127">
        <v>0.90656705999999998</v>
      </c>
      <c r="P127">
        <v>50.321950999999999</v>
      </c>
      <c r="Q127">
        <v>1.8015340000000001E-2</v>
      </c>
      <c r="R127" t="s">
        <v>60</v>
      </c>
      <c r="S127" t="s">
        <v>40</v>
      </c>
      <c r="T127">
        <v>199391.5</v>
      </c>
      <c r="U127" t="s">
        <v>103</v>
      </c>
      <c r="V127" t="s">
        <v>103</v>
      </c>
      <c r="W127" t="s">
        <v>104</v>
      </c>
      <c r="X127">
        <v>-267626.65000000002</v>
      </c>
      <c r="Y127">
        <v>-114.14694</v>
      </c>
      <c r="Z127" t="s">
        <v>212</v>
      </c>
      <c r="AA127">
        <v>6490</v>
      </c>
      <c r="AB127" t="s">
        <v>40</v>
      </c>
      <c r="AC127">
        <v>393.26524000000001</v>
      </c>
      <c r="AD127" t="s">
        <v>44</v>
      </c>
      <c r="AE127" t="s">
        <v>106</v>
      </c>
      <c r="AF127">
        <v>27.731649000000001</v>
      </c>
      <c r="AG127">
        <v>27.731649000000001</v>
      </c>
      <c r="AH127" t="s">
        <v>46</v>
      </c>
      <c r="AI127">
        <v>0.22400996000000001</v>
      </c>
    </row>
    <row r="128" spans="1:35" x14ac:dyDescent="0.3">
      <c r="A128">
        <v>50539.896000000001</v>
      </c>
      <c r="B128">
        <v>393.26465999999999</v>
      </c>
      <c r="C128" t="s">
        <v>202</v>
      </c>
      <c r="D128">
        <v>970.85338000000002</v>
      </c>
      <c r="E128">
        <v>50537.069000000003</v>
      </c>
      <c r="F128">
        <v>393.26524000000001</v>
      </c>
      <c r="G128">
        <v>-20237051</v>
      </c>
      <c r="H128" t="s">
        <v>107</v>
      </c>
      <c r="I128" t="s">
        <v>37</v>
      </c>
      <c r="J128">
        <v>460321</v>
      </c>
      <c r="K128">
        <v>43893.171999999999</v>
      </c>
      <c r="L128" t="s">
        <v>102</v>
      </c>
      <c r="M128" s="2">
        <v>2.52E-6</v>
      </c>
      <c r="N128">
        <v>1.2949115</v>
      </c>
      <c r="O128">
        <v>1.2949113999999999</v>
      </c>
      <c r="P128">
        <v>71.878269000000003</v>
      </c>
      <c r="Q128">
        <v>1.8015340000000001E-2</v>
      </c>
      <c r="R128" t="s">
        <v>73</v>
      </c>
      <c r="S128" t="s">
        <v>40</v>
      </c>
      <c r="T128">
        <v>199391.5</v>
      </c>
      <c r="U128" t="s">
        <v>103</v>
      </c>
      <c r="V128" t="s">
        <v>103</v>
      </c>
      <c r="W128" t="s">
        <v>104</v>
      </c>
      <c r="X128">
        <v>-281546.17</v>
      </c>
      <c r="Y128">
        <v>-149.93107000000001</v>
      </c>
      <c r="Z128" t="s">
        <v>213</v>
      </c>
      <c r="AA128">
        <v>6565</v>
      </c>
      <c r="AB128" t="s">
        <v>40</v>
      </c>
      <c r="AC128">
        <v>354.73309</v>
      </c>
      <c r="AD128" t="s">
        <v>44</v>
      </c>
      <c r="AE128" t="s">
        <v>106</v>
      </c>
      <c r="AF128">
        <v>0</v>
      </c>
      <c r="AG128">
        <v>0</v>
      </c>
      <c r="AH128" t="s">
        <v>46</v>
      </c>
      <c r="AI128">
        <v>1.3337869999999999E-3</v>
      </c>
    </row>
    <row r="129" spans="1:35" x14ac:dyDescent="0.3">
      <c r="A129">
        <v>693182.25</v>
      </c>
      <c r="B129">
        <v>400.35548</v>
      </c>
      <c r="C129" t="s">
        <v>202</v>
      </c>
      <c r="D129">
        <v>1.2525752999999999</v>
      </c>
      <c r="E129">
        <v>693182.25</v>
      </c>
      <c r="F129">
        <v>400.35548</v>
      </c>
      <c r="G129">
        <v>-1810032.8</v>
      </c>
      <c r="H129" t="s">
        <v>107</v>
      </c>
      <c r="I129" t="s">
        <v>37</v>
      </c>
      <c r="J129">
        <v>460321</v>
      </c>
      <c r="K129">
        <v>43893.171999999999</v>
      </c>
      <c r="L129" t="s">
        <v>102</v>
      </c>
      <c r="M129">
        <v>0</v>
      </c>
      <c r="N129">
        <v>0.13737634000000001</v>
      </c>
      <c r="O129">
        <v>0.13737634000000001</v>
      </c>
      <c r="P129">
        <v>7.6255204000000001</v>
      </c>
      <c r="Q129">
        <v>1.8015340000000001E-2</v>
      </c>
      <c r="R129" t="s">
        <v>56</v>
      </c>
      <c r="S129" t="s">
        <v>40</v>
      </c>
      <c r="T129">
        <v>248424.75</v>
      </c>
      <c r="U129" t="s">
        <v>103</v>
      </c>
      <c r="V129" t="s">
        <v>103</v>
      </c>
      <c r="W129" t="s">
        <v>104</v>
      </c>
      <c r="X129">
        <v>-237365.15</v>
      </c>
      <c r="Y129">
        <v>-39.201369</v>
      </c>
      <c r="Z129" t="s">
        <v>214</v>
      </c>
      <c r="AA129">
        <v>9562</v>
      </c>
      <c r="AB129" t="s">
        <v>40</v>
      </c>
      <c r="AC129">
        <v>437.70841000000001</v>
      </c>
      <c r="AD129" t="s">
        <v>44</v>
      </c>
      <c r="AE129" t="s">
        <v>106</v>
      </c>
      <c r="AF129">
        <v>100</v>
      </c>
      <c r="AG129">
        <v>100</v>
      </c>
      <c r="AH129" t="s">
        <v>46</v>
      </c>
      <c r="AI129">
        <v>0.10967512</v>
      </c>
    </row>
    <row r="130" spans="1:35" x14ac:dyDescent="0.3">
      <c r="A130">
        <v>143376.10999999999</v>
      </c>
      <c r="B130">
        <v>383.15003000000002</v>
      </c>
      <c r="C130" t="s">
        <v>202</v>
      </c>
      <c r="D130">
        <v>0.82686415000000002</v>
      </c>
      <c r="E130">
        <v>143376.10999999999</v>
      </c>
      <c r="F130">
        <v>383.15003000000002</v>
      </c>
      <c r="G130">
        <v>-1534618.3</v>
      </c>
      <c r="H130" t="s">
        <v>107</v>
      </c>
      <c r="I130" t="s">
        <v>37</v>
      </c>
      <c r="J130">
        <v>460321</v>
      </c>
      <c r="K130">
        <v>43893.171999999999</v>
      </c>
      <c r="L130" t="s">
        <v>102</v>
      </c>
      <c r="M130">
        <v>0</v>
      </c>
      <c r="N130">
        <v>0.11555556</v>
      </c>
      <c r="O130">
        <v>0.11555556</v>
      </c>
      <c r="P130">
        <v>6.4142866999999999</v>
      </c>
      <c r="Q130">
        <v>1.8015340000000001E-2</v>
      </c>
      <c r="R130" t="s">
        <v>77</v>
      </c>
      <c r="S130" t="s">
        <v>54</v>
      </c>
      <c r="T130">
        <v>143376.10999999999</v>
      </c>
      <c r="U130" t="s">
        <v>103</v>
      </c>
      <c r="V130" t="s">
        <v>103</v>
      </c>
      <c r="W130" t="s">
        <v>104</v>
      </c>
      <c r="X130">
        <v>-239250.04</v>
      </c>
      <c r="Y130">
        <v>-39.31908</v>
      </c>
      <c r="Z130" t="s">
        <v>215</v>
      </c>
      <c r="AA130">
        <v>9610</v>
      </c>
      <c r="AB130" t="s">
        <v>54</v>
      </c>
      <c r="AC130">
        <v>383.15003000000002</v>
      </c>
      <c r="AD130" t="s">
        <v>44</v>
      </c>
      <c r="AE130" t="s">
        <v>106</v>
      </c>
      <c r="AF130">
        <v>100</v>
      </c>
      <c r="AG130">
        <v>100</v>
      </c>
      <c r="AH130" t="s">
        <v>46</v>
      </c>
      <c r="AI130">
        <v>0.13975156</v>
      </c>
    </row>
    <row r="131" spans="1:35" x14ac:dyDescent="0.3">
      <c r="A131">
        <v>101325</v>
      </c>
      <c r="B131">
        <v>373.12430000000001</v>
      </c>
      <c r="C131" t="s">
        <v>202</v>
      </c>
      <c r="D131">
        <v>0.59762309999999996</v>
      </c>
      <c r="E131">
        <v>101325</v>
      </c>
      <c r="F131">
        <v>373.12430000000001</v>
      </c>
      <c r="G131">
        <v>-596931.4</v>
      </c>
      <c r="H131" t="s">
        <v>109</v>
      </c>
      <c r="I131" t="s">
        <v>48</v>
      </c>
      <c r="J131">
        <v>460082</v>
      </c>
      <c r="K131">
        <v>43893.171999999999</v>
      </c>
      <c r="L131" t="s">
        <v>102</v>
      </c>
      <c r="M131">
        <v>0</v>
      </c>
      <c r="N131">
        <v>4.4895979000000003E-2</v>
      </c>
      <c r="O131">
        <v>4.4895979000000003E-2</v>
      </c>
      <c r="P131">
        <v>2.4920971999999999</v>
      </c>
      <c r="Q131">
        <v>1.8015340000000001E-2</v>
      </c>
      <c r="R131" t="s">
        <v>64</v>
      </c>
      <c r="S131" t="s">
        <v>54</v>
      </c>
      <c r="T131">
        <v>101325</v>
      </c>
      <c r="U131" t="s">
        <v>103</v>
      </c>
      <c r="V131" t="s">
        <v>103</v>
      </c>
      <c r="W131" t="s">
        <v>104</v>
      </c>
      <c r="X131">
        <v>-239529.74</v>
      </c>
      <c r="Y131">
        <v>-37.224583000000003</v>
      </c>
      <c r="Z131" t="s">
        <v>216</v>
      </c>
      <c r="AA131">
        <v>9620</v>
      </c>
      <c r="AB131" t="s">
        <v>54</v>
      </c>
      <c r="AC131">
        <v>373.12430000000001</v>
      </c>
      <c r="AD131" t="s">
        <v>44</v>
      </c>
      <c r="AE131" t="s">
        <v>106</v>
      </c>
      <c r="AF131">
        <v>100</v>
      </c>
      <c r="AG131">
        <v>100</v>
      </c>
      <c r="AH131" t="s">
        <v>50</v>
      </c>
      <c r="AI131">
        <v>7.5124235999999997E-2</v>
      </c>
    </row>
    <row r="132" spans="1:35" x14ac:dyDescent="0.3">
      <c r="A132">
        <v>956658.29</v>
      </c>
      <c r="B132">
        <v>308.27447999999998</v>
      </c>
      <c r="C132" t="s">
        <v>83</v>
      </c>
      <c r="D132">
        <v>479.60865999999999</v>
      </c>
      <c r="E132">
        <v>922510.95</v>
      </c>
      <c r="F132">
        <v>309.56177000000002</v>
      </c>
      <c r="G132">
        <v>-0.14933309</v>
      </c>
      <c r="H132" t="s">
        <v>100</v>
      </c>
      <c r="I132" t="s">
        <v>101</v>
      </c>
      <c r="J132">
        <v>460061</v>
      </c>
      <c r="K132">
        <v>2228120.4</v>
      </c>
      <c r="L132" t="s">
        <v>102</v>
      </c>
      <c r="M132">
        <v>2051976</v>
      </c>
      <c r="N132" s="2">
        <v>5.4900000000000002E-8</v>
      </c>
      <c r="O132">
        <v>0</v>
      </c>
      <c r="P132" s="2">
        <v>1.24E-6</v>
      </c>
      <c r="Q132">
        <v>4.4279928000000003E-2</v>
      </c>
      <c r="R132" t="s">
        <v>39</v>
      </c>
      <c r="S132" t="s">
        <v>40</v>
      </c>
      <c r="T132">
        <v>1229089.8</v>
      </c>
      <c r="U132" t="s">
        <v>103</v>
      </c>
      <c r="V132" t="s">
        <v>103</v>
      </c>
      <c r="W132" t="s">
        <v>104</v>
      </c>
      <c r="X132">
        <v>-120497.46</v>
      </c>
      <c r="Y132">
        <v>-342.02391999999998</v>
      </c>
      <c r="Z132" t="s">
        <v>217</v>
      </c>
      <c r="AA132">
        <v>2105</v>
      </c>
      <c r="AB132" t="s">
        <v>40</v>
      </c>
      <c r="AC132">
        <v>298.13769000000002</v>
      </c>
      <c r="AD132" t="s">
        <v>44</v>
      </c>
      <c r="AE132" t="s">
        <v>106</v>
      </c>
      <c r="AF132">
        <v>0</v>
      </c>
      <c r="AG132">
        <v>0</v>
      </c>
      <c r="AH132" t="s">
        <v>50</v>
      </c>
      <c r="AI132" s="2">
        <v>1.1399999999999999E-10</v>
      </c>
    </row>
    <row r="133" spans="1:35" x14ac:dyDescent="0.3">
      <c r="A133">
        <v>101652.11</v>
      </c>
      <c r="B133">
        <v>393.26524000000001</v>
      </c>
      <c r="C133" t="s">
        <v>83</v>
      </c>
      <c r="D133">
        <v>958.35365999999999</v>
      </c>
      <c r="E133">
        <v>101652.11</v>
      </c>
      <c r="F133">
        <v>393.26524000000001</v>
      </c>
      <c r="G133">
        <v>-390994680</v>
      </c>
      <c r="H133" t="s">
        <v>107</v>
      </c>
      <c r="I133" t="s">
        <v>37</v>
      </c>
      <c r="J133">
        <v>460321</v>
      </c>
      <c r="K133">
        <v>43893.171999999999</v>
      </c>
      <c r="L133" t="s">
        <v>102</v>
      </c>
      <c r="M133">
        <v>0</v>
      </c>
      <c r="N133">
        <v>25.143618</v>
      </c>
      <c r="O133">
        <v>25.143618</v>
      </c>
      <c r="P133">
        <v>1395.6782000000001</v>
      </c>
      <c r="Q133">
        <v>1.8015340000000001E-2</v>
      </c>
      <c r="R133" t="s">
        <v>39</v>
      </c>
      <c r="S133" t="s">
        <v>40</v>
      </c>
      <c r="T133">
        <v>199391.5</v>
      </c>
      <c r="U133" t="s">
        <v>103</v>
      </c>
      <c r="V133" t="s">
        <v>103</v>
      </c>
      <c r="W133" t="s">
        <v>104</v>
      </c>
      <c r="X133">
        <v>-280146.71999999997</v>
      </c>
      <c r="Y133">
        <v>-146.08539999999999</v>
      </c>
      <c r="Z133" t="s">
        <v>218</v>
      </c>
      <c r="AA133">
        <v>6045</v>
      </c>
      <c r="AB133" t="s">
        <v>40</v>
      </c>
      <c r="AC133">
        <v>373.21463999999997</v>
      </c>
      <c r="AD133" t="s">
        <v>44</v>
      </c>
      <c r="AE133" t="s">
        <v>106</v>
      </c>
      <c r="AF133">
        <v>0</v>
      </c>
      <c r="AG133">
        <v>0</v>
      </c>
      <c r="AH133" t="s">
        <v>46</v>
      </c>
      <c r="AI133">
        <v>2.6236262E-2</v>
      </c>
    </row>
    <row r="134" spans="1:35" x14ac:dyDescent="0.3">
      <c r="A134">
        <v>101325</v>
      </c>
      <c r="B134">
        <v>373.12430000000001</v>
      </c>
      <c r="C134" t="s">
        <v>83</v>
      </c>
      <c r="D134">
        <v>1.8618199</v>
      </c>
      <c r="E134">
        <v>101325</v>
      </c>
      <c r="F134">
        <v>373.12430000000001</v>
      </c>
      <c r="G134">
        <v>-4389607.4000000004</v>
      </c>
      <c r="H134" t="s">
        <v>109</v>
      </c>
      <c r="I134" t="s">
        <v>48</v>
      </c>
      <c r="J134">
        <v>460082</v>
      </c>
      <c r="K134">
        <v>43893.171999999999</v>
      </c>
      <c r="L134" t="s">
        <v>102</v>
      </c>
      <c r="M134">
        <v>0</v>
      </c>
      <c r="N134">
        <v>0.29603454000000001</v>
      </c>
      <c r="O134">
        <v>0.29603454000000001</v>
      </c>
      <c r="P134">
        <v>16.432359000000002</v>
      </c>
      <c r="Q134">
        <v>1.8015340000000001E-2</v>
      </c>
      <c r="R134" t="s">
        <v>39</v>
      </c>
      <c r="S134" t="s">
        <v>40</v>
      </c>
      <c r="T134">
        <v>101325</v>
      </c>
      <c r="U134" t="s">
        <v>103</v>
      </c>
      <c r="V134" t="s">
        <v>103</v>
      </c>
      <c r="W134" t="s">
        <v>104</v>
      </c>
      <c r="X134">
        <v>-267131.90000000002</v>
      </c>
      <c r="Y134">
        <v>-111.19998</v>
      </c>
      <c r="Z134" t="s">
        <v>219</v>
      </c>
      <c r="AA134">
        <v>6205</v>
      </c>
      <c r="AB134" t="s">
        <v>40</v>
      </c>
      <c r="AC134">
        <v>373.12430000000001</v>
      </c>
      <c r="AD134" t="s">
        <v>44</v>
      </c>
      <c r="AE134" t="s">
        <v>106</v>
      </c>
      <c r="AF134">
        <v>32.056499000000002</v>
      </c>
      <c r="AG134">
        <v>32.056499000000002</v>
      </c>
      <c r="AH134" t="s">
        <v>50</v>
      </c>
      <c r="AI134">
        <v>0.15900278000000001</v>
      </c>
    </row>
    <row r="135" spans="1:35" x14ac:dyDescent="0.3">
      <c r="A135">
        <v>4808818.5</v>
      </c>
      <c r="B135">
        <v>535.91679999999997</v>
      </c>
      <c r="C135" t="s">
        <v>83</v>
      </c>
      <c r="D135">
        <v>781.35682999999995</v>
      </c>
      <c r="E135">
        <v>4808818.5</v>
      </c>
      <c r="F135">
        <v>535.91679999999997</v>
      </c>
      <c r="G135">
        <v>-1658007000</v>
      </c>
      <c r="H135" t="s">
        <v>111</v>
      </c>
      <c r="I135" t="s">
        <v>52</v>
      </c>
      <c r="J135">
        <v>460201</v>
      </c>
      <c r="K135">
        <v>43893.171999999999</v>
      </c>
      <c r="L135" t="s">
        <v>102</v>
      </c>
      <c r="M135">
        <v>0</v>
      </c>
      <c r="N135">
        <v>111.81577</v>
      </c>
      <c r="O135">
        <v>111.81577</v>
      </c>
      <c r="P135">
        <v>6206.6979000000001</v>
      </c>
      <c r="Q135">
        <v>1.8015340000000001E-2</v>
      </c>
      <c r="R135" t="s">
        <v>58</v>
      </c>
      <c r="S135" t="s">
        <v>54</v>
      </c>
      <c r="T135">
        <v>4906583.5</v>
      </c>
      <c r="U135" t="s">
        <v>103</v>
      </c>
      <c r="V135" t="s">
        <v>103</v>
      </c>
      <c r="W135" t="s">
        <v>104</v>
      </c>
      <c r="X135">
        <v>-267131.90000000002</v>
      </c>
      <c r="Y135">
        <v>-117.44862000000001</v>
      </c>
      <c r="Z135" t="s">
        <v>220</v>
      </c>
      <c r="AA135">
        <v>6310</v>
      </c>
      <c r="AB135" t="s">
        <v>54</v>
      </c>
      <c r="AC135">
        <v>534.66750000000002</v>
      </c>
      <c r="AD135" t="s">
        <v>44</v>
      </c>
      <c r="AE135" t="s">
        <v>106</v>
      </c>
      <c r="AF135">
        <v>0</v>
      </c>
      <c r="AG135">
        <v>0</v>
      </c>
      <c r="AH135" t="s">
        <v>46</v>
      </c>
      <c r="AI135">
        <v>0.14310461999999999</v>
      </c>
    </row>
    <row r="136" spans="1:35" x14ac:dyDescent="0.3">
      <c r="A136">
        <v>4906583.5</v>
      </c>
      <c r="B136">
        <v>535.91679999999997</v>
      </c>
      <c r="C136" t="s">
        <v>83</v>
      </c>
      <c r="D136">
        <v>193.09075000000001</v>
      </c>
      <c r="E136">
        <v>4906583.5</v>
      </c>
      <c r="F136">
        <v>535.91679999999997</v>
      </c>
      <c r="G136">
        <v>-1638911200</v>
      </c>
      <c r="H136" t="s">
        <v>111</v>
      </c>
      <c r="I136" t="s">
        <v>52</v>
      </c>
      <c r="J136">
        <v>460201</v>
      </c>
      <c r="K136">
        <v>43893.171999999999</v>
      </c>
      <c r="L136" t="s">
        <v>102</v>
      </c>
      <c r="M136">
        <v>0</v>
      </c>
      <c r="N136">
        <v>111.81577</v>
      </c>
      <c r="O136">
        <v>111.81577</v>
      </c>
      <c r="P136">
        <v>6206.6979000000001</v>
      </c>
      <c r="Q136">
        <v>1.8015340000000001E-2</v>
      </c>
      <c r="R136" t="s">
        <v>60</v>
      </c>
      <c r="S136" t="s">
        <v>40</v>
      </c>
      <c r="T136">
        <v>4906583.5</v>
      </c>
      <c r="U136" t="s">
        <v>103</v>
      </c>
      <c r="V136" t="s">
        <v>103</v>
      </c>
      <c r="W136" t="s">
        <v>104</v>
      </c>
      <c r="X136">
        <v>-264055.26</v>
      </c>
      <c r="Y136">
        <v>-111.70749000000001</v>
      </c>
      <c r="Z136" t="s">
        <v>221</v>
      </c>
      <c r="AA136">
        <v>6315</v>
      </c>
      <c r="AB136" t="s">
        <v>40</v>
      </c>
      <c r="AC136">
        <v>535.91679999999997</v>
      </c>
      <c r="AD136" t="s">
        <v>44</v>
      </c>
      <c r="AE136" t="s">
        <v>106</v>
      </c>
      <c r="AF136">
        <v>10</v>
      </c>
      <c r="AG136">
        <v>10</v>
      </c>
      <c r="AH136" t="s">
        <v>46</v>
      </c>
      <c r="AI136">
        <v>0.57908404000000002</v>
      </c>
    </row>
    <row r="137" spans="1:35" x14ac:dyDescent="0.3">
      <c r="A137">
        <v>4808818.5</v>
      </c>
      <c r="B137">
        <v>535.91679999999997</v>
      </c>
      <c r="C137" t="s">
        <v>83</v>
      </c>
      <c r="D137">
        <v>781.35682999999995</v>
      </c>
      <c r="E137">
        <v>4808818.5</v>
      </c>
      <c r="F137">
        <v>535.91679999999997</v>
      </c>
      <c r="G137">
        <v>-2926281100</v>
      </c>
      <c r="H137" t="s">
        <v>111</v>
      </c>
      <c r="I137" t="s">
        <v>52</v>
      </c>
      <c r="J137">
        <v>460201</v>
      </c>
      <c r="K137">
        <v>43893.171999999999</v>
      </c>
      <c r="L137" t="s">
        <v>102</v>
      </c>
      <c r="M137">
        <v>0</v>
      </c>
      <c r="N137">
        <v>197.34800999999999</v>
      </c>
      <c r="O137">
        <v>197.34800999999999</v>
      </c>
      <c r="P137">
        <v>10954.442999999999</v>
      </c>
      <c r="Q137">
        <v>1.8015340000000001E-2</v>
      </c>
      <c r="R137" t="s">
        <v>53</v>
      </c>
      <c r="S137" t="s">
        <v>54</v>
      </c>
      <c r="T137">
        <v>4906583.5</v>
      </c>
      <c r="U137" t="s">
        <v>103</v>
      </c>
      <c r="V137" t="s">
        <v>103</v>
      </c>
      <c r="W137" t="s">
        <v>104</v>
      </c>
      <c r="X137">
        <v>-267131.90000000002</v>
      </c>
      <c r="Y137">
        <v>-117.44862000000001</v>
      </c>
      <c r="Z137" t="s">
        <v>222</v>
      </c>
      <c r="AA137">
        <v>6320</v>
      </c>
      <c r="AB137" t="s">
        <v>54</v>
      </c>
      <c r="AC137">
        <v>534.66750000000002</v>
      </c>
      <c r="AD137" t="s">
        <v>44</v>
      </c>
      <c r="AE137" t="s">
        <v>106</v>
      </c>
      <c r="AF137">
        <v>0</v>
      </c>
      <c r="AG137">
        <v>0</v>
      </c>
      <c r="AH137" t="s">
        <v>46</v>
      </c>
      <c r="AI137">
        <v>0.25257091999999998</v>
      </c>
    </row>
    <row r="138" spans="1:35" x14ac:dyDescent="0.3">
      <c r="A138">
        <v>4906583.5</v>
      </c>
      <c r="B138">
        <v>535.91679999999997</v>
      </c>
      <c r="C138" t="s">
        <v>83</v>
      </c>
      <c r="D138">
        <v>193.09075000000001</v>
      </c>
      <c r="E138">
        <v>4906583.5</v>
      </c>
      <c r="F138">
        <v>535.91679999999997</v>
      </c>
      <c r="G138">
        <v>-2892578200</v>
      </c>
      <c r="H138" t="s">
        <v>111</v>
      </c>
      <c r="I138" t="s">
        <v>52</v>
      </c>
      <c r="J138">
        <v>460201</v>
      </c>
      <c r="K138">
        <v>43893.171999999999</v>
      </c>
      <c r="L138" t="s">
        <v>102</v>
      </c>
      <c r="M138">
        <v>0</v>
      </c>
      <c r="N138">
        <v>197.34800999999999</v>
      </c>
      <c r="O138">
        <v>197.34800999999999</v>
      </c>
      <c r="P138">
        <v>10954.442999999999</v>
      </c>
      <c r="Q138">
        <v>1.8015340000000001E-2</v>
      </c>
      <c r="R138" t="s">
        <v>56</v>
      </c>
      <c r="S138" t="s">
        <v>40</v>
      </c>
      <c r="T138">
        <v>4906583.5</v>
      </c>
      <c r="U138" t="s">
        <v>103</v>
      </c>
      <c r="V138" t="s">
        <v>103</v>
      </c>
      <c r="W138" t="s">
        <v>104</v>
      </c>
      <c r="X138">
        <v>-264055.26</v>
      </c>
      <c r="Y138">
        <v>-111.70749000000001</v>
      </c>
      <c r="Z138" t="s">
        <v>223</v>
      </c>
      <c r="AA138">
        <v>6325</v>
      </c>
      <c r="AB138" t="s">
        <v>40</v>
      </c>
      <c r="AC138">
        <v>535.91679999999997</v>
      </c>
      <c r="AD138" t="s">
        <v>44</v>
      </c>
      <c r="AE138" t="s">
        <v>106</v>
      </c>
      <c r="AF138">
        <v>10</v>
      </c>
      <c r="AG138">
        <v>10</v>
      </c>
      <c r="AH138" t="s">
        <v>46</v>
      </c>
      <c r="AI138">
        <v>1.0220480000000001</v>
      </c>
    </row>
    <row r="139" spans="1:35" x14ac:dyDescent="0.3">
      <c r="A139">
        <v>4710450.5</v>
      </c>
      <c r="B139">
        <v>533.39080000000001</v>
      </c>
      <c r="C139" t="s">
        <v>83</v>
      </c>
      <c r="D139">
        <v>783.24153000000001</v>
      </c>
      <c r="E139">
        <v>4710450.5</v>
      </c>
      <c r="F139">
        <v>533.39080000000001</v>
      </c>
      <c r="G139">
        <v>-29369810</v>
      </c>
      <c r="H139" t="s">
        <v>116</v>
      </c>
      <c r="I139" t="s">
        <v>117</v>
      </c>
      <c r="J139">
        <v>460082</v>
      </c>
      <c r="K139">
        <v>43893.171999999999</v>
      </c>
      <c r="L139" t="s">
        <v>102</v>
      </c>
      <c r="M139">
        <v>0</v>
      </c>
      <c r="N139">
        <v>1.9798507000000001</v>
      </c>
      <c r="O139">
        <v>1.9798507000000001</v>
      </c>
      <c r="P139">
        <v>109.89805</v>
      </c>
      <c r="Q139">
        <v>1.8015340000000001E-2</v>
      </c>
      <c r="R139" t="s">
        <v>39</v>
      </c>
      <c r="S139" t="s">
        <v>40</v>
      </c>
      <c r="T139">
        <v>4710450.5</v>
      </c>
      <c r="U139" t="s">
        <v>103</v>
      </c>
      <c r="V139" t="s">
        <v>103</v>
      </c>
      <c r="W139" t="s">
        <v>104</v>
      </c>
      <c r="X139">
        <v>-267245.96000000002</v>
      </c>
      <c r="Y139">
        <v>-117.65376000000001</v>
      </c>
      <c r="Z139" t="s">
        <v>224</v>
      </c>
      <c r="AA139">
        <v>6410</v>
      </c>
      <c r="AB139" t="s">
        <v>40</v>
      </c>
      <c r="AC139">
        <v>533.39080000000001</v>
      </c>
      <c r="AD139" t="s">
        <v>44</v>
      </c>
      <c r="AE139" t="s">
        <v>106</v>
      </c>
      <c r="AF139">
        <v>0</v>
      </c>
      <c r="AG139">
        <v>0</v>
      </c>
      <c r="AH139" t="s">
        <v>46</v>
      </c>
      <c r="AI139">
        <v>2.527765E-3</v>
      </c>
    </row>
    <row r="140" spans="1:35" x14ac:dyDescent="0.3">
      <c r="A140">
        <v>346491.25</v>
      </c>
      <c r="B140">
        <v>411.65715999999998</v>
      </c>
      <c r="C140" t="s">
        <v>83</v>
      </c>
      <c r="D140">
        <v>927.45773999999994</v>
      </c>
      <c r="E140">
        <v>346491.25</v>
      </c>
      <c r="F140">
        <v>411.65715999999998</v>
      </c>
      <c r="G140">
        <v>-837506.63</v>
      </c>
      <c r="H140" t="s">
        <v>119</v>
      </c>
      <c r="I140" t="s">
        <v>120</v>
      </c>
      <c r="J140">
        <v>460082</v>
      </c>
      <c r="K140">
        <v>43893.171999999999</v>
      </c>
      <c r="L140" t="s">
        <v>102</v>
      </c>
      <c r="M140">
        <v>0</v>
      </c>
      <c r="N140">
        <v>5.4428736999999998E-2</v>
      </c>
      <c r="O140">
        <v>5.4428736999999998E-2</v>
      </c>
      <c r="P140">
        <v>3.0212439</v>
      </c>
      <c r="Q140">
        <v>1.8015340000000001E-2</v>
      </c>
      <c r="R140" t="s">
        <v>39</v>
      </c>
      <c r="S140" t="s">
        <v>40</v>
      </c>
      <c r="T140">
        <v>346491.25</v>
      </c>
      <c r="U140" t="s">
        <v>103</v>
      </c>
      <c r="V140" t="s">
        <v>103</v>
      </c>
      <c r="W140" t="s">
        <v>104</v>
      </c>
      <c r="X140">
        <v>-277205.89</v>
      </c>
      <c r="Y140">
        <v>-138.59372999999999</v>
      </c>
      <c r="Z140" t="s">
        <v>225</v>
      </c>
      <c r="AA140">
        <v>6411</v>
      </c>
      <c r="AB140" t="s">
        <v>40</v>
      </c>
      <c r="AC140">
        <v>411.65715999999998</v>
      </c>
      <c r="AD140" t="s">
        <v>44</v>
      </c>
      <c r="AE140" t="s">
        <v>106</v>
      </c>
      <c r="AF140">
        <v>0</v>
      </c>
      <c r="AG140">
        <v>0</v>
      </c>
      <c r="AH140" t="s">
        <v>50</v>
      </c>
      <c r="AI140" s="2">
        <v>5.8699999999999997E-5</v>
      </c>
    </row>
    <row r="141" spans="1:35" x14ac:dyDescent="0.3">
      <c r="A141">
        <v>199391.5</v>
      </c>
      <c r="B141">
        <v>393.26524000000001</v>
      </c>
      <c r="C141" t="s">
        <v>83</v>
      </c>
      <c r="D141">
        <v>4.031644</v>
      </c>
      <c r="E141">
        <v>199391.5</v>
      </c>
      <c r="F141">
        <v>393.26524000000001</v>
      </c>
      <c r="G141">
        <v>-30442120</v>
      </c>
      <c r="H141" t="s">
        <v>107</v>
      </c>
      <c r="I141" t="s">
        <v>37</v>
      </c>
      <c r="J141">
        <v>460321</v>
      </c>
      <c r="K141">
        <v>43893.171999999999</v>
      </c>
      <c r="L141" t="s">
        <v>102</v>
      </c>
      <c r="M141">
        <v>0</v>
      </c>
      <c r="N141">
        <v>2.0495391000000001</v>
      </c>
      <c r="O141">
        <v>2.0495391000000001</v>
      </c>
      <c r="P141">
        <v>113.76633</v>
      </c>
      <c r="Q141">
        <v>1.8015340000000001E-2</v>
      </c>
      <c r="R141" t="s">
        <v>60</v>
      </c>
      <c r="S141" t="s">
        <v>40</v>
      </c>
      <c r="T141">
        <v>199391.5</v>
      </c>
      <c r="U141" t="s">
        <v>103</v>
      </c>
      <c r="V141" t="s">
        <v>103</v>
      </c>
      <c r="W141" t="s">
        <v>104</v>
      </c>
      <c r="X141">
        <v>-267584.62</v>
      </c>
      <c r="Y141">
        <v>-114.04004999999999</v>
      </c>
      <c r="Z141" t="s">
        <v>226</v>
      </c>
      <c r="AA141">
        <v>6490</v>
      </c>
      <c r="AB141" t="s">
        <v>40</v>
      </c>
      <c r="AC141">
        <v>393.26524000000001</v>
      </c>
      <c r="AD141" t="s">
        <v>44</v>
      </c>
      <c r="AE141" t="s">
        <v>106</v>
      </c>
      <c r="AF141">
        <v>27.837692000000001</v>
      </c>
      <c r="AG141">
        <v>27.837692000000001</v>
      </c>
      <c r="AH141" t="s">
        <v>46</v>
      </c>
      <c r="AI141">
        <v>0.50836311000000001</v>
      </c>
    </row>
    <row r="142" spans="1:35" x14ac:dyDescent="0.3">
      <c r="A142">
        <v>58606.824000000001</v>
      </c>
      <c r="B142">
        <v>393.26450999999997</v>
      </c>
      <c r="C142" t="s">
        <v>83</v>
      </c>
      <c r="D142">
        <v>968.45719999999994</v>
      </c>
      <c r="E142">
        <v>58603.139000000003</v>
      </c>
      <c r="F142">
        <v>393.26524000000001</v>
      </c>
      <c r="G142">
        <v>-40589079</v>
      </c>
      <c r="H142" t="s">
        <v>107</v>
      </c>
      <c r="I142" t="s">
        <v>37</v>
      </c>
      <c r="J142">
        <v>460321</v>
      </c>
      <c r="K142">
        <v>43893.171999999999</v>
      </c>
      <c r="L142" t="s">
        <v>102</v>
      </c>
      <c r="M142" s="2">
        <v>3.7500000000000001E-6</v>
      </c>
      <c r="N142">
        <v>2.5997899000000002</v>
      </c>
      <c r="O142">
        <v>2.5997899000000002</v>
      </c>
      <c r="P142">
        <v>144.30978999999999</v>
      </c>
      <c r="Q142">
        <v>1.8015340000000001E-2</v>
      </c>
      <c r="R142" t="s">
        <v>73</v>
      </c>
      <c r="S142" t="s">
        <v>40</v>
      </c>
      <c r="T142">
        <v>199391.5</v>
      </c>
      <c r="U142" t="s">
        <v>103</v>
      </c>
      <c r="V142" t="s">
        <v>103</v>
      </c>
      <c r="W142" t="s">
        <v>104</v>
      </c>
      <c r="X142">
        <v>-281263.52</v>
      </c>
      <c r="Y142">
        <v>-149.13846000000001</v>
      </c>
      <c r="Z142" t="s">
        <v>227</v>
      </c>
      <c r="AA142">
        <v>6565</v>
      </c>
      <c r="AB142" t="s">
        <v>40</v>
      </c>
      <c r="AC142">
        <v>358.47255000000001</v>
      </c>
      <c r="AD142" t="s">
        <v>44</v>
      </c>
      <c r="AE142" t="s">
        <v>106</v>
      </c>
      <c r="AF142">
        <v>0</v>
      </c>
      <c r="AG142">
        <v>0</v>
      </c>
      <c r="AH142" t="s">
        <v>46</v>
      </c>
      <c r="AI142">
        <v>2.684465E-3</v>
      </c>
    </row>
    <row r="143" spans="1:35" x14ac:dyDescent="0.3">
      <c r="A143">
        <v>693182.25</v>
      </c>
      <c r="B143">
        <v>400.35548</v>
      </c>
      <c r="C143" t="s">
        <v>83</v>
      </c>
      <c r="D143">
        <v>1.2525752999999999</v>
      </c>
      <c r="E143">
        <v>693182.25</v>
      </c>
      <c r="F143">
        <v>400.35548</v>
      </c>
      <c r="G143">
        <v>-1341563.5</v>
      </c>
      <c r="H143" t="s">
        <v>107</v>
      </c>
      <c r="I143" t="s">
        <v>37</v>
      </c>
      <c r="J143">
        <v>460321</v>
      </c>
      <c r="K143">
        <v>43893.171999999999</v>
      </c>
      <c r="L143" t="s">
        <v>102</v>
      </c>
      <c r="M143">
        <v>0</v>
      </c>
      <c r="N143">
        <v>0.10182086</v>
      </c>
      <c r="O143">
        <v>0.10182086</v>
      </c>
      <c r="P143">
        <v>5.6518974999999996</v>
      </c>
      <c r="Q143">
        <v>1.8015340000000001E-2</v>
      </c>
      <c r="R143" t="s">
        <v>56</v>
      </c>
      <c r="S143" t="s">
        <v>40</v>
      </c>
      <c r="T143">
        <v>248424.75</v>
      </c>
      <c r="U143" t="s">
        <v>103</v>
      </c>
      <c r="V143" t="s">
        <v>103</v>
      </c>
      <c r="W143" t="s">
        <v>104</v>
      </c>
      <c r="X143">
        <v>-237365.15</v>
      </c>
      <c r="Y143">
        <v>-39.201369</v>
      </c>
      <c r="Z143" t="s">
        <v>228</v>
      </c>
      <c r="AA143">
        <v>9562</v>
      </c>
      <c r="AB143" t="s">
        <v>40</v>
      </c>
      <c r="AC143">
        <v>437.70841000000001</v>
      </c>
      <c r="AD143" t="s">
        <v>44</v>
      </c>
      <c r="AE143" t="s">
        <v>106</v>
      </c>
      <c r="AF143">
        <v>100</v>
      </c>
      <c r="AG143">
        <v>100</v>
      </c>
      <c r="AH143" t="s">
        <v>46</v>
      </c>
      <c r="AI143">
        <v>8.1289212E-2</v>
      </c>
    </row>
    <row r="144" spans="1:35" x14ac:dyDescent="0.3">
      <c r="A144">
        <v>143376.17000000001</v>
      </c>
      <c r="B144">
        <v>383.15003999999999</v>
      </c>
      <c r="C144" t="s">
        <v>83</v>
      </c>
      <c r="D144">
        <v>0.82686448999999995</v>
      </c>
      <c r="E144">
        <v>143376.17000000001</v>
      </c>
      <c r="F144">
        <v>383.15003999999999</v>
      </c>
      <c r="G144">
        <v>-1534618.3</v>
      </c>
      <c r="H144" t="s">
        <v>107</v>
      </c>
      <c r="I144" t="s">
        <v>37</v>
      </c>
      <c r="J144">
        <v>460321</v>
      </c>
      <c r="K144">
        <v>43893.171999999999</v>
      </c>
      <c r="L144" t="s">
        <v>102</v>
      </c>
      <c r="M144">
        <v>0</v>
      </c>
      <c r="N144">
        <v>0.11555556</v>
      </c>
      <c r="O144">
        <v>0.11555556</v>
      </c>
      <c r="P144">
        <v>6.4142866999999999</v>
      </c>
      <c r="Q144">
        <v>1.8015340000000001E-2</v>
      </c>
      <c r="R144" t="s">
        <v>77</v>
      </c>
      <c r="S144" t="s">
        <v>54</v>
      </c>
      <c r="T144">
        <v>143376.17000000001</v>
      </c>
      <c r="U144" t="s">
        <v>103</v>
      </c>
      <c r="V144" t="s">
        <v>103</v>
      </c>
      <c r="W144" t="s">
        <v>104</v>
      </c>
      <c r="X144">
        <v>-239250.04</v>
      </c>
      <c r="Y144">
        <v>-39.319082999999999</v>
      </c>
      <c r="Z144" t="s">
        <v>229</v>
      </c>
      <c r="AA144">
        <v>9610</v>
      </c>
      <c r="AB144" t="s">
        <v>54</v>
      </c>
      <c r="AC144">
        <v>383.15003999999999</v>
      </c>
      <c r="AD144" t="s">
        <v>44</v>
      </c>
      <c r="AE144" t="s">
        <v>106</v>
      </c>
      <c r="AF144">
        <v>100</v>
      </c>
      <c r="AG144">
        <v>100</v>
      </c>
      <c r="AH144" t="s">
        <v>46</v>
      </c>
      <c r="AI144">
        <v>0.1397515</v>
      </c>
    </row>
    <row r="145" spans="1:35" x14ac:dyDescent="0.3">
      <c r="A145">
        <v>101325</v>
      </c>
      <c r="B145">
        <v>373.12430000000001</v>
      </c>
      <c r="C145" t="s">
        <v>83</v>
      </c>
      <c r="D145">
        <v>0.59762309999999996</v>
      </c>
      <c r="E145">
        <v>101325</v>
      </c>
      <c r="F145">
        <v>373.12430000000001</v>
      </c>
      <c r="G145">
        <v>-1261756.2</v>
      </c>
      <c r="H145" t="s">
        <v>109</v>
      </c>
      <c r="I145" t="s">
        <v>48</v>
      </c>
      <c r="J145">
        <v>460082</v>
      </c>
      <c r="K145">
        <v>43893.171999999999</v>
      </c>
      <c r="L145" t="s">
        <v>102</v>
      </c>
      <c r="M145">
        <v>0</v>
      </c>
      <c r="N145">
        <v>9.4898309E-2</v>
      </c>
      <c r="O145">
        <v>9.4898309E-2</v>
      </c>
      <c r="P145">
        <v>5.2676391000000002</v>
      </c>
      <c r="Q145">
        <v>1.8015340000000001E-2</v>
      </c>
      <c r="R145" t="s">
        <v>64</v>
      </c>
      <c r="S145" t="s">
        <v>54</v>
      </c>
      <c r="T145">
        <v>101325</v>
      </c>
      <c r="U145" t="s">
        <v>103</v>
      </c>
      <c r="V145" t="s">
        <v>103</v>
      </c>
      <c r="W145" t="s">
        <v>104</v>
      </c>
      <c r="X145">
        <v>-239529.74</v>
      </c>
      <c r="Y145">
        <v>-37.224583000000003</v>
      </c>
      <c r="Z145" t="s">
        <v>230</v>
      </c>
      <c r="AA145">
        <v>9620</v>
      </c>
      <c r="AB145" t="s">
        <v>54</v>
      </c>
      <c r="AC145">
        <v>373.12430000000001</v>
      </c>
      <c r="AD145" t="s">
        <v>44</v>
      </c>
      <c r="AE145" t="s">
        <v>106</v>
      </c>
      <c r="AF145">
        <v>100</v>
      </c>
      <c r="AG145">
        <v>100</v>
      </c>
      <c r="AH145" t="s">
        <v>50</v>
      </c>
      <c r="AI145">
        <v>0.15879291000000001</v>
      </c>
    </row>
    <row r="146" spans="1:35" x14ac:dyDescent="0.3">
      <c r="A146">
        <v>956658.29</v>
      </c>
      <c r="B146">
        <v>308.27447999999998</v>
      </c>
      <c r="C146" t="s">
        <v>231</v>
      </c>
      <c r="D146">
        <v>479.60865999999999</v>
      </c>
      <c r="E146">
        <v>922510.95</v>
      </c>
      <c r="F146">
        <v>309.56177000000002</v>
      </c>
      <c r="G146">
        <v>-0.14933309</v>
      </c>
      <c r="H146" t="s">
        <v>100</v>
      </c>
      <c r="I146" t="s">
        <v>101</v>
      </c>
      <c r="J146">
        <v>460061</v>
      </c>
      <c r="K146">
        <v>2228120.4</v>
      </c>
      <c r="L146" t="s">
        <v>102</v>
      </c>
      <c r="M146">
        <v>2051976</v>
      </c>
      <c r="N146" s="2">
        <v>5.4900000000000002E-8</v>
      </c>
      <c r="O146">
        <v>0</v>
      </c>
      <c r="P146" s="2">
        <v>1.24E-6</v>
      </c>
      <c r="Q146">
        <v>4.4279928000000003E-2</v>
      </c>
      <c r="R146" t="s">
        <v>39</v>
      </c>
      <c r="S146" t="s">
        <v>40</v>
      </c>
      <c r="T146">
        <v>1229089.8</v>
      </c>
      <c r="U146" t="s">
        <v>103</v>
      </c>
      <c r="V146" t="s">
        <v>103</v>
      </c>
      <c r="W146" t="s">
        <v>104</v>
      </c>
      <c r="X146">
        <v>-120497.46</v>
      </c>
      <c r="Y146">
        <v>-342.02391999999998</v>
      </c>
      <c r="Z146" t="s">
        <v>232</v>
      </c>
      <c r="AA146">
        <v>2105</v>
      </c>
      <c r="AB146" t="s">
        <v>40</v>
      </c>
      <c r="AC146">
        <v>298.13769000000002</v>
      </c>
      <c r="AD146" t="s">
        <v>44</v>
      </c>
      <c r="AE146" t="s">
        <v>106</v>
      </c>
      <c r="AF146">
        <v>0</v>
      </c>
      <c r="AG146">
        <v>0</v>
      </c>
      <c r="AH146" t="s">
        <v>50</v>
      </c>
      <c r="AI146" s="2">
        <v>1.1399999999999999E-10</v>
      </c>
    </row>
    <row r="147" spans="1:35" x14ac:dyDescent="0.3">
      <c r="A147">
        <v>101652.11</v>
      </c>
      <c r="B147">
        <v>393.26524000000001</v>
      </c>
      <c r="C147" t="s">
        <v>231</v>
      </c>
      <c r="D147">
        <v>958.35365999999999</v>
      </c>
      <c r="E147">
        <v>101652.11</v>
      </c>
      <c r="F147">
        <v>393.26524000000001</v>
      </c>
      <c r="G147">
        <v>-218204570</v>
      </c>
      <c r="H147" t="s">
        <v>107</v>
      </c>
      <c r="I147" t="s">
        <v>37</v>
      </c>
      <c r="J147">
        <v>460321</v>
      </c>
      <c r="K147">
        <v>43893.171999999999</v>
      </c>
      <c r="L147" t="s">
        <v>102</v>
      </c>
      <c r="M147">
        <v>0</v>
      </c>
      <c r="N147">
        <v>14.032038</v>
      </c>
      <c r="O147">
        <v>14.032038</v>
      </c>
      <c r="P147">
        <v>778.89389000000006</v>
      </c>
      <c r="Q147">
        <v>1.8015340000000001E-2</v>
      </c>
      <c r="R147" t="s">
        <v>39</v>
      </c>
      <c r="S147" t="s">
        <v>40</v>
      </c>
      <c r="T147">
        <v>199391.5</v>
      </c>
      <c r="U147" t="s">
        <v>103</v>
      </c>
      <c r="V147" t="s">
        <v>103</v>
      </c>
      <c r="W147" t="s">
        <v>104</v>
      </c>
      <c r="X147">
        <v>-280146.71999999997</v>
      </c>
      <c r="Y147">
        <v>-146.08539999999999</v>
      </c>
      <c r="Z147" t="s">
        <v>233</v>
      </c>
      <c r="AA147">
        <v>6045</v>
      </c>
      <c r="AB147" t="s">
        <v>40</v>
      </c>
      <c r="AC147">
        <v>373.21463999999997</v>
      </c>
      <c r="AD147" t="s">
        <v>44</v>
      </c>
      <c r="AE147" t="s">
        <v>106</v>
      </c>
      <c r="AF147">
        <v>0</v>
      </c>
      <c r="AG147">
        <v>0</v>
      </c>
      <c r="AH147" t="s">
        <v>46</v>
      </c>
      <c r="AI147">
        <v>1.4641816E-2</v>
      </c>
    </row>
    <row r="148" spans="1:35" x14ac:dyDescent="0.3">
      <c r="A148">
        <v>101325</v>
      </c>
      <c r="B148">
        <v>373.12430000000001</v>
      </c>
      <c r="C148" t="s">
        <v>231</v>
      </c>
      <c r="D148">
        <v>1.8618199</v>
      </c>
      <c r="E148">
        <v>101325</v>
      </c>
      <c r="F148">
        <v>373.12430000000001</v>
      </c>
      <c r="G148">
        <v>-2459845.9</v>
      </c>
      <c r="H148" t="s">
        <v>109</v>
      </c>
      <c r="I148" t="s">
        <v>48</v>
      </c>
      <c r="J148">
        <v>460082</v>
      </c>
      <c r="K148">
        <v>43893.171999999999</v>
      </c>
      <c r="L148" t="s">
        <v>102</v>
      </c>
      <c r="M148">
        <v>0</v>
      </c>
      <c r="N148">
        <v>0.16589168000000001</v>
      </c>
      <c r="O148">
        <v>0.16589168000000001</v>
      </c>
      <c r="P148">
        <v>9.2083571000000006</v>
      </c>
      <c r="Q148">
        <v>1.8015340000000001E-2</v>
      </c>
      <c r="R148" t="s">
        <v>39</v>
      </c>
      <c r="S148" t="s">
        <v>40</v>
      </c>
      <c r="T148">
        <v>101325</v>
      </c>
      <c r="U148" t="s">
        <v>103</v>
      </c>
      <c r="V148" t="s">
        <v>103</v>
      </c>
      <c r="W148" t="s">
        <v>104</v>
      </c>
      <c r="X148">
        <v>-267131.90000000002</v>
      </c>
      <c r="Y148">
        <v>-111.19998</v>
      </c>
      <c r="Z148" t="s">
        <v>234</v>
      </c>
      <c r="AA148">
        <v>6205</v>
      </c>
      <c r="AB148" t="s">
        <v>40</v>
      </c>
      <c r="AC148">
        <v>373.12430000000001</v>
      </c>
      <c r="AD148" t="s">
        <v>44</v>
      </c>
      <c r="AE148" t="s">
        <v>106</v>
      </c>
      <c r="AF148">
        <v>32.056499000000002</v>
      </c>
      <c r="AG148">
        <v>32.056499000000002</v>
      </c>
      <c r="AH148" t="s">
        <v>50</v>
      </c>
      <c r="AI148">
        <v>8.9101895E-2</v>
      </c>
    </row>
    <row r="149" spans="1:35" x14ac:dyDescent="0.3">
      <c r="A149">
        <v>4808818.5</v>
      </c>
      <c r="B149">
        <v>535.91679999999997</v>
      </c>
      <c r="C149" t="s">
        <v>231</v>
      </c>
      <c r="D149">
        <v>781.35682999999995</v>
      </c>
      <c r="E149">
        <v>4808818.5</v>
      </c>
      <c r="F149">
        <v>535.91679999999997</v>
      </c>
      <c r="G149">
        <v>-705951800</v>
      </c>
      <c r="H149" t="s">
        <v>111</v>
      </c>
      <c r="I149" t="s">
        <v>52</v>
      </c>
      <c r="J149">
        <v>460201</v>
      </c>
      <c r="K149">
        <v>43893.171999999999</v>
      </c>
      <c r="L149" t="s">
        <v>102</v>
      </c>
      <c r="M149">
        <v>0</v>
      </c>
      <c r="N149">
        <v>47.609296000000001</v>
      </c>
      <c r="O149">
        <v>47.609296000000001</v>
      </c>
      <c r="P149">
        <v>2642.7087000000001</v>
      </c>
      <c r="Q149">
        <v>1.8015340000000001E-2</v>
      </c>
      <c r="R149" t="s">
        <v>58</v>
      </c>
      <c r="S149" t="s">
        <v>54</v>
      </c>
      <c r="T149">
        <v>4906583.5</v>
      </c>
      <c r="U149" t="s">
        <v>103</v>
      </c>
      <c r="V149" t="s">
        <v>103</v>
      </c>
      <c r="W149" t="s">
        <v>104</v>
      </c>
      <c r="X149">
        <v>-267131.90000000002</v>
      </c>
      <c r="Y149">
        <v>-117.44862000000001</v>
      </c>
      <c r="Z149" t="s">
        <v>235</v>
      </c>
      <c r="AA149">
        <v>6310</v>
      </c>
      <c r="AB149" t="s">
        <v>54</v>
      </c>
      <c r="AC149">
        <v>534.66750000000002</v>
      </c>
      <c r="AD149" t="s">
        <v>44</v>
      </c>
      <c r="AE149" t="s">
        <v>106</v>
      </c>
      <c r="AF149">
        <v>0</v>
      </c>
      <c r="AG149">
        <v>0</v>
      </c>
      <c r="AH149" t="s">
        <v>46</v>
      </c>
      <c r="AI149">
        <v>6.0931567999999998E-2</v>
      </c>
    </row>
    <row r="150" spans="1:35" x14ac:dyDescent="0.3">
      <c r="A150">
        <v>4906583.5</v>
      </c>
      <c r="B150">
        <v>535.91679999999997</v>
      </c>
      <c r="C150" t="s">
        <v>231</v>
      </c>
      <c r="D150">
        <v>193.09075000000001</v>
      </c>
      <c r="E150">
        <v>4906583.5</v>
      </c>
      <c r="F150">
        <v>535.91679999999997</v>
      </c>
      <c r="G150">
        <v>-697821130</v>
      </c>
      <c r="H150" t="s">
        <v>111</v>
      </c>
      <c r="I150" t="s">
        <v>52</v>
      </c>
      <c r="J150">
        <v>460201</v>
      </c>
      <c r="K150">
        <v>43893.171999999999</v>
      </c>
      <c r="L150" t="s">
        <v>102</v>
      </c>
      <c r="M150">
        <v>0</v>
      </c>
      <c r="N150">
        <v>47.609296000000001</v>
      </c>
      <c r="O150">
        <v>47.609296000000001</v>
      </c>
      <c r="P150">
        <v>2642.7087000000001</v>
      </c>
      <c r="Q150">
        <v>1.8015340000000001E-2</v>
      </c>
      <c r="R150" t="s">
        <v>60</v>
      </c>
      <c r="S150" t="s">
        <v>40</v>
      </c>
      <c r="T150">
        <v>4906583.5</v>
      </c>
      <c r="U150" t="s">
        <v>103</v>
      </c>
      <c r="V150" t="s">
        <v>103</v>
      </c>
      <c r="W150" t="s">
        <v>104</v>
      </c>
      <c r="X150">
        <v>-264055.26</v>
      </c>
      <c r="Y150">
        <v>-111.70749000000001</v>
      </c>
      <c r="Z150" t="s">
        <v>236</v>
      </c>
      <c r="AA150">
        <v>6315</v>
      </c>
      <c r="AB150" t="s">
        <v>40</v>
      </c>
      <c r="AC150">
        <v>535.91679999999997</v>
      </c>
      <c r="AD150" t="s">
        <v>44</v>
      </c>
      <c r="AE150" t="s">
        <v>106</v>
      </c>
      <c r="AF150">
        <v>10</v>
      </c>
      <c r="AG150">
        <v>10</v>
      </c>
      <c r="AH150" t="s">
        <v>46</v>
      </c>
      <c r="AI150">
        <v>0.24656434999999999</v>
      </c>
    </row>
    <row r="151" spans="1:35" x14ac:dyDescent="0.3">
      <c r="A151">
        <v>4808818.5</v>
      </c>
      <c r="B151">
        <v>535.91679999999997</v>
      </c>
      <c r="C151" t="s">
        <v>231</v>
      </c>
      <c r="D151">
        <v>781.35682999999995</v>
      </c>
      <c r="E151">
        <v>4808818.5</v>
      </c>
      <c r="F151">
        <v>535.91679999999997</v>
      </c>
      <c r="G151">
        <v>-1763139800</v>
      </c>
      <c r="H151" t="s">
        <v>111</v>
      </c>
      <c r="I151" t="s">
        <v>52</v>
      </c>
      <c r="J151">
        <v>460201</v>
      </c>
      <c r="K151">
        <v>43893.171999999999</v>
      </c>
      <c r="L151" t="s">
        <v>102</v>
      </c>
      <c r="M151">
        <v>0</v>
      </c>
      <c r="N151">
        <v>118.90591999999999</v>
      </c>
      <c r="O151">
        <v>118.90591999999999</v>
      </c>
      <c r="P151">
        <v>6600.2593999999999</v>
      </c>
      <c r="Q151">
        <v>1.8015340000000001E-2</v>
      </c>
      <c r="R151" t="s">
        <v>53</v>
      </c>
      <c r="S151" t="s">
        <v>54</v>
      </c>
      <c r="T151">
        <v>4906583.5</v>
      </c>
      <c r="U151" t="s">
        <v>103</v>
      </c>
      <c r="V151" t="s">
        <v>103</v>
      </c>
      <c r="W151" t="s">
        <v>104</v>
      </c>
      <c r="X151">
        <v>-267131.90000000002</v>
      </c>
      <c r="Y151">
        <v>-117.44862000000001</v>
      </c>
      <c r="Z151" t="s">
        <v>237</v>
      </c>
      <c r="AA151">
        <v>6320</v>
      </c>
      <c r="AB151" t="s">
        <v>54</v>
      </c>
      <c r="AC151">
        <v>534.66750000000002</v>
      </c>
      <c r="AD151" t="s">
        <v>44</v>
      </c>
      <c r="AE151" t="s">
        <v>106</v>
      </c>
      <c r="AF151">
        <v>0</v>
      </c>
      <c r="AG151">
        <v>0</v>
      </c>
      <c r="AH151" t="s">
        <v>46</v>
      </c>
      <c r="AI151">
        <v>0.15217876999999999</v>
      </c>
    </row>
    <row r="152" spans="1:35" x14ac:dyDescent="0.3">
      <c r="A152">
        <v>4906583.5</v>
      </c>
      <c r="B152">
        <v>535.91679999999997</v>
      </c>
      <c r="C152" t="s">
        <v>231</v>
      </c>
      <c r="D152">
        <v>193.09075000000001</v>
      </c>
      <c r="E152">
        <v>4906583.5</v>
      </c>
      <c r="F152">
        <v>535.91679999999997</v>
      </c>
      <c r="G152">
        <v>-1742833200</v>
      </c>
      <c r="H152" t="s">
        <v>111</v>
      </c>
      <c r="I152" t="s">
        <v>52</v>
      </c>
      <c r="J152">
        <v>460201</v>
      </c>
      <c r="K152">
        <v>43893.171999999999</v>
      </c>
      <c r="L152" t="s">
        <v>102</v>
      </c>
      <c r="M152">
        <v>0</v>
      </c>
      <c r="N152">
        <v>118.90591999999999</v>
      </c>
      <c r="O152">
        <v>118.90591999999999</v>
      </c>
      <c r="P152">
        <v>6600.2593999999999</v>
      </c>
      <c r="Q152">
        <v>1.8015340000000001E-2</v>
      </c>
      <c r="R152" t="s">
        <v>56</v>
      </c>
      <c r="S152" t="s">
        <v>40</v>
      </c>
      <c r="T152">
        <v>4906583.5</v>
      </c>
      <c r="U152" t="s">
        <v>103</v>
      </c>
      <c r="V152" t="s">
        <v>103</v>
      </c>
      <c r="W152" t="s">
        <v>104</v>
      </c>
      <c r="X152">
        <v>-264055.26</v>
      </c>
      <c r="Y152">
        <v>-111.70749000000001</v>
      </c>
      <c r="Z152" t="s">
        <v>238</v>
      </c>
      <c r="AA152">
        <v>6325</v>
      </c>
      <c r="AB152" t="s">
        <v>40</v>
      </c>
      <c r="AC152">
        <v>535.91679999999997</v>
      </c>
      <c r="AD152" t="s">
        <v>44</v>
      </c>
      <c r="AE152" t="s">
        <v>106</v>
      </c>
      <c r="AF152">
        <v>10</v>
      </c>
      <c r="AG152">
        <v>10</v>
      </c>
      <c r="AH152" t="s">
        <v>46</v>
      </c>
      <c r="AI152">
        <v>0.61580327000000001</v>
      </c>
    </row>
    <row r="153" spans="1:35" x14ac:dyDescent="0.3">
      <c r="A153">
        <v>4710450.5</v>
      </c>
      <c r="B153">
        <v>533.39080000000001</v>
      </c>
      <c r="C153" t="s">
        <v>231</v>
      </c>
      <c r="D153">
        <v>783.24153000000001</v>
      </c>
      <c r="E153">
        <v>4710450.5</v>
      </c>
      <c r="F153">
        <v>533.39080000000001</v>
      </c>
      <c r="G153">
        <v>-18032756</v>
      </c>
      <c r="H153" t="s">
        <v>116</v>
      </c>
      <c r="I153" t="s">
        <v>117</v>
      </c>
      <c r="J153">
        <v>460082</v>
      </c>
      <c r="K153">
        <v>43893.171999999999</v>
      </c>
      <c r="L153" t="s">
        <v>102</v>
      </c>
      <c r="M153">
        <v>0</v>
      </c>
      <c r="N153">
        <v>1.2156076</v>
      </c>
      <c r="O153">
        <v>1.2156076</v>
      </c>
      <c r="P153">
        <v>67.476253</v>
      </c>
      <c r="Q153">
        <v>1.8015340000000001E-2</v>
      </c>
      <c r="R153" t="s">
        <v>39</v>
      </c>
      <c r="S153" t="s">
        <v>40</v>
      </c>
      <c r="T153">
        <v>4710450.5</v>
      </c>
      <c r="U153" t="s">
        <v>103</v>
      </c>
      <c r="V153" t="s">
        <v>103</v>
      </c>
      <c r="W153" t="s">
        <v>104</v>
      </c>
      <c r="X153">
        <v>-267245.96000000002</v>
      </c>
      <c r="Y153">
        <v>-117.65376000000001</v>
      </c>
      <c r="Z153" t="s">
        <v>239</v>
      </c>
      <c r="AA153">
        <v>6410</v>
      </c>
      <c r="AB153" t="s">
        <v>40</v>
      </c>
      <c r="AC153">
        <v>533.39080000000001</v>
      </c>
      <c r="AD153" t="s">
        <v>44</v>
      </c>
      <c r="AE153" t="s">
        <v>106</v>
      </c>
      <c r="AF153">
        <v>0</v>
      </c>
      <c r="AG153">
        <v>0</v>
      </c>
      <c r="AH153" t="s">
        <v>46</v>
      </c>
      <c r="AI153">
        <v>1.552021E-3</v>
      </c>
    </row>
    <row r="154" spans="1:35" x14ac:dyDescent="0.3">
      <c r="A154">
        <v>346491.25</v>
      </c>
      <c r="B154">
        <v>411.65715999999998</v>
      </c>
      <c r="C154" t="s">
        <v>231</v>
      </c>
      <c r="D154">
        <v>927.45773999999994</v>
      </c>
      <c r="E154">
        <v>346491.25</v>
      </c>
      <c r="F154">
        <v>411.65715999999998</v>
      </c>
      <c r="G154">
        <v>-545399.47</v>
      </c>
      <c r="H154" t="s">
        <v>119</v>
      </c>
      <c r="I154" t="s">
        <v>120</v>
      </c>
      <c r="J154">
        <v>460082</v>
      </c>
      <c r="K154">
        <v>43893.171999999999</v>
      </c>
      <c r="L154" t="s">
        <v>102</v>
      </c>
      <c r="M154">
        <v>0</v>
      </c>
      <c r="N154">
        <v>3.5444978000000002E-2</v>
      </c>
      <c r="O154">
        <v>3.5444978000000002E-2</v>
      </c>
      <c r="P154">
        <v>1.9674887000000001</v>
      </c>
      <c r="Q154">
        <v>1.8015340000000001E-2</v>
      </c>
      <c r="R154" t="s">
        <v>39</v>
      </c>
      <c r="S154" t="s">
        <v>40</v>
      </c>
      <c r="T154">
        <v>346491.25</v>
      </c>
      <c r="U154" t="s">
        <v>103</v>
      </c>
      <c r="V154" t="s">
        <v>103</v>
      </c>
      <c r="W154" t="s">
        <v>104</v>
      </c>
      <c r="X154">
        <v>-277205.89</v>
      </c>
      <c r="Y154">
        <v>-138.59372999999999</v>
      </c>
      <c r="Z154" t="s">
        <v>240</v>
      </c>
      <c r="AA154">
        <v>6411</v>
      </c>
      <c r="AB154" t="s">
        <v>40</v>
      </c>
      <c r="AC154">
        <v>411.65715999999998</v>
      </c>
      <c r="AD154" t="s">
        <v>44</v>
      </c>
      <c r="AE154" t="s">
        <v>106</v>
      </c>
      <c r="AF154">
        <v>0</v>
      </c>
      <c r="AG154">
        <v>0</v>
      </c>
      <c r="AH154" t="s">
        <v>50</v>
      </c>
      <c r="AI154" s="2">
        <v>3.82E-5</v>
      </c>
    </row>
    <row r="155" spans="1:35" x14ac:dyDescent="0.3">
      <c r="A155">
        <v>199391.5</v>
      </c>
      <c r="B155">
        <v>393.26524000000001</v>
      </c>
      <c r="C155" t="s">
        <v>231</v>
      </c>
      <c r="D155">
        <v>4.0383797000000001</v>
      </c>
      <c r="E155">
        <v>199391.5</v>
      </c>
      <c r="F155">
        <v>393.26524000000001</v>
      </c>
      <c r="G155">
        <v>-18728415</v>
      </c>
      <c r="H155" t="s">
        <v>107</v>
      </c>
      <c r="I155" t="s">
        <v>37</v>
      </c>
      <c r="J155">
        <v>460321</v>
      </c>
      <c r="K155">
        <v>43893.171999999999</v>
      </c>
      <c r="L155" t="s">
        <v>102</v>
      </c>
      <c r="M155">
        <v>0</v>
      </c>
      <c r="N155">
        <v>1.2608178000000001</v>
      </c>
      <c r="O155">
        <v>1.2608178000000001</v>
      </c>
      <c r="P155">
        <v>69.985792000000004</v>
      </c>
      <c r="Q155">
        <v>1.8015340000000001E-2</v>
      </c>
      <c r="R155" t="s">
        <v>60</v>
      </c>
      <c r="S155" t="s">
        <v>40</v>
      </c>
      <c r="T155">
        <v>199391.5</v>
      </c>
      <c r="U155" t="s">
        <v>103</v>
      </c>
      <c r="V155" t="s">
        <v>103</v>
      </c>
      <c r="W155" t="s">
        <v>104</v>
      </c>
      <c r="X155">
        <v>-267603.09999999998</v>
      </c>
      <c r="Y155">
        <v>-114.08705</v>
      </c>
      <c r="Z155" t="s">
        <v>241</v>
      </c>
      <c r="AA155">
        <v>6490</v>
      </c>
      <c r="AB155" t="s">
        <v>40</v>
      </c>
      <c r="AC155">
        <v>393.26524000000001</v>
      </c>
      <c r="AD155" t="s">
        <v>44</v>
      </c>
      <c r="AE155" t="s">
        <v>106</v>
      </c>
      <c r="AF155">
        <v>27.791060999999999</v>
      </c>
      <c r="AG155">
        <v>27.791060999999999</v>
      </c>
      <c r="AH155" t="s">
        <v>46</v>
      </c>
      <c r="AI155">
        <v>0.31220883999999999</v>
      </c>
    </row>
    <row r="156" spans="1:35" x14ac:dyDescent="0.3">
      <c r="A156">
        <v>52796.521000000001</v>
      </c>
      <c r="B156">
        <v>393.26504</v>
      </c>
      <c r="C156" t="s">
        <v>231</v>
      </c>
      <c r="D156">
        <v>970.15909999999997</v>
      </c>
      <c r="E156">
        <v>52795.535000000003</v>
      </c>
      <c r="F156">
        <v>393.26524000000001</v>
      </c>
      <c r="G156">
        <v>-22731743</v>
      </c>
      <c r="H156" t="s">
        <v>107</v>
      </c>
      <c r="I156" t="s">
        <v>37</v>
      </c>
      <c r="J156">
        <v>460321</v>
      </c>
      <c r="K156">
        <v>43893.171999999999</v>
      </c>
      <c r="L156" t="s">
        <v>102</v>
      </c>
      <c r="M156" s="2">
        <v>9.1800000000000004E-7</v>
      </c>
      <c r="N156">
        <v>1.4549672</v>
      </c>
      <c r="O156">
        <v>1.4549672</v>
      </c>
      <c r="P156">
        <v>80.762681999999998</v>
      </c>
      <c r="Q156">
        <v>1.8015340000000001E-2</v>
      </c>
      <c r="R156" t="s">
        <v>73</v>
      </c>
      <c r="S156" t="s">
        <v>40</v>
      </c>
      <c r="T156">
        <v>199391.5</v>
      </c>
      <c r="U156" t="s">
        <v>103</v>
      </c>
      <c r="V156" t="s">
        <v>103</v>
      </c>
      <c r="W156" t="s">
        <v>104</v>
      </c>
      <c r="X156">
        <v>-281463.45</v>
      </c>
      <c r="Y156">
        <v>-149.69825</v>
      </c>
      <c r="Z156" t="s">
        <v>242</v>
      </c>
      <c r="AA156">
        <v>6565</v>
      </c>
      <c r="AB156" t="s">
        <v>40</v>
      </c>
      <c r="AC156">
        <v>355.82778999999999</v>
      </c>
      <c r="AD156" t="s">
        <v>44</v>
      </c>
      <c r="AE156" t="s">
        <v>106</v>
      </c>
      <c r="AF156">
        <v>0</v>
      </c>
      <c r="AG156">
        <v>0</v>
      </c>
      <c r="AH156" t="s">
        <v>46</v>
      </c>
      <c r="AI156">
        <v>1.49972E-3</v>
      </c>
    </row>
    <row r="157" spans="1:35" x14ac:dyDescent="0.3">
      <c r="A157">
        <v>693182.25</v>
      </c>
      <c r="B157">
        <v>400.35548</v>
      </c>
      <c r="C157" t="s">
        <v>231</v>
      </c>
      <c r="D157">
        <v>1.2525752999999999</v>
      </c>
      <c r="E157">
        <v>693182.25</v>
      </c>
      <c r="F157">
        <v>400.35548</v>
      </c>
      <c r="G157">
        <v>-1059083.8</v>
      </c>
      <c r="H157" t="s">
        <v>107</v>
      </c>
      <c r="I157" t="s">
        <v>37</v>
      </c>
      <c r="J157">
        <v>460321</v>
      </c>
      <c r="K157">
        <v>43893.171999999999</v>
      </c>
      <c r="L157" t="s">
        <v>102</v>
      </c>
      <c r="M157">
        <v>0</v>
      </c>
      <c r="N157">
        <v>8.0381451000000007E-2</v>
      </c>
      <c r="O157">
        <v>8.0381451000000007E-2</v>
      </c>
      <c r="P157">
        <v>4.4618336999999997</v>
      </c>
      <c r="Q157">
        <v>1.8015340000000001E-2</v>
      </c>
      <c r="R157" t="s">
        <v>56</v>
      </c>
      <c r="S157" t="s">
        <v>40</v>
      </c>
      <c r="T157">
        <v>248424.75</v>
      </c>
      <c r="U157" t="s">
        <v>103</v>
      </c>
      <c r="V157" t="s">
        <v>103</v>
      </c>
      <c r="W157" t="s">
        <v>104</v>
      </c>
      <c r="X157">
        <v>-237365.15</v>
      </c>
      <c r="Y157">
        <v>-39.201369</v>
      </c>
      <c r="Z157" t="s">
        <v>243</v>
      </c>
      <c r="AA157">
        <v>9562</v>
      </c>
      <c r="AB157" t="s">
        <v>40</v>
      </c>
      <c r="AC157">
        <v>437.70841000000001</v>
      </c>
      <c r="AD157" t="s">
        <v>44</v>
      </c>
      <c r="AE157" t="s">
        <v>106</v>
      </c>
      <c r="AF157">
        <v>100</v>
      </c>
      <c r="AG157">
        <v>100</v>
      </c>
      <c r="AH157" t="s">
        <v>46</v>
      </c>
      <c r="AI157">
        <v>6.4172951000000006E-2</v>
      </c>
    </row>
    <row r="158" spans="1:35" x14ac:dyDescent="0.3">
      <c r="A158">
        <v>143375.89000000001</v>
      </c>
      <c r="B158">
        <v>383.14998000000003</v>
      </c>
      <c r="C158" t="s">
        <v>231</v>
      </c>
      <c r="D158">
        <v>0.82686296000000004</v>
      </c>
      <c r="E158">
        <v>143375.89000000001</v>
      </c>
      <c r="F158">
        <v>383.14998000000003</v>
      </c>
      <c r="G158">
        <v>-1534618.3</v>
      </c>
      <c r="H158" t="s">
        <v>107</v>
      </c>
      <c r="I158" t="s">
        <v>37</v>
      </c>
      <c r="J158">
        <v>460321</v>
      </c>
      <c r="K158">
        <v>43893.171999999999</v>
      </c>
      <c r="L158" t="s">
        <v>102</v>
      </c>
      <c r="M158">
        <v>0</v>
      </c>
      <c r="N158">
        <v>0.11555556</v>
      </c>
      <c r="O158">
        <v>0.11555556</v>
      </c>
      <c r="P158">
        <v>6.4142866999999999</v>
      </c>
      <c r="Q158">
        <v>1.8015340000000001E-2</v>
      </c>
      <c r="R158" t="s">
        <v>77</v>
      </c>
      <c r="S158" t="s">
        <v>54</v>
      </c>
      <c r="T158">
        <v>143375.89000000001</v>
      </c>
      <c r="U158" t="s">
        <v>103</v>
      </c>
      <c r="V158" t="s">
        <v>103</v>
      </c>
      <c r="W158" t="s">
        <v>104</v>
      </c>
      <c r="X158">
        <v>-239250.04</v>
      </c>
      <c r="Y158">
        <v>-39.319071000000001</v>
      </c>
      <c r="Z158" t="s">
        <v>244</v>
      </c>
      <c r="AA158">
        <v>9610</v>
      </c>
      <c r="AB158" t="s">
        <v>54</v>
      </c>
      <c r="AC158">
        <v>383.14998000000003</v>
      </c>
      <c r="AD158" t="s">
        <v>44</v>
      </c>
      <c r="AE158" t="s">
        <v>106</v>
      </c>
      <c r="AF158">
        <v>100</v>
      </c>
      <c r="AG158">
        <v>100</v>
      </c>
      <c r="AH158" t="s">
        <v>46</v>
      </c>
      <c r="AI158">
        <v>0.13975176</v>
      </c>
    </row>
    <row r="159" spans="1:35" x14ac:dyDescent="0.3">
      <c r="A159">
        <v>101325</v>
      </c>
      <c r="B159">
        <v>373.12430000000001</v>
      </c>
      <c r="C159" t="s">
        <v>231</v>
      </c>
      <c r="D159">
        <v>0.59762309999999996</v>
      </c>
      <c r="E159">
        <v>101325</v>
      </c>
      <c r="F159">
        <v>373.12430000000001</v>
      </c>
      <c r="G159">
        <v>-707062.3</v>
      </c>
      <c r="H159" t="s">
        <v>109</v>
      </c>
      <c r="I159" t="s">
        <v>48</v>
      </c>
      <c r="J159">
        <v>460082</v>
      </c>
      <c r="K159">
        <v>43893.171999999999</v>
      </c>
      <c r="L159" t="s">
        <v>102</v>
      </c>
      <c r="M159">
        <v>0</v>
      </c>
      <c r="N159">
        <v>5.3179064999999998E-2</v>
      </c>
      <c r="O159">
        <v>5.3179064999999998E-2</v>
      </c>
      <c r="P159">
        <v>2.9518768999999998</v>
      </c>
      <c r="Q159">
        <v>1.8015340000000001E-2</v>
      </c>
      <c r="R159" t="s">
        <v>64</v>
      </c>
      <c r="S159" t="s">
        <v>54</v>
      </c>
      <c r="T159">
        <v>101325</v>
      </c>
      <c r="U159" t="s">
        <v>103</v>
      </c>
      <c r="V159" t="s">
        <v>103</v>
      </c>
      <c r="W159" t="s">
        <v>104</v>
      </c>
      <c r="X159">
        <v>-239529.74</v>
      </c>
      <c r="Y159">
        <v>-37.224583000000003</v>
      </c>
      <c r="Z159" t="s">
        <v>245</v>
      </c>
      <c r="AA159">
        <v>9620</v>
      </c>
      <c r="AB159" t="s">
        <v>54</v>
      </c>
      <c r="AC159">
        <v>373.12430000000001</v>
      </c>
      <c r="AD159" t="s">
        <v>44</v>
      </c>
      <c r="AE159" t="s">
        <v>106</v>
      </c>
      <c r="AF159">
        <v>100</v>
      </c>
      <c r="AG159">
        <v>100</v>
      </c>
      <c r="AH159" t="s">
        <v>50</v>
      </c>
      <c r="AI159">
        <v>8.8984286999999995E-2</v>
      </c>
    </row>
    <row r="160" spans="1:35" x14ac:dyDescent="0.3">
      <c r="A160">
        <v>4651325</v>
      </c>
      <c r="B160">
        <v>532.61356999999998</v>
      </c>
      <c r="C160" t="s">
        <v>35</v>
      </c>
      <c r="D160">
        <v>784.46065999999996</v>
      </c>
      <c r="E160">
        <v>4651325</v>
      </c>
      <c r="F160">
        <v>532.61356999999998</v>
      </c>
      <c r="G160">
        <v>-3415680</v>
      </c>
      <c r="H160" t="s">
        <v>246</v>
      </c>
      <c r="I160" t="s">
        <v>247</v>
      </c>
      <c r="J160">
        <v>460201</v>
      </c>
      <c r="K160">
        <v>43893.171999999999</v>
      </c>
      <c r="L160" t="s">
        <v>102</v>
      </c>
      <c r="M160">
        <v>0</v>
      </c>
      <c r="N160">
        <v>0.23019484000000001</v>
      </c>
      <c r="O160">
        <v>0.23019484000000001</v>
      </c>
      <c r="P160">
        <v>12.777713</v>
      </c>
      <c r="Q160">
        <v>1.8015340000000001E-2</v>
      </c>
      <c r="R160" t="s">
        <v>77</v>
      </c>
      <c r="S160" t="s">
        <v>54</v>
      </c>
      <c r="T160">
        <v>4651325</v>
      </c>
      <c r="U160" t="s">
        <v>248</v>
      </c>
      <c r="V160" t="s">
        <v>248</v>
      </c>
      <c r="W160" t="s">
        <v>249</v>
      </c>
      <c r="X160">
        <v>-267315.45</v>
      </c>
      <c r="Y160">
        <v>-117.78157</v>
      </c>
      <c r="Z160" t="s">
        <v>250</v>
      </c>
      <c r="AA160">
        <v>6500</v>
      </c>
      <c r="AB160" t="s">
        <v>54</v>
      </c>
      <c r="AC160">
        <v>532.61356999999998</v>
      </c>
      <c r="AD160" t="s">
        <v>44</v>
      </c>
      <c r="AE160" t="s">
        <v>251</v>
      </c>
      <c r="AF160">
        <v>0</v>
      </c>
      <c r="AG160">
        <v>0</v>
      </c>
      <c r="AH160" t="s">
        <v>46</v>
      </c>
      <c r="AI160">
        <v>2.93443E-4</v>
      </c>
    </row>
    <row r="161" spans="1:35" x14ac:dyDescent="0.3">
      <c r="A161">
        <v>4651325</v>
      </c>
      <c r="B161">
        <v>532.61356999999998</v>
      </c>
      <c r="C161" t="s">
        <v>35</v>
      </c>
      <c r="D161">
        <v>23.494793000000001</v>
      </c>
      <c r="E161">
        <v>4651325</v>
      </c>
      <c r="F161">
        <v>532.61356999999998</v>
      </c>
      <c r="G161">
        <v>-300238590</v>
      </c>
      <c r="H161" t="s">
        <v>246</v>
      </c>
      <c r="I161" t="s">
        <v>247</v>
      </c>
      <c r="J161">
        <v>460201</v>
      </c>
      <c r="K161">
        <v>43893.171999999999</v>
      </c>
      <c r="L161" t="s">
        <v>102</v>
      </c>
      <c r="M161">
        <v>0</v>
      </c>
      <c r="N161">
        <v>22.789289</v>
      </c>
      <c r="O161">
        <v>22.789289</v>
      </c>
      <c r="P161">
        <v>1264.9936</v>
      </c>
      <c r="Q161">
        <v>1.8015340000000001E-2</v>
      </c>
      <c r="R161" t="s">
        <v>64</v>
      </c>
      <c r="S161" t="s">
        <v>54</v>
      </c>
      <c r="T161">
        <v>4651325</v>
      </c>
      <c r="U161" t="s">
        <v>248</v>
      </c>
      <c r="V161" t="s">
        <v>248</v>
      </c>
      <c r="W161" t="s">
        <v>249</v>
      </c>
      <c r="X161">
        <v>-237343.97</v>
      </c>
      <c r="Y161">
        <v>-61.509214</v>
      </c>
      <c r="Z161" s="2" t="s">
        <v>252</v>
      </c>
      <c r="AA161">
        <v>6610</v>
      </c>
      <c r="AB161" t="s">
        <v>54</v>
      </c>
      <c r="AC161">
        <v>532.61356999999998</v>
      </c>
      <c r="AD161" t="s">
        <v>44</v>
      </c>
      <c r="AE161" t="s">
        <v>251</v>
      </c>
      <c r="AF161">
        <v>100</v>
      </c>
      <c r="AG161">
        <v>100</v>
      </c>
      <c r="AH161" t="s">
        <v>46</v>
      </c>
      <c r="AI161">
        <v>0.9699719</v>
      </c>
    </row>
    <row r="162" spans="1:35" x14ac:dyDescent="0.3">
      <c r="A162">
        <v>11701325</v>
      </c>
      <c r="B162">
        <v>595.90383999999995</v>
      </c>
      <c r="C162" t="s">
        <v>35</v>
      </c>
      <c r="D162">
        <v>660.14664000000005</v>
      </c>
      <c r="E162">
        <v>11701325</v>
      </c>
      <c r="F162">
        <v>595.90383999999995</v>
      </c>
      <c r="G162">
        <v>-6918405</v>
      </c>
      <c r="H162" t="s">
        <v>253</v>
      </c>
      <c r="I162" t="s">
        <v>67</v>
      </c>
      <c r="J162">
        <v>460201</v>
      </c>
      <c r="K162">
        <v>43893.171999999999</v>
      </c>
      <c r="L162" t="s">
        <v>102</v>
      </c>
      <c r="M162">
        <v>0</v>
      </c>
      <c r="N162">
        <v>0.47741365000000002</v>
      </c>
      <c r="O162">
        <v>0.47741365000000002</v>
      </c>
      <c r="P162">
        <v>26.500395999999999</v>
      </c>
      <c r="Q162">
        <v>1.8015340000000001E-2</v>
      </c>
      <c r="R162" t="s">
        <v>77</v>
      </c>
      <c r="S162" t="s">
        <v>54</v>
      </c>
      <c r="T162">
        <v>11701325</v>
      </c>
      <c r="U162" t="s">
        <v>248</v>
      </c>
      <c r="V162" t="s">
        <v>248</v>
      </c>
      <c r="W162" t="s">
        <v>249</v>
      </c>
      <c r="X162">
        <v>-261067.98</v>
      </c>
      <c r="Y162">
        <v>-107.0326</v>
      </c>
      <c r="Z162" t="s">
        <v>254</v>
      </c>
      <c r="AA162">
        <v>7500</v>
      </c>
      <c r="AB162" t="s">
        <v>54</v>
      </c>
      <c r="AC162">
        <v>595.90383999999995</v>
      </c>
      <c r="AD162" t="s">
        <v>44</v>
      </c>
      <c r="AE162" t="s">
        <v>251</v>
      </c>
      <c r="AF162">
        <v>0</v>
      </c>
      <c r="AG162">
        <v>0</v>
      </c>
      <c r="AH162" t="s">
        <v>46</v>
      </c>
      <c r="AI162">
        <v>7.2319300000000001E-4</v>
      </c>
    </row>
    <row r="163" spans="1:35" x14ac:dyDescent="0.3">
      <c r="A163">
        <v>11707667</v>
      </c>
      <c r="B163">
        <v>596.55219999999997</v>
      </c>
      <c r="C163" t="s">
        <v>35</v>
      </c>
      <c r="D163">
        <v>660.38430000000005</v>
      </c>
      <c r="E163">
        <v>11707667</v>
      </c>
      <c r="F163">
        <v>596.55219999999997</v>
      </c>
      <c r="G163">
        <v>-7745943000</v>
      </c>
      <c r="H163" t="s">
        <v>253</v>
      </c>
      <c r="I163" t="s">
        <v>67</v>
      </c>
      <c r="J163">
        <v>460201</v>
      </c>
      <c r="K163">
        <v>43893.171999999999</v>
      </c>
      <c r="L163" t="s">
        <v>102</v>
      </c>
      <c r="M163">
        <v>0</v>
      </c>
      <c r="N163">
        <v>534.51876000000004</v>
      </c>
      <c r="O163">
        <v>534.51876000000004</v>
      </c>
      <c r="P163">
        <v>29670.201000000001</v>
      </c>
      <c r="Q163">
        <v>1.8015340000000001E-2</v>
      </c>
      <c r="R163" t="s">
        <v>53</v>
      </c>
      <c r="S163" t="s">
        <v>54</v>
      </c>
      <c r="T163">
        <v>11801325</v>
      </c>
      <c r="U163" t="s">
        <v>248</v>
      </c>
      <c r="V163" t="s">
        <v>248</v>
      </c>
      <c r="W163" t="s">
        <v>249</v>
      </c>
      <c r="X163">
        <v>-261068.1</v>
      </c>
      <c r="Y163">
        <v>-107.03738</v>
      </c>
      <c r="Z163" t="s">
        <v>255</v>
      </c>
      <c r="AA163">
        <v>7610</v>
      </c>
      <c r="AB163" t="s">
        <v>54</v>
      </c>
      <c r="AC163">
        <v>595.94379000000004</v>
      </c>
      <c r="AD163" t="s">
        <v>44</v>
      </c>
      <c r="AE163" t="s">
        <v>251</v>
      </c>
      <c r="AF163">
        <v>0</v>
      </c>
      <c r="AG163">
        <v>0</v>
      </c>
      <c r="AH163" t="s">
        <v>46</v>
      </c>
      <c r="AI163">
        <v>0.80940559999999995</v>
      </c>
    </row>
    <row r="164" spans="1:35" x14ac:dyDescent="0.3">
      <c r="A164">
        <v>11801325</v>
      </c>
      <c r="B164">
        <v>596.55219999999997</v>
      </c>
      <c r="C164" t="s">
        <v>35</v>
      </c>
      <c r="D164">
        <v>353.87799000000001</v>
      </c>
      <c r="E164">
        <v>11801325</v>
      </c>
      <c r="F164">
        <v>596.55219999999997</v>
      </c>
      <c r="G164">
        <v>-7679310300</v>
      </c>
      <c r="H164" t="s">
        <v>253</v>
      </c>
      <c r="I164" t="s">
        <v>67</v>
      </c>
      <c r="J164">
        <v>460201</v>
      </c>
      <c r="K164">
        <v>43893.171999999999</v>
      </c>
      <c r="L164" t="s">
        <v>102</v>
      </c>
      <c r="M164">
        <v>0</v>
      </c>
      <c r="N164">
        <v>534.51876000000004</v>
      </c>
      <c r="O164">
        <v>534.51876000000004</v>
      </c>
      <c r="P164">
        <v>29670.201000000001</v>
      </c>
      <c r="Q164">
        <v>1.8015340000000001E-2</v>
      </c>
      <c r="R164" t="s">
        <v>56</v>
      </c>
      <c r="S164" t="s">
        <v>40</v>
      </c>
      <c r="T164">
        <v>11801325</v>
      </c>
      <c r="U164" t="s">
        <v>248</v>
      </c>
      <c r="V164" t="s">
        <v>248</v>
      </c>
      <c r="W164" t="s">
        <v>249</v>
      </c>
      <c r="X164">
        <v>-258822.32</v>
      </c>
      <c r="Y164">
        <v>-103.27271</v>
      </c>
      <c r="Z164" t="s">
        <v>256</v>
      </c>
      <c r="AA164">
        <v>7611</v>
      </c>
      <c r="AB164" t="s">
        <v>40</v>
      </c>
      <c r="AC164">
        <v>596.55219999999997</v>
      </c>
      <c r="AD164" t="s">
        <v>44</v>
      </c>
      <c r="AE164" t="s">
        <v>251</v>
      </c>
      <c r="AF164">
        <v>10</v>
      </c>
      <c r="AG164">
        <v>10</v>
      </c>
      <c r="AH164" t="s">
        <v>46</v>
      </c>
      <c r="AI164">
        <v>1.5104606</v>
      </c>
    </row>
    <row r="165" spans="1:35" x14ac:dyDescent="0.3">
      <c r="A165">
        <v>4651576.5</v>
      </c>
      <c r="B165">
        <v>533.92376999999999</v>
      </c>
      <c r="C165" t="s">
        <v>35</v>
      </c>
      <c r="D165">
        <v>784.58465999999999</v>
      </c>
      <c r="E165">
        <v>4651576.5</v>
      </c>
      <c r="F165">
        <v>533.92376999999999</v>
      </c>
      <c r="G165">
        <v>-3387041600</v>
      </c>
      <c r="H165" t="s">
        <v>246</v>
      </c>
      <c r="I165" t="s">
        <v>247</v>
      </c>
      <c r="J165">
        <v>460201</v>
      </c>
      <c r="K165">
        <v>43893.171999999999</v>
      </c>
      <c r="L165" t="s">
        <v>102</v>
      </c>
      <c r="M165">
        <v>0</v>
      </c>
      <c r="N165">
        <v>228.26480000000001</v>
      </c>
      <c r="O165">
        <v>228.26480000000001</v>
      </c>
      <c r="P165">
        <v>12670.58</v>
      </c>
      <c r="Q165">
        <v>1.8015340000000001E-2</v>
      </c>
      <c r="R165" t="s">
        <v>53</v>
      </c>
      <c r="S165" t="s">
        <v>54</v>
      </c>
      <c r="T165">
        <v>4751325</v>
      </c>
      <c r="U165" t="s">
        <v>248</v>
      </c>
      <c r="V165" t="s">
        <v>248</v>
      </c>
      <c r="W165" t="s">
        <v>249</v>
      </c>
      <c r="X165">
        <v>-267315.45</v>
      </c>
      <c r="Y165">
        <v>-117.78588000000001</v>
      </c>
      <c r="Z165" t="s">
        <v>257</v>
      </c>
      <c r="AA165">
        <v>7630</v>
      </c>
      <c r="AB165" t="s">
        <v>54</v>
      </c>
      <c r="AC165">
        <v>532.61686999999995</v>
      </c>
      <c r="AD165" t="s">
        <v>44</v>
      </c>
      <c r="AE165" t="s">
        <v>251</v>
      </c>
      <c r="AF165">
        <v>0</v>
      </c>
      <c r="AG165">
        <v>0</v>
      </c>
      <c r="AH165" t="s">
        <v>46</v>
      </c>
      <c r="AI165">
        <v>0.29093711999999999</v>
      </c>
    </row>
    <row r="166" spans="1:35" x14ac:dyDescent="0.3">
      <c r="A166">
        <v>4751325</v>
      </c>
      <c r="B166">
        <v>533.92376999999999</v>
      </c>
      <c r="C166" t="s">
        <v>35</v>
      </c>
      <c r="D166">
        <v>188.22844000000001</v>
      </c>
      <c r="E166">
        <v>4751325</v>
      </c>
      <c r="F166">
        <v>533.92376999999999</v>
      </c>
      <c r="G166">
        <v>-3347746400</v>
      </c>
      <c r="H166" t="s">
        <v>246</v>
      </c>
      <c r="I166" t="s">
        <v>247</v>
      </c>
      <c r="J166">
        <v>460201</v>
      </c>
      <c r="K166">
        <v>43893.171999999999</v>
      </c>
      <c r="L166" t="s">
        <v>102</v>
      </c>
      <c r="M166">
        <v>0</v>
      </c>
      <c r="N166">
        <v>228.26480000000001</v>
      </c>
      <c r="O166">
        <v>228.26480000000001</v>
      </c>
      <c r="P166">
        <v>12670.58</v>
      </c>
      <c r="Q166">
        <v>1.8015340000000001E-2</v>
      </c>
      <c r="R166" t="s">
        <v>56</v>
      </c>
      <c r="S166" t="s">
        <v>40</v>
      </c>
      <c r="T166">
        <v>4751325</v>
      </c>
      <c r="U166" t="s">
        <v>248</v>
      </c>
      <c r="V166" t="s">
        <v>248</v>
      </c>
      <c r="W166" t="s">
        <v>249</v>
      </c>
      <c r="X166">
        <v>-264214.15000000002</v>
      </c>
      <c r="Y166">
        <v>-111.97712</v>
      </c>
      <c r="Z166" t="s">
        <v>258</v>
      </c>
      <c r="AA166">
        <v>7631</v>
      </c>
      <c r="AB166" t="s">
        <v>40</v>
      </c>
      <c r="AC166">
        <v>533.92376999999999</v>
      </c>
      <c r="AD166" t="s">
        <v>44</v>
      </c>
      <c r="AE166" t="s">
        <v>251</v>
      </c>
      <c r="AF166">
        <v>10</v>
      </c>
      <c r="AG166">
        <v>10</v>
      </c>
      <c r="AH166" t="s">
        <v>46</v>
      </c>
      <c r="AI166">
        <v>1.2127009</v>
      </c>
    </row>
    <row r="167" spans="1:35" x14ac:dyDescent="0.3">
      <c r="A167">
        <v>354387.28</v>
      </c>
      <c r="B167">
        <v>259.21847000000002</v>
      </c>
      <c r="C167" t="s">
        <v>35</v>
      </c>
      <c r="D167">
        <v>2.4838222000000001</v>
      </c>
      <c r="E167">
        <v>303299.63</v>
      </c>
      <c r="F167">
        <v>264.13458000000003</v>
      </c>
      <c r="G167">
        <v>-26459493</v>
      </c>
      <c r="H167" t="s">
        <v>259</v>
      </c>
      <c r="I167" t="s">
        <v>260</v>
      </c>
      <c r="J167">
        <v>460082</v>
      </c>
      <c r="K167">
        <v>382381.51</v>
      </c>
      <c r="L167" t="s">
        <v>102</v>
      </c>
      <c r="M167">
        <v>316542.93</v>
      </c>
      <c r="N167">
        <v>9.4199470000000005</v>
      </c>
      <c r="O167" s="2">
        <v>4.5200000000000001E-9</v>
      </c>
      <c r="P167">
        <v>553.11738000000003</v>
      </c>
      <c r="Q167">
        <v>1.7030646999999999E-2</v>
      </c>
      <c r="R167" t="s">
        <v>39</v>
      </c>
      <c r="S167" t="s">
        <v>40</v>
      </c>
      <c r="T167">
        <v>303299.63</v>
      </c>
      <c r="U167" t="s">
        <v>248</v>
      </c>
      <c r="V167" t="s">
        <v>248</v>
      </c>
      <c r="W167" t="s">
        <v>249</v>
      </c>
      <c r="X167">
        <v>-47837.03</v>
      </c>
      <c r="Y167">
        <v>-114.63361999999999</v>
      </c>
      <c r="Z167" t="s">
        <v>261</v>
      </c>
      <c r="AA167">
        <v>4180</v>
      </c>
      <c r="AB167" t="s">
        <v>40</v>
      </c>
      <c r="AC167">
        <v>264.13458000000003</v>
      </c>
      <c r="AD167" t="s">
        <v>44</v>
      </c>
      <c r="AE167" t="s">
        <v>251</v>
      </c>
      <c r="AF167">
        <v>100</v>
      </c>
      <c r="AG167">
        <v>100</v>
      </c>
      <c r="AH167" t="s">
        <v>46</v>
      </c>
      <c r="AI167">
        <v>3.7925206999999999</v>
      </c>
    </row>
    <row r="168" spans="1:35" x14ac:dyDescent="0.3">
      <c r="A168">
        <v>104336.09</v>
      </c>
      <c r="B168">
        <v>240.33431999999999</v>
      </c>
      <c r="C168" t="s">
        <v>35</v>
      </c>
      <c r="D168">
        <v>11.471061000000001</v>
      </c>
      <c r="E168">
        <v>104105.98</v>
      </c>
      <c r="F168">
        <v>240.37861000000001</v>
      </c>
      <c r="G168">
        <v>-10225610</v>
      </c>
      <c r="H168" t="s">
        <v>262</v>
      </c>
      <c r="I168" t="s">
        <v>263</v>
      </c>
      <c r="J168">
        <v>460082</v>
      </c>
      <c r="K168">
        <v>382387.76</v>
      </c>
      <c r="L168" t="s">
        <v>102</v>
      </c>
      <c r="M168">
        <v>316548.02</v>
      </c>
      <c r="N168">
        <v>2.4922857999999999</v>
      </c>
      <c r="O168" s="2">
        <v>2.0099999999999998E-6</v>
      </c>
      <c r="P168">
        <v>146.34154000000001</v>
      </c>
      <c r="Q168">
        <v>1.7030610000000002E-2</v>
      </c>
      <c r="R168" t="s">
        <v>39</v>
      </c>
      <c r="S168" t="s">
        <v>40</v>
      </c>
      <c r="T168">
        <v>104325</v>
      </c>
      <c r="U168" t="s">
        <v>248</v>
      </c>
      <c r="V168" t="s">
        <v>248</v>
      </c>
      <c r="W168" t="s">
        <v>249</v>
      </c>
      <c r="X168">
        <v>-69874.967000000004</v>
      </c>
      <c r="Y168">
        <v>-197.58448999999999</v>
      </c>
      <c r="Z168" t="s">
        <v>264</v>
      </c>
      <c r="AA168">
        <v>4195</v>
      </c>
      <c r="AB168" t="s">
        <v>40</v>
      </c>
      <c r="AC168">
        <v>240.33645999999999</v>
      </c>
      <c r="AD168" t="s">
        <v>44</v>
      </c>
      <c r="AE168" t="s">
        <v>251</v>
      </c>
      <c r="AF168">
        <v>7.832935</v>
      </c>
      <c r="AG168">
        <v>7.8329348000000003</v>
      </c>
      <c r="AH168" t="s">
        <v>46</v>
      </c>
      <c r="AI168">
        <v>0.21726724</v>
      </c>
    </row>
    <row r="169" spans="1:35" x14ac:dyDescent="0.3">
      <c r="A169">
        <v>501325</v>
      </c>
      <c r="B169">
        <v>425.08596999999997</v>
      </c>
      <c r="C169" t="s">
        <v>35</v>
      </c>
      <c r="D169">
        <v>11.359266</v>
      </c>
      <c r="E169">
        <v>501325</v>
      </c>
      <c r="F169">
        <v>425.08596999999997</v>
      </c>
      <c r="G169">
        <v>-3415499.6</v>
      </c>
      <c r="H169" t="s">
        <v>265</v>
      </c>
      <c r="I169" t="s">
        <v>266</v>
      </c>
      <c r="J169">
        <v>460082</v>
      </c>
      <c r="K169">
        <v>43893.171999999999</v>
      </c>
      <c r="L169" t="s">
        <v>102</v>
      </c>
      <c r="M169">
        <v>0</v>
      </c>
      <c r="N169">
        <v>0.23018268</v>
      </c>
      <c r="O169">
        <v>0.23018268</v>
      </c>
      <c r="P169">
        <v>12.777037999999999</v>
      </c>
      <c r="Q169">
        <v>1.8015340000000001E-2</v>
      </c>
      <c r="R169" t="s">
        <v>56</v>
      </c>
      <c r="S169" t="s">
        <v>40</v>
      </c>
      <c r="T169">
        <v>501325</v>
      </c>
      <c r="U169" t="s">
        <v>248</v>
      </c>
      <c r="V169" t="s">
        <v>248</v>
      </c>
      <c r="W169" t="s">
        <v>249</v>
      </c>
      <c r="X169">
        <v>-267315.45</v>
      </c>
      <c r="Y169">
        <v>-115.29454</v>
      </c>
      <c r="Z169" t="s">
        <v>267</v>
      </c>
      <c r="AA169">
        <v>6505</v>
      </c>
      <c r="AB169" t="s">
        <v>40</v>
      </c>
      <c r="AC169">
        <v>425.08598000000001</v>
      </c>
      <c r="AD169" t="s">
        <v>44</v>
      </c>
      <c r="AE169" t="s">
        <v>251</v>
      </c>
      <c r="AF169">
        <v>23.322496000000001</v>
      </c>
      <c r="AG169">
        <v>23.322496000000001</v>
      </c>
      <c r="AH169" t="s">
        <v>50</v>
      </c>
      <c r="AI169">
        <v>2.026387E-2</v>
      </c>
    </row>
    <row r="170" spans="1:35" x14ac:dyDescent="0.3">
      <c r="A170">
        <v>501325</v>
      </c>
      <c r="B170">
        <v>425.08596999999997</v>
      </c>
      <c r="C170" t="s">
        <v>35</v>
      </c>
      <c r="D170">
        <v>6.6929563999999999</v>
      </c>
      <c r="E170">
        <v>501325</v>
      </c>
      <c r="F170">
        <v>425.08596999999997</v>
      </c>
      <c r="G170">
        <v>-7038139.4000000004</v>
      </c>
      <c r="H170" t="s">
        <v>265</v>
      </c>
      <c r="I170" t="s">
        <v>266</v>
      </c>
      <c r="J170">
        <v>460082</v>
      </c>
      <c r="K170">
        <v>43893.171999999999</v>
      </c>
      <c r="L170" t="s">
        <v>102</v>
      </c>
      <c r="M170">
        <v>0</v>
      </c>
      <c r="N170">
        <v>0.48567589999999999</v>
      </c>
      <c r="O170">
        <v>0.48567589999999999</v>
      </c>
      <c r="P170">
        <v>26.959019000000001</v>
      </c>
      <c r="Q170">
        <v>1.8015340000000001E-2</v>
      </c>
      <c r="R170" t="s">
        <v>39</v>
      </c>
      <c r="S170" t="s">
        <v>40</v>
      </c>
      <c r="T170">
        <v>501325</v>
      </c>
      <c r="U170" t="s">
        <v>248</v>
      </c>
      <c r="V170" t="s">
        <v>248</v>
      </c>
      <c r="W170" t="s">
        <v>249</v>
      </c>
      <c r="X170">
        <v>-261068.08</v>
      </c>
      <c r="Y170">
        <v>-100.59782</v>
      </c>
      <c r="Z170" t="s">
        <v>268</v>
      </c>
      <c r="AA170">
        <v>7505</v>
      </c>
      <c r="AB170" t="s">
        <v>40</v>
      </c>
      <c r="AC170">
        <v>425.08598000000001</v>
      </c>
      <c r="AD170" t="s">
        <v>44</v>
      </c>
      <c r="AE170" t="s">
        <v>251</v>
      </c>
      <c r="AF170">
        <v>39.787230000000001</v>
      </c>
      <c r="AG170">
        <v>39.787230000000001</v>
      </c>
      <c r="AH170" t="s">
        <v>50</v>
      </c>
      <c r="AI170">
        <v>7.2565225999999997E-2</v>
      </c>
    </row>
    <row r="171" spans="1:35" x14ac:dyDescent="0.3">
      <c r="A171">
        <v>169298.91</v>
      </c>
      <c r="B171">
        <v>403.14999</v>
      </c>
      <c r="C171" t="s">
        <v>35</v>
      </c>
      <c r="D171">
        <v>947.11418000000003</v>
      </c>
      <c r="E171">
        <v>169298.91</v>
      </c>
      <c r="F171">
        <v>403.14999</v>
      </c>
      <c r="G171">
        <v>-1059681700</v>
      </c>
      <c r="H171" t="s">
        <v>269</v>
      </c>
      <c r="I171" t="s">
        <v>270</v>
      </c>
      <c r="J171">
        <v>460321</v>
      </c>
      <c r="K171">
        <v>43893.171999999999</v>
      </c>
      <c r="L171" t="s">
        <v>102</v>
      </c>
      <c r="M171">
        <v>0</v>
      </c>
      <c r="N171">
        <v>68.422967</v>
      </c>
      <c r="O171">
        <v>68.422967</v>
      </c>
      <c r="P171">
        <v>3798.0391</v>
      </c>
      <c r="Q171">
        <v>1.8015340000000001E-2</v>
      </c>
      <c r="R171" t="s">
        <v>39</v>
      </c>
      <c r="S171" t="s">
        <v>40</v>
      </c>
      <c r="T171">
        <v>270259.61</v>
      </c>
      <c r="U171" t="s">
        <v>248</v>
      </c>
      <c r="V171" t="s">
        <v>248</v>
      </c>
      <c r="W171" t="s">
        <v>249</v>
      </c>
      <c r="X171">
        <v>-279007.59000000003</v>
      </c>
      <c r="Y171">
        <v>-143.09632999999999</v>
      </c>
      <c r="Z171" t="s">
        <v>271</v>
      </c>
      <c r="AA171">
        <v>9025</v>
      </c>
      <c r="AB171" t="s">
        <v>40</v>
      </c>
      <c r="AC171">
        <v>388.17212000000001</v>
      </c>
      <c r="AD171" t="s">
        <v>44</v>
      </c>
      <c r="AE171" t="s">
        <v>251</v>
      </c>
      <c r="AF171">
        <v>0</v>
      </c>
      <c r="AG171">
        <v>0</v>
      </c>
      <c r="AH171" t="s">
        <v>46</v>
      </c>
      <c r="AI171">
        <v>7.2243631000000003E-2</v>
      </c>
    </row>
    <row r="172" spans="1:35" x14ac:dyDescent="0.3">
      <c r="A172">
        <v>401324.89</v>
      </c>
      <c r="B172">
        <v>416.88177999999999</v>
      </c>
      <c r="C172" t="s">
        <v>35</v>
      </c>
      <c r="D172">
        <v>922.77661000000001</v>
      </c>
      <c r="E172">
        <v>401324.89</v>
      </c>
      <c r="F172">
        <v>416.88177999999999</v>
      </c>
      <c r="G172">
        <v>-7486361.4000000004</v>
      </c>
      <c r="H172" t="s">
        <v>272</v>
      </c>
      <c r="I172" t="s">
        <v>273</v>
      </c>
      <c r="J172">
        <v>460082</v>
      </c>
      <c r="K172">
        <v>43893.171999999999</v>
      </c>
      <c r="L172" t="s">
        <v>102</v>
      </c>
      <c r="M172">
        <v>0</v>
      </c>
      <c r="N172">
        <v>0.48724146000000002</v>
      </c>
      <c r="O172">
        <v>0.48724146000000002</v>
      </c>
      <c r="P172">
        <v>27.045921</v>
      </c>
      <c r="Q172">
        <v>1.8015340000000001E-2</v>
      </c>
      <c r="R172" t="s">
        <v>39</v>
      </c>
      <c r="S172" t="s">
        <v>40</v>
      </c>
      <c r="T172">
        <v>401325</v>
      </c>
      <c r="U172" t="s">
        <v>248</v>
      </c>
      <c r="V172" t="s">
        <v>248</v>
      </c>
      <c r="W172" t="s">
        <v>249</v>
      </c>
      <c r="X172">
        <v>-276801.87</v>
      </c>
      <c r="Y172">
        <v>-137.62101999999999</v>
      </c>
      <c r="Z172" t="s">
        <v>274</v>
      </c>
      <c r="AA172">
        <v>9430</v>
      </c>
      <c r="AB172" t="s">
        <v>40</v>
      </c>
      <c r="AC172">
        <v>416.88177999999999</v>
      </c>
      <c r="AD172" t="s">
        <v>44</v>
      </c>
      <c r="AE172" t="s">
        <v>251</v>
      </c>
      <c r="AF172">
        <v>0</v>
      </c>
      <c r="AG172">
        <v>0</v>
      </c>
      <c r="AH172" t="s">
        <v>50</v>
      </c>
      <c r="AI172">
        <v>5.2801699999999998E-4</v>
      </c>
    </row>
    <row r="173" spans="1:35" x14ac:dyDescent="0.3">
      <c r="A173">
        <v>401325</v>
      </c>
      <c r="B173">
        <v>416.88177999999999</v>
      </c>
      <c r="C173" t="s">
        <v>35</v>
      </c>
      <c r="D173">
        <v>7.2261717000000001</v>
      </c>
      <c r="E173">
        <v>401325</v>
      </c>
      <c r="F173">
        <v>416.88177999999999</v>
      </c>
      <c r="G173">
        <v>-26788498</v>
      </c>
      <c r="H173" t="s">
        <v>269</v>
      </c>
      <c r="I173" t="s">
        <v>270</v>
      </c>
      <c r="J173">
        <v>460321</v>
      </c>
      <c r="K173">
        <v>43893.171999999999</v>
      </c>
      <c r="L173" t="s">
        <v>102</v>
      </c>
      <c r="M173">
        <v>0</v>
      </c>
      <c r="N173">
        <v>1.8188352000000001</v>
      </c>
      <c r="O173">
        <v>1.8188352000000001</v>
      </c>
      <c r="P173">
        <v>100.96035999999999</v>
      </c>
      <c r="Q173">
        <v>1.8015340000000001E-2</v>
      </c>
      <c r="R173" t="s">
        <v>60</v>
      </c>
      <c r="S173" t="s">
        <v>40</v>
      </c>
      <c r="T173">
        <v>401325</v>
      </c>
      <c r="U173" t="s">
        <v>248</v>
      </c>
      <c r="V173" t="s">
        <v>248</v>
      </c>
      <c r="W173" t="s">
        <v>249</v>
      </c>
      <c r="X173">
        <v>-265336.81</v>
      </c>
      <c r="Y173">
        <v>-110.11908</v>
      </c>
      <c r="Z173" t="s">
        <v>275</v>
      </c>
      <c r="AA173">
        <v>9495</v>
      </c>
      <c r="AB173" t="s">
        <v>40</v>
      </c>
      <c r="AC173">
        <v>416.88179000000002</v>
      </c>
      <c r="AD173" t="s">
        <v>44</v>
      </c>
      <c r="AE173" t="s">
        <v>251</v>
      </c>
      <c r="AF173">
        <v>29.856553000000002</v>
      </c>
      <c r="AG173">
        <v>29.856553000000002</v>
      </c>
      <c r="AH173" t="s">
        <v>46</v>
      </c>
      <c r="AI173">
        <v>0.25170107000000003</v>
      </c>
    </row>
    <row r="174" spans="1:35" x14ac:dyDescent="0.3">
      <c r="A174">
        <v>666431.56999999995</v>
      </c>
      <c r="B174">
        <v>403.14999</v>
      </c>
      <c r="C174" t="s">
        <v>35</v>
      </c>
      <c r="D174">
        <v>1.3704042999999999</v>
      </c>
      <c r="E174">
        <v>666431.56999999995</v>
      </c>
      <c r="F174">
        <v>403.14999</v>
      </c>
      <c r="G174">
        <v>-21207971</v>
      </c>
      <c r="H174" t="s">
        <v>269</v>
      </c>
      <c r="I174" t="s">
        <v>270</v>
      </c>
      <c r="J174">
        <v>460321</v>
      </c>
      <c r="K174">
        <v>43893.171999999999</v>
      </c>
      <c r="L174" t="s">
        <v>102</v>
      </c>
      <c r="M174">
        <v>0</v>
      </c>
      <c r="N174">
        <v>1.6090415</v>
      </c>
      <c r="O174">
        <v>1.6090415</v>
      </c>
      <c r="P174">
        <v>89.315076000000005</v>
      </c>
      <c r="Q174">
        <v>1.8015340000000001E-2</v>
      </c>
      <c r="R174" t="s">
        <v>56</v>
      </c>
      <c r="S174" t="s">
        <v>40</v>
      </c>
      <c r="T174">
        <v>270259.61</v>
      </c>
      <c r="U174" t="s">
        <v>248</v>
      </c>
      <c r="V174" t="s">
        <v>248</v>
      </c>
      <c r="W174" t="s">
        <v>249</v>
      </c>
      <c r="X174">
        <v>-237451.19</v>
      </c>
      <c r="Y174">
        <v>-40.084800999999999</v>
      </c>
      <c r="Z174" t="s">
        <v>276</v>
      </c>
      <c r="AA174">
        <v>9535</v>
      </c>
      <c r="AB174" t="s">
        <v>40</v>
      </c>
      <c r="AC174">
        <v>436.13063</v>
      </c>
      <c r="AD174" t="s">
        <v>44</v>
      </c>
      <c r="AE174" t="s">
        <v>251</v>
      </c>
      <c r="AF174">
        <v>100</v>
      </c>
      <c r="AG174">
        <v>100</v>
      </c>
      <c r="AH174" t="s">
        <v>46</v>
      </c>
      <c r="AI174">
        <v>1.1741363</v>
      </c>
    </row>
    <row r="175" spans="1:35" x14ac:dyDescent="0.3">
      <c r="A175">
        <v>270259.5</v>
      </c>
      <c r="B175">
        <v>403.14999</v>
      </c>
      <c r="C175" t="s">
        <v>35</v>
      </c>
      <c r="D175">
        <v>1.4968167000000001</v>
      </c>
      <c r="E175">
        <v>270259.5</v>
      </c>
      <c r="F175">
        <v>403.14999</v>
      </c>
      <c r="G175">
        <v>-3173438.4</v>
      </c>
      <c r="H175" t="s">
        <v>269</v>
      </c>
      <c r="I175" t="s">
        <v>270</v>
      </c>
      <c r="J175">
        <v>460321</v>
      </c>
      <c r="K175">
        <v>43893.171999999999</v>
      </c>
      <c r="L175" t="s">
        <v>102</v>
      </c>
      <c r="M175">
        <v>0</v>
      </c>
      <c r="N175">
        <v>0.23948037999999999</v>
      </c>
      <c r="O175">
        <v>0.23948037999999999</v>
      </c>
      <c r="P175">
        <v>13.293137</v>
      </c>
      <c r="Q175">
        <v>1.8015340000000001E-2</v>
      </c>
      <c r="R175" t="s">
        <v>77</v>
      </c>
      <c r="S175" t="s">
        <v>54</v>
      </c>
      <c r="T175">
        <v>270259.61</v>
      </c>
      <c r="U175" t="s">
        <v>248</v>
      </c>
      <c r="V175" t="s">
        <v>248</v>
      </c>
      <c r="W175" t="s">
        <v>249</v>
      </c>
      <c r="X175">
        <v>-238727.58</v>
      </c>
      <c r="Y175">
        <v>-43.129252000000001</v>
      </c>
      <c r="Z175" t="s">
        <v>277</v>
      </c>
      <c r="AA175">
        <v>9605</v>
      </c>
      <c r="AB175" t="s">
        <v>54</v>
      </c>
      <c r="AC175">
        <v>403.14999</v>
      </c>
      <c r="AD175" t="s">
        <v>44</v>
      </c>
      <c r="AE175" t="s">
        <v>251</v>
      </c>
      <c r="AF175">
        <v>100</v>
      </c>
      <c r="AG175">
        <v>100</v>
      </c>
      <c r="AH175" t="s">
        <v>46</v>
      </c>
      <c r="AI175">
        <v>0.15999311999999999</v>
      </c>
    </row>
    <row r="176" spans="1:35" x14ac:dyDescent="0.3">
      <c r="A176">
        <v>11601325</v>
      </c>
      <c r="B176">
        <v>595.25031999999999</v>
      </c>
      <c r="C176" t="s">
        <v>35</v>
      </c>
      <c r="D176">
        <v>661.81176000000005</v>
      </c>
      <c r="E176">
        <v>11601325</v>
      </c>
      <c r="F176">
        <v>595.25031999999999</v>
      </c>
      <c r="G176">
        <v>-19302137</v>
      </c>
      <c r="H176" t="s">
        <v>278</v>
      </c>
      <c r="I176" t="s">
        <v>279</v>
      </c>
      <c r="J176">
        <v>460082</v>
      </c>
      <c r="K176">
        <v>43893.171999999999</v>
      </c>
      <c r="L176" t="s">
        <v>102</v>
      </c>
      <c r="M176">
        <v>0</v>
      </c>
      <c r="N176">
        <v>1.3315937</v>
      </c>
      <c r="O176">
        <v>1.3315937</v>
      </c>
      <c r="P176">
        <v>73.914435999999995</v>
      </c>
      <c r="Q176">
        <v>1.8015340000000001E-2</v>
      </c>
      <c r="R176" t="s">
        <v>39</v>
      </c>
      <c r="S176" t="s">
        <v>40</v>
      </c>
      <c r="T176">
        <v>11601325</v>
      </c>
      <c r="U176" t="s">
        <v>248</v>
      </c>
      <c r="V176" t="s">
        <v>248</v>
      </c>
      <c r="W176" t="s">
        <v>249</v>
      </c>
      <c r="X176">
        <v>-261141.64</v>
      </c>
      <c r="Y176">
        <v>-107.15170000000001</v>
      </c>
      <c r="Z176" t="s">
        <v>280</v>
      </c>
      <c r="AA176">
        <v>19435</v>
      </c>
      <c r="AB176" t="s">
        <v>40</v>
      </c>
      <c r="AC176">
        <v>595.25031999999999</v>
      </c>
      <c r="AD176" t="s">
        <v>44</v>
      </c>
      <c r="AE176" t="s">
        <v>251</v>
      </c>
      <c r="AF176">
        <v>0</v>
      </c>
      <c r="AG176">
        <v>0</v>
      </c>
      <c r="AH176" t="s">
        <v>50</v>
      </c>
      <c r="AI176">
        <v>2.0120429999999998E-3</v>
      </c>
    </row>
    <row r="177" spans="1:35" x14ac:dyDescent="0.3">
      <c r="A177">
        <v>3876885.3</v>
      </c>
      <c r="B177">
        <v>521.66048000000001</v>
      </c>
      <c r="C177" t="s">
        <v>83</v>
      </c>
      <c r="D177">
        <v>801.09432000000004</v>
      </c>
      <c r="E177">
        <v>3876885.3</v>
      </c>
      <c r="F177">
        <v>521.66048000000001</v>
      </c>
      <c r="G177">
        <v>-17507429</v>
      </c>
      <c r="H177" t="s">
        <v>281</v>
      </c>
      <c r="I177" t="s">
        <v>282</v>
      </c>
      <c r="J177">
        <v>460082</v>
      </c>
      <c r="K177">
        <v>43893.171999999999</v>
      </c>
      <c r="L177" t="s">
        <v>283</v>
      </c>
      <c r="M177">
        <v>0</v>
      </c>
      <c r="N177">
        <v>1.1756355000000001</v>
      </c>
      <c r="O177">
        <v>1.1756355000000001</v>
      </c>
      <c r="P177">
        <v>65.257467000000005</v>
      </c>
      <c r="Q177">
        <v>1.8015340000000001E-2</v>
      </c>
      <c r="R177" t="s">
        <v>39</v>
      </c>
      <c r="S177" t="s">
        <v>40</v>
      </c>
      <c r="T177">
        <v>3876885.2</v>
      </c>
      <c r="U177" t="s">
        <v>284</v>
      </c>
      <c r="V177" t="s">
        <v>284</v>
      </c>
      <c r="W177" t="s">
        <v>285</v>
      </c>
      <c r="X177">
        <v>-268282.39</v>
      </c>
      <c r="Y177">
        <v>-119.58253999999999</v>
      </c>
      <c r="Z177" t="s">
        <v>286</v>
      </c>
      <c r="AA177">
        <v>9480</v>
      </c>
      <c r="AB177" t="s">
        <v>40</v>
      </c>
      <c r="AC177">
        <v>521.66048000000001</v>
      </c>
      <c r="AD177" t="s">
        <v>44</v>
      </c>
      <c r="AE177" t="s">
        <v>251</v>
      </c>
      <c r="AF177">
        <v>0</v>
      </c>
      <c r="AG177">
        <v>0</v>
      </c>
      <c r="AH177" t="s">
        <v>50</v>
      </c>
      <c r="AI177">
        <v>1.4675370000000001E-3</v>
      </c>
    </row>
    <row r="178" spans="1:35" x14ac:dyDescent="0.3">
      <c r="A178">
        <v>3876885.3</v>
      </c>
      <c r="B178">
        <v>521.66048000000001</v>
      </c>
      <c r="C178" t="s">
        <v>83</v>
      </c>
      <c r="D178">
        <v>801.09432000000004</v>
      </c>
      <c r="E178">
        <v>3876885.3</v>
      </c>
      <c r="F178">
        <v>521.66048000000001</v>
      </c>
      <c r="G178">
        <v>-17507429</v>
      </c>
      <c r="H178" t="s">
        <v>281</v>
      </c>
      <c r="I178" t="s">
        <v>282</v>
      </c>
      <c r="J178">
        <v>460082</v>
      </c>
      <c r="K178">
        <v>43893.171999999999</v>
      </c>
      <c r="L178" t="s">
        <v>283</v>
      </c>
      <c r="M178">
        <v>0</v>
      </c>
      <c r="N178">
        <v>1.1756355000000001</v>
      </c>
      <c r="O178">
        <v>1.1756355000000001</v>
      </c>
      <c r="P178">
        <v>65.257467000000005</v>
      </c>
      <c r="Q178">
        <v>1.8015340000000001E-2</v>
      </c>
      <c r="R178" t="s">
        <v>39</v>
      </c>
      <c r="S178" t="s">
        <v>40</v>
      </c>
      <c r="T178">
        <v>3876885.2</v>
      </c>
      <c r="U178" t="s">
        <v>284</v>
      </c>
      <c r="V178" t="s">
        <v>284</v>
      </c>
      <c r="W178" t="s">
        <v>285</v>
      </c>
      <c r="X178">
        <v>-268282.39</v>
      </c>
      <c r="Y178">
        <v>-119.58253999999999</v>
      </c>
      <c r="Z178" t="s">
        <v>287</v>
      </c>
      <c r="AA178">
        <v>9480</v>
      </c>
      <c r="AB178" t="s">
        <v>40</v>
      </c>
      <c r="AC178">
        <v>521.66048000000001</v>
      </c>
      <c r="AD178" t="s">
        <v>44</v>
      </c>
      <c r="AE178" t="s">
        <v>251</v>
      </c>
      <c r="AF178">
        <v>0</v>
      </c>
      <c r="AG178">
        <v>0</v>
      </c>
      <c r="AH178" t="s">
        <v>50</v>
      </c>
      <c r="AI178">
        <v>1.4675370000000001E-3</v>
      </c>
    </row>
    <row r="179" spans="1:35" x14ac:dyDescent="0.3">
      <c r="A179">
        <v>7554536.2999999998</v>
      </c>
      <c r="B179">
        <v>253.38606999999999</v>
      </c>
      <c r="C179" t="s">
        <v>35</v>
      </c>
      <c r="D179">
        <v>18.835609000000002</v>
      </c>
      <c r="E179">
        <v>3729785.5</v>
      </c>
      <c r="F179">
        <v>519.07723999999996</v>
      </c>
      <c r="G179">
        <v>-104642380</v>
      </c>
      <c r="H179" t="s">
        <v>288</v>
      </c>
      <c r="I179" t="s">
        <v>289</v>
      </c>
      <c r="J179">
        <v>460082</v>
      </c>
      <c r="K179">
        <v>43877.851999999999</v>
      </c>
      <c r="L179" t="s">
        <v>102</v>
      </c>
      <c r="M179">
        <v>152.91655</v>
      </c>
      <c r="N179">
        <v>7.9742647</v>
      </c>
      <c r="O179">
        <v>7.9001562999999999</v>
      </c>
      <c r="P179">
        <v>440.48557</v>
      </c>
      <c r="Q179">
        <v>1.8103351E-2</v>
      </c>
      <c r="R179" t="s">
        <v>39</v>
      </c>
      <c r="S179" t="s">
        <v>40</v>
      </c>
      <c r="T179">
        <v>3729785.5</v>
      </c>
      <c r="U179" t="s">
        <v>290</v>
      </c>
      <c r="V179" t="s">
        <v>290</v>
      </c>
      <c r="W179" t="s">
        <v>291</v>
      </c>
      <c r="X179">
        <v>-237561.42</v>
      </c>
      <c r="Y179">
        <v>-59.132845000000003</v>
      </c>
      <c r="Z179" t="s">
        <v>292</v>
      </c>
      <c r="AA179">
        <v>6071</v>
      </c>
      <c r="AB179" t="s">
        <v>40</v>
      </c>
      <c r="AC179">
        <v>519.07723999999996</v>
      </c>
      <c r="AD179" t="s">
        <v>44</v>
      </c>
      <c r="AE179" t="s">
        <v>251</v>
      </c>
      <c r="AF179">
        <v>100</v>
      </c>
      <c r="AG179">
        <v>100</v>
      </c>
      <c r="AH179" t="s">
        <v>46</v>
      </c>
      <c r="AI179">
        <v>0.42336114000000002</v>
      </c>
    </row>
    <row r="180" spans="1:35" x14ac:dyDescent="0.3">
      <c r="A180">
        <v>12359638</v>
      </c>
      <c r="B180">
        <v>600.09356000000002</v>
      </c>
      <c r="C180" t="s">
        <v>35</v>
      </c>
      <c r="D180">
        <v>72.935011000000003</v>
      </c>
      <c r="E180">
        <v>12359638</v>
      </c>
      <c r="F180">
        <v>600.09356000000002</v>
      </c>
      <c r="G180">
        <v>-1497388700</v>
      </c>
      <c r="H180" t="s">
        <v>293</v>
      </c>
      <c r="I180" t="s">
        <v>67</v>
      </c>
      <c r="J180">
        <v>460201</v>
      </c>
      <c r="K180">
        <v>43893.171999999999</v>
      </c>
      <c r="L180" t="s">
        <v>102</v>
      </c>
      <c r="M180">
        <v>0</v>
      </c>
      <c r="N180">
        <v>112.63852</v>
      </c>
      <c r="O180">
        <v>112.63852</v>
      </c>
      <c r="P180">
        <v>6252.3671000000004</v>
      </c>
      <c r="Q180">
        <v>1.8015340000000001E-2</v>
      </c>
      <c r="R180" t="s">
        <v>64</v>
      </c>
      <c r="S180" t="s">
        <v>54</v>
      </c>
      <c r="T180">
        <v>12359638</v>
      </c>
      <c r="U180" t="s">
        <v>290</v>
      </c>
      <c r="V180" t="s">
        <v>290</v>
      </c>
      <c r="W180" t="s">
        <v>291</v>
      </c>
      <c r="X180">
        <v>-239491.49</v>
      </c>
      <c r="Y180">
        <v>-71.104865000000004</v>
      </c>
      <c r="Z180" t="s">
        <v>294</v>
      </c>
      <c r="AA180">
        <v>7410</v>
      </c>
      <c r="AB180" t="s">
        <v>54</v>
      </c>
      <c r="AC180">
        <v>600.09356000000002</v>
      </c>
      <c r="AD180" t="s">
        <v>44</v>
      </c>
      <c r="AE180" t="s">
        <v>251</v>
      </c>
      <c r="AF180">
        <v>100</v>
      </c>
      <c r="AG180">
        <v>100</v>
      </c>
      <c r="AH180" t="s">
        <v>46</v>
      </c>
      <c r="AI180">
        <v>1.5443682999999999</v>
      </c>
    </row>
    <row r="181" spans="1:35" x14ac:dyDescent="0.3">
      <c r="A181">
        <v>12359638</v>
      </c>
      <c r="B181">
        <v>600.09356000000002</v>
      </c>
      <c r="C181" t="s">
        <v>35</v>
      </c>
      <c r="D181">
        <v>649.15965000000006</v>
      </c>
      <c r="E181">
        <v>12359638</v>
      </c>
      <c r="F181">
        <v>600.09356000000002</v>
      </c>
      <c r="G181">
        <v>-16457520</v>
      </c>
      <c r="H181" t="s">
        <v>293</v>
      </c>
      <c r="I181" t="s">
        <v>67</v>
      </c>
      <c r="J181">
        <v>460201</v>
      </c>
      <c r="K181">
        <v>43893.171999999999</v>
      </c>
      <c r="L181" t="s">
        <v>102</v>
      </c>
      <c r="M181">
        <v>0</v>
      </c>
      <c r="N181">
        <v>1.1377628</v>
      </c>
      <c r="O181">
        <v>1.1377628</v>
      </c>
      <c r="P181">
        <v>63.155222999999999</v>
      </c>
      <c r="Q181">
        <v>1.8015340000000001E-2</v>
      </c>
      <c r="R181" t="s">
        <v>77</v>
      </c>
      <c r="S181" t="s">
        <v>54</v>
      </c>
      <c r="T181">
        <v>12359638</v>
      </c>
      <c r="U181" t="s">
        <v>290</v>
      </c>
      <c r="V181" t="s">
        <v>290</v>
      </c>
      <c r="W181" t="s">
        <v>291</v>
      </c>
      <c r="X181">
        <v>-260588.43</v>
      </c>
      <c r="Y181">
        <v>-106.26094000000001</v>
      </c>
      <c r="Z181" t="s">
        <v>295</v>
      </c>
      <c r="AA181">
        <v>7500</v>
      </c>
      <c r="AB181" t="s">
        <v>54</v>
      </c>
      <c r="AC181">
        <v>600.09356000000002</v>
      </c>
      <c r="AD181" t="s">
        <v>44</v>
      </c>
      <c r="AE181" t="s">
        <v>251</v>
      </c>
      <c r="AF181">
        <v>0</v>
      </c>
      <c r="AG181">
        <v>0</v>
      </c>
      <c r="AH181" t="s">
        <v>46</v>
      </c>
      <c r="AI181">
        <v>1.75267E-3</v>
      </c>
    </row>
    <row r="182" spans="1:35" x14ac:dyDescent="0.3">
      <c r="A182">
        <v>12366993</v>
      </c>
      <c r="B182">
        <v>600.70279000000005</v>
      </c>
      <c r="C182" t="s">
        <v>35</v>
      </c>
      <c r="D182">
        <v>649.40367000000003</v>
      </c>
      <c r="E182">
        <v>12366993</v>
      </c>
      <c r="F182">
        <v>600.70279000000005</v>
      </c>
      <c r="G182">
        <v>-11671541000</v>
      </c>
      <c r="H182" t="s">
        <v>293</v>
      </c>
      <c r="I182" t="s">
        <v>67</v>
      </c>
      <c r="J182">
        <v>460201</v>
      </c>
      <c r="K182">
        <v>43893.171999999999</v>
      </c>
      <c r="L182" t="s">
        <v>102</v>
      </c>
      <c r="M182">
        <v>0</v>
      </c>
      <c r="N182">
        <v>806.89256999999998</v>
      </c>
      <c r="O182">
        <v>806.89256999999998</v>
      </c>
      <c r="P182">
        <v>44789.194000000003</v>
      </c>
      <c r="Q182">
        <v>1.8015340000000001E-2</v>
      </c>
      <c r="R182" t="s">
        <v>53</v>
      </c>
      <c r="S182" t="s">
        <v>54</v>
      </c>
      <c r="T182">
        <v>12457704</v>
      </c>
      <c r="U182" t="s">
        <v>290</v>
      </c>
      <c r="V182" t="s">
        <v>290</v>
      </c>
      <c r="W182" t="s">
        <v>291</v>
      </c>
      <c r="X182">
        <v>-260588.32</v>
      </c>
      <c r="Y182">
        <v>-106.26528999999999</v>
      </c>
      <c r="Z182" t="s">
        <v>296</v>
      </c>
      <c r="AA182">
        <v>7610</v>
      </c>
      <c r="AB182" t="s">
        <v>54</v>
      </c>
      <c r="AC182">
        <v>600.13962000000004</v>
      </c>
      <c r="AD182" t="s">
        <v>44</v>
      </c>
      <c r="AE182" t="s">
        <v>251</v>
      </c>
      <c r="AF182">
        <v>0</v>
      </c>
      <c r="AG182">
        <v>0</v>
      </c>
      <c r="AH182" t="s">
        <v>46</v>
      </c>
      <c r="AI182">
        <v>1.2425131</v>
      </c>
    </row>
    <row r="183" spans="1:35" x14ac:dyDescent="0.3">
      <c r="A183">
        <v>12457704</v>
      </c>
      <c r="B183">
        <v>600.70279000000005</v>
      </c>
      <c r="C183" t="s">
        <v>35</v>
      </c>
      <c r="D183">
        <v>364.12804999999997</v>
      </c>
      <c r="E183">
        <v>12457704</v>
      </c>
      <c r="F183">
        <v>600.70279000000005</v>
      </c>
      <c r="G183">
        <v>-11574376000</v>
      </c>
      <c r="H183" t="s">
        <v>293</v>
      </c>
      <c r="I183" t="s">
        <v>67</v>
      </c>
      <c r="J183">
        <v>460201</v>
      </c>
      <c r="K183">
        <v>43893.171999999999</v>
      </c>
      <c r="L183" t="s">
        <v>102</v>
      </c>
      <c r="M183">
        <v>0</v>
      </c>
      <c r="N183">
        <v>806.89256999999998</v>
      </c>
      <c r="O183">
        <v>806.89256999999998</v>
      </c>
      <c r="P183">
        <v>44789.194000000003</v>
      </c>
      <c r="Q183">
        <v>1.8015340000000001E-2</v>
      </c>
      <c r="R183" t="s">
        <v>56</v>
      </c>
      <c r="S183" t="s">
        <v>40</v>
      </c>
      <c r="T183">
        <v>12457704</v>
      </c>
      <c r="U183" t="s">
        <v>290</v>
      </c>
      <c r="V183" t="s">
        <v>290</v>
      </c>
      <c r="W183" t="s">
        <v>291</v>
      </c>
      <c r="X183">
        <v>-258418.93</v>
      </c>
      <c r="Y183">
        <v>-102.65383</v>
      </c>
      <c r="Z183" t="s">
        <v>297</v>
      </c>
      <c r="AA183">
        <v>7611</v>
      </c>
      <c r="AB183" t="s">
        <v>40</v>
      </c>
      <c r="AC183">
        <v>600.70279000000005</v>
      </c>
      <c r="AD183" t="s">
        <v>44</v>
      </c>
      <c r="AE183" t="s">
        <v>251</v>
      </c>
      <c r="AF183">
        <v>10</v>
      </c>
      <c r="AG183">
        <v>10</v>
      </c>
      <c r="AH183" t="s">
        <v>46</v>
      </c>
      <c r="AI183">
        <v>2.2159583</v>
      </c>
    </row>
    <row r="184" spans="1:35" x14ac:dyDescent="0.3">
      <c r="A184">
        <v>12366993</v>
      </c>
      <c r="B184">
        <v>600.70279000000005</v>
      </c>
      <c r="C184" t="s">
        <v>35</v>
      </c>
      <c r="D184">
        <v>649.40367000000003</v>
      </c>
      <c r="E184">
        <v>12366993</v>
      </c>
      <c r="F184">
        <v>600.70279000000005</v>
      </c>
      <c r="G184">
        <v>-1850695400</v>
      </c>
      <c r="H184" t="s">
        <v>293</v>
      </c>
      <c r="I184" t="s">
        <v>67</v>
      </c>
      <c r="J184">
        <v>460201</v>
      </c>
      <c r="K184">
        <v>43893.171999999999</v>
      </c>
      <c r="L184" t="s">
        <v>102</v>
      </c>
      <c r="M184">
        <v>0</v>
      </c>
      <c r="N184">
        <v>127.94475</v>
      </c>
      <c r="O184">
        <v>127.94475</v>
      </c>
      <c r="P184">
        <v>7101.9892</v>
      </c>
      <c r="Q184">
        <v>1.8015340000000001E-2</v>
      </c>
      <c r="R184" t="s">
        <v>58</v>
      </c>
      <c r="S184" t="s">
        <v>54</v>
      </c>
      <c r="T184">
        <v>12457704</v>
      </c>
      <c r="U184" t="s">
        <v>290</v>
      </c>
      <c r="V184" t="s">
        <v>290</v>
      </c>
      <c r="W184" t="s">
        <v>291</v>
      </c>
      <c r="X184">
        <v>-260588.32</v>
      </c>
      <c r="Y184">
        <v>-106.26528999999999</v>
      </c>
      <c r="Z184" t="s">
        <v>298</v>
      </c>
      <c r="AA184">
        <v>7620</v>
      </c>
      <c r="AB184" t="s">
        <v>54</v>
      </c>
      <c r="AC184">
        <v>600.13962000000004</v>
      </c>
      <c r="AD184" t="s">
        <v>44</v>
      </c>
      <c r="AE184" t="s">
        <v>251</v>
      </c>
      <c r="AF184">
        <v>0</v>
      </c>
      <c r="AG184">
        <v>0</v>
      </c>
      <c r="AH184" t="s">
        <v>46</v>
      </c>
      <c r="AI184">
        <v>0.19701883000000001</v>
      </c>
    </row>
    <row r="185" spans="1:35" x14ac:dyDescent="0.3">
      <c r="A185">
        <v>12457704</v>
      </c>
      <c r="B185">
        <v>600.70279000000005</v>
      </c>
      <c r="C185" t="s">
        <v>35</v>
      </c>
      <c r="D185">
        <v>364.12804999999997</v>
      </c>
      <c r="E185">
        <v>12457704</v>
      </c>
      <c r="F185">
        <v>600.70279000000005</v>
      </c>
      <c r="G185">
        <v>-1835288500</v>
      </c>
      <c r="H185" t="s">
        <v>293</v>
      </c>
      <c r="I185" t="s">
        <v>67</v>
      </c>
      <c r="J185">
        <v>460201</v>
      </c>
      <c r="K185">
        <v>43893.171999999999</v>
      </c>
      <c r="L185" t="s">
        <v>102</v>
      </c>
      <c r="M185">
        <v>0</v>
      </c>
      <c r="N185">
        <v>127.94475</v>
      </c>
      <c r="O185">
        <v>127.94475</v>
      </c>
      <c r="P185">
        <v>7101.9892</v>
      </c>
      <c r="Q185">
        <v>1.8015340000000001E-2</v>
      </c>
      <c r="R185" t="s">
        <v>60</v>
      </c>
      <c r="S185" t="s">
        <v>40</v>
      </c>
      <c r="T185">
        <v>12457704</v>
      </c>
      <c r="U185" t="s">
        <v>290</v>
      </c>
      <c r="V185" t="s">
        <v>290</v>
      </c>
      <c r="W185" t="s">
        <v>291</v>
      </c>
      <c r="X185">
        <v>-258418.93</v>
      </c>
      <c r="Y185">
        <v>-102.65383</v>
      </c>
      <c r="Z185" t="s">
        <v>299</v>
      </c>
      <c r="AA185">
        <v>7621</v>
      </c>
      <c r="AB185" t="s">
        <v>40</v>
      </c>
      <c r="AC185">
        <v>600.70279000000005</v>
      </c>
      <c r="AD185" t="s">
        <v>44</v>
      </c>
      <c r="AE185" t="s">
        <v>251</v>
      </c>
      <c r="AF185">
        <v>10</v>
      </c>
      <c r="AG185">
        <v>10</v>
      </c>
      <c r="AH185" t="s">
        <v>46</v>
      </c>
      <c r="AI185">
        <v>0.35137296000000001</v>
      </c>
    </row>
    <row r="186" spans="1:35" x14ac:dyDescent="0.3">
      <c r="A186">
        <v>12366993</v>
      </c>
      <c r="B186">
        <v>600.70279000000005</v>
      </c>
      <c r="C186" t="s">
        <v>35</v>
      </c>
      <c r="D186">
        <v>649.40367000000003</v>
      </c>
      <c r="E186">
        <v>12366993</v>
      </c>
      <c r="F186">
        <v>600.70279000000005</v>
      </c>
      <c r="G186">
        <v>-4475968900</v>
      </c>
      <c r="H186" t="s">
        <v>293</v>
      </c>
      <c r="I186" t="s">
        <v>67</v>
      </c>
      <c r="J186">
        <v>460201</v>
      </c>
      <c r="K186">
        <v>43893.171999999999</v>
      </c>
      <c r="L186" t="s">
        <v>102</v>
      </c>
      <c r="M186">
        <v>0</v>
      </c>
      <c r="N186">
        <v>309.43867</v>
      </c>
      <c r="O186">
        <v>309.43867</v>
      </c>
      <c r="P186">
        <v>17176.399000000001</v>
      </c>
      <c r="Q186">
        <v>1.8015340000000001E-2</v>
      </c>
      <c r="R186" t="s">
        <v>300</v>
      </c>
      <c r="S186" t="s">
        <v>54</v>
      </c>
      <c r="T186">
        <v>12457704</v>
      </c>
      <c r="U186" t="s">
        <v>290</v>
      </c>
      <c r="V186" t="s">
        <v>290</v>
      </c>
      <c r="W186" t="s">
        <v>291</v>
      </c>
      <c r="X186">
        <v>-260588.32</v>
      </c>
      <c r="Y186">
        <v>-106.26528999999999</v>
      </c>
      <c r="Z186" t="s">
        <v>301</v>
      </c>
      <c r="AA186">
        <v>7630</v>
      </c>
      <c r="AB186" t="s">
        <v>54</v>
      </c>
      <c r="AC186">
        <v>600.13962000000004</v>
      </c>
      <c r="AD186" t="s">
        <v>44</v>
      </c>
      <c r="AE186" t="s">
        <v>251</v>
      </c>
      <c r="AF186">
        <v>0</v>
      </c>
      <c r="AG186">
        <v>0</v>
      </c>
      <c r="AH186" t="s">
        <v>46</v>
      </c>
      <c r="AI186">
        <v>0.47649665000000002</v>
      </c>
    </row>
    <row r="187" spans="1:35" x14ac:dyDescent="0.3">
      <c r="A187">
        <v>12457704</v>
      </c>
      <c r="B187">
        <v>600.70279000000005</v>
      </c>
      <c r="C187" t="s">
        <v>35</v>
      </c>
      <c r="D187">
        <v>364.12804999999997</v>
      </c>
      <c r="E187">
        <v>12457704</v>
      </c>
      <c r="F187">
        <v>600.70279000000005</v>
      </c>
      <c r="G187">
        <v>-4438706700</v>
      </c>
      <c r="H187" t="s">
        <v>293</v>
      </c>
      <c r="I187" t="s">
        <v>67</v>
      </c>
      <c r="J187">
        <v>460201</v>
      </c>
      <c r="K187">
        <v>43893.171999999999</v>
      </c>
      <c r="L187" t="s">
        <v>102</v>
      </c>
      <c r="M187">
        <v>0</v>
      </c>
      <c r="N187">
        <v>309.43867</v>
      </c>
      <c r="O187">
        <v>309.43867</v>
      </c>
      <c r="P187">
        <v>17176.399000000001</v>
      </c>
      <c r="Q187">
        <v>1.8015340000000001E-2</v>
      </c>
      <c r="R187" t="s">
        <v>73</v>
      </c>
      <c r="S187" t="s">
        <v>40</v>
      </c>
      <c r="T187">
        <v>12457704</v>
      </c>
      <c r="U187" t="s">
        <v>290</v>
      </c>
      <c r="V187" t="s">
        <v>290</v>
      </c>
      <c r="W187" t="s">
        <v>291</v>
      </c>
      <c r="X187">
        <v>-258418.93</v>
      </c>
      <c r="Y187">
        <v>-102.65383</v>
      </c>
      <c r="Z187" t="s">
        <v>302</v>
      </c>
      <c r="AA187">
        <v>7631</v>
      </c>
      <c r="AB187" t="s">
        <v>40</v>
      </c>
      <c r="AC187">
        <v>600.70279000000005</v>
      </c>
      <c r="AD187" t="s">
        <v>44</v>
      </c>
      <c r="AE187" t="s">
        <v>251</v>
      </c>
      <c r="AF187">
        <v>10</v>
      </c>
      <c r="AG187">
        <v>10</v>
      </c>
      <c r="AH187" t="s">
        <v>46</v>
      </c>
      <c r="AI187">
        <v>0.84980728999999999</v>
      </c>
    </row>
    <row r="188" spans="1:35" x14ac:dyDescent="0.3">
      <c r="A188">
        <v>1387038.2</v>
      </c>
      <c r="B188">
        <v>311.95013</v>
      </c>
      <c r="C188" t="s">
        <v>35</v>
      </c>
      <c r="D188">
        <v>586.14899000000003</v>
      </c>
      <c r="E188">
        <v>1387002.1</v>
      </c>
      <c r="F188">
        <v>311.95094</v>
      </c>
      <c r="G188">
        <v>-71780548</v>
      </c>
      <c r="H188" t="s">
        <v>303</v>
      </c>
      <c r="I188" t="s">
        <v>304</v>
      </c>
      <c r="J188">
        <v>460082</v>
      </c>
      <c r="K188">
        <v>382388.03</v>
      </c>
      <c r="L188" t="s">
        <v>102</v>
      </c>
      <c r="M188">
        <v>316548.27</v>
      </c>
      <c r="N188">
        <v>18.438882</v>
      </c>
      <c r="O188" s="2">
        <v>2.4000000000000001E-11</v>
      </c>
      <c r="P188">
        <v>1082.6907000000001</v>
      </c>
      <c r="Q188">
        <v>1.7030608999999999E-2</v>
      </c>
      <c r="R188" t="s">
        <v>39</v>
      </c>
      <c r="S188" t="s">
        <v>40</v>
      </c>
      <c r="T188">
        <v>1505345.2</v>
      </c>
      <c r="U188" t="s">
        <v>290</v>
      </c>
      <c r="V188" t="s">
        <v>290</v>
      </c>
      <c r="W188" t="s">
        <v>291</v>
      </c>
      <c r="X188">
        <v>-66298.297999999995</v>
      </c>
      <c r="Y188">
        <v>-186.01608999999999</v>
      </c>
      <c r="Z188" t="s">
        <v>305</v>
      </c>
      <c r="AA188">
        <v>4010</v>
      </c>
      <c r="AB188" t="s">
        <v>40</v>
      </c>
      <c r="AC188">
        <v>309.05</v>
      </c>
      <c r="AD188" t="s">
        <v>44</v>
      </c>
      <c r="AE188" t="s">
        <v>251</v>
      </c>
      <c r="AF188">
        <v>0</v>
      </c>
      <c r="AG188">
        <v>0</v>
      </c>
      <c r="AH188" t="s">
        <v>50</v>
      </c>
      <c r="AI188">
        <v>3.145767E-2</v>
      </c>
    </row>
    <row r="189" spans="1:35" x14ac:dyDescent="0.3">
      <c r="A189">
        <v>446636.21</v>
      </c>
      <c r="B189">
        <v>309.31319000000002</v>
      </c>
      <c r="C189" t="s">
        <v>35</v>
      </c>
      <c r="D189">
        <v>637.74752999999998</v>
      </c>
      <c r="E189">
        <v>446569.48</v>
      </c>
      <c r="F189">
        <v>309.31409000000002</v>
      </c>
      <c r="G189">
        <v>-74.799734999999998</v>
      </c>
      <c r="H189" t="s">
        <v>306</v>
      </c>
      <c r="I189" t="s">
        <v>307</v>
      </c>
      <c r="J189">
        <v>460082</v>
      </c>
      <c r="K189">
        <v>382388.03</v>
      </c>
      <c r="L189" t="s">
        <v>102</v>
      </c>
      <c r="M189">
        <v>316548.27</v>
      </c>
      <c r="N189" s="2">
        <v>1.84E-5</v>
      </c>
      <c r="O189" s="2">
        <v>2.3999999999999999E-17</v>
      </c>
      <c r="P189">
        <v>1.082691E-3</v>
      </c>
      <c r="Q189">
        <v>1.7030608999999999E-2</v>
      </c>
      <c r="R189" t="s">
        <v>39</v>
      </c>
      <c r="S189" t="s">
        <v>40</v>
      </c>
      <c r="T189">
        <v>1397472</v>
      </c>
      <c r="U189" t="s">
        <v>290</v>
      </c>
      <c r="V189" t="s">
        <v>290</v>
      </c>
      <c r="W189" t="s">
        <v>291</v>
      </c>
      <c r="X189">
        <v>-69086.894</v>
      </c>
      <c r="Y189">
        <v>-195.42840000000001</v>
      </c>
      <c r="Z189" t="s">
        <v>308</v>
      </c>
      <c r="AA189">
        <v>4030</v>
      </c>
      <c r="AB189" t="s">
        <v>40</v>
      </c>
      <c r="AC189">
        <v>274.14999999999998</v>
      </c>
      <c r="AD189" t="s">
        <v>44</v>
      </c>
      <c r="AE189" t="s">
        <v>251</v>
      </c>
      <c r="AF189">
        <v>0</v>
      </c>
      <c r="AG189">
        <v>0</v>
      </c>
      <c r="AH189" t="s">
        <v>46</v>
      </c>
      <c r="AI189" s="2">
        <v>2.8900000000000001E-8</v>
      </c>
    </row>
    <row r="190" spans="1:35" x14ac:dyDescent="0.3">
      <c r="A190">
        <v>369598.24</v>
      </c>
      <c r="B190">
        <v>269.13805000000002</v>
      </c>
      <c r="C190" t="s">
        <v>35</v>
      </c>
      <c r="D190">
        <v>2.9931811000000001</v>
      </c>
      <c r="E190">
        <v>369525.87</v>
      </c>
      <c r="F190">
        <v>269.14314999999999</v>
      </c>
      <c r="G190">
        <v>-7.9606525000000001</v>
      </c>
      <c r="H190" t="s">
        <v>309</v>
      </c>
      <c r="I190" t="s">
        <v>260</v>
      </c>
      <c r="J190">
        <v>460082</v>
      </c>
      <c r="K190">
        <v>382388.03</v>
      </c>
      <c r="L190" t="s">
        <v>102</v>
      </c>
      <c r="M190">
        <v>316548.27</v>
      </c>
      <c r="N190" s="2">
        <v>2.8399999999999999E-6</v>
      </c>
      <c r="O190" s="2">
        <v>3.6899999999999996E-18</v>
      </c>
      <c r="P190">
        <v>1.66751E-4</v>
      </c>
      <c r="Q190">
        <v>1.7030608999999999E-2</v>
      </c>
      <c r="R190" t="s">
        <v>56</v>
      </c>
      <c r="S190" t="s">
        <v>40</v>
      </c>
      <c r="T190">
        <v>369525.87</v>
      </c>
      <c r="U190" t="s">
        <v>290</v>
      </c>
      <c r="V190" t="s">
        <v>290</v>
      </c>
      <c r="W190" t="s">
        <v>291</v>
      </c>
      <c r="X190">
        <v>-47739.71</v>
      </c>
      <c r="Y190">
        <v>-115.81833</v>
      </c>
      <c r="Z190" t="s">
        <v>310</v>
      </c>
      <c r="AA190">
        <v>4100</v>
      </c>
      <c r="AB190" t="s">
        <v>40</v>
      </c>
      <c r="AC190">
        <v>269.14314999999999</v>
      </c>
      <c r="AD190" t="s">
        <v>44</v>
      </c>
      <c r="AE190" t="s">
        <v>251</v>
      </c>
      <c r="AF190">
        <v>100</v>
      </c>
      <c r="AG190">
        <v>100</v>
      </c>
      <c r="AH190" t="s">
        <v>46</v>
      </c>
      <c r="AI190" s="2">
        <v>9.4900000000000004E-7</v>
      </c>
    </row>
    <row r="191" spans="1:35" x14ac:dyDescent="0.3">
      <c r="A191">
        <v>535930.49</v>
      </c>
      <c r="B191">
        <v>279.16205000000002</v>
      </c>
      <c r="C191" t="s">
        <v>35</v>
      </c>
      <c r="D191">
        <v>4.2595001000000003</v>
      </c>
      <c r="E191">
        <v>535817.31000000006</v>
      </c>
      <c r="F191">
        <v>279.16802999999999</v>
      </c>
      <c r="G191">
        <v>-20185910</v>
      </c>
      <c r="H191" t="s">
        <v>311</v>
      </c>
      <c r="I191" t="s">
        <v>312</v>
      </c>
      <c r="J191">
        <v>460082</v>
      </c>
      <c r="K191">
        <v>382388.04</v>
      </c>
      <c r="L191" t="s">
        <v>102</v>
      </c>
      <c r="M191">
        <v>316548.28000000003</v>
      </c>
      <c r="N191">
        <v>7.2277668000000004</v>
      </c>
      <c r="O191" s="2">
        <v>2.4300000000000001E-14</v>
      </c>
      <c r="P191">
        <v>424.39859999999999</v>
      </c>
      <c r="Q191">
        <v>1.7030608999999999E-2</v>
      </c>
      <c r="R191" t="s">
        <v>39</v>
      </c>
      <c r="S191" t="s">
        <v>40</v>
      </c>
      <c r="T191">
        <v>535817.31000000006</v>
      </c>
      <c r="U191" t="s">
        <v>290</v>
      </c>
      <c r="V191" t="s">
        <v>290</v>
      </c>
      <c r="W191" t="s">
        <v>291</v>
      </c>
      <c r="X191">
        <v>-47563.563000000002</v>
      </c>
      <c r="Y191">
        <v>-118.05349</v>
      </c>
      <c r="Z191" t="s">
        <v>313</v>
      </c>
      <c r="AA191">
        <v>4160</v>
      </c>
      <c r="AB191" t="s">
        <v>40</v>
      </c>
      <c r="AC191">
        <v>279.16802999999999</v>
      </c>
      <c r="AD191" t="s">
        <v>44</v>
      </c>
      <c r="AE191" t="s">
        <v>251</v>
      </c>
      <c r="AF191">
        <v>100</v>
      </c>
      <c r="AG191">
        <v>100</v>
      </c>
      <c r="AH191" t="s">
        <v>50</v>
      </c>
      <c r="AI191">
        <v>1.696858</v>
      </c>
    </row>
    <row r="192" spans="1:35" x14ac:dyDescent="0.3">
      <c r="A192">
        <v>369525.23</v>
      </c>
      <c r="B192">
        <v>269.14308999999997</v>
      </c>
      <c r="C192" t="s">
        <v>35</v>
      </c>
      <c r="D192">
        <v>2.9931757000000001</v>
      </c>
      <c r="E192">
        <v>369525.16</v>
      </c>
      <c r="F192">
        <v>269.1431</v>
      </c>
      <c r="G192">
        <v>-17520140</v>
      </c>
      <c r="H192" t="s">
        <v>309</v>
      </c>
      <c r="I192" t="s">
        <v>260</v>
      </c>
      <c r="J192">
        <v>460082</v>
      </c>
      <c r="K192">
        <v>382388.02</v>
      </c>
      <c r="L192" t="s">
        <v>102</v>
      </c>
      <c r="M192">
        <v>316548.26</v>
      </c>
      <c r="N192">
        <v>6.2501142999999999</v>
      </c>
      <c r="O192" s="2">
        <v>1.7500000000000001E-11</v>
      </c>
      <c r="P192">
        <v>366.99299000000002</v>
      </c>
      <c r="Q192">
        <v>1.7030608999999999E-2</v>
      </c>
      <c r="R192" t="s">
        <v>39</v>
      </c>
      <c r="S192" t="s">
        <v>40</v>
      </c>
      <c r="T192">
        <v>369525.16</v>
      </c>
      <c r="U192" t="s">
        <v>290</v>
      </c>
      <c r="V192" t="s">
        <v>290</v>
      </c>
      <c r="W192" t="s">
        <v>291</v>
      </c>
      <c r="X192">
        <v>-47739.711000000003</v>
      </c>
      <c r="Y192">
        <v>-115.81834000000001</v>
      </c>
      <c r="Z192" t="s">
        <v>314</v>
      </c>
      <c r="AA192">
        <v>4180</v>
      </c>
      <c r="AB192" t="s">
        <v>40</v>
      </c>
      <c r="AC192">
        <v>269.1431</v>
      </c>
      <c r="AD192" t="s">
        <v>44</v>
      </c>
      <c r="AE192" t="s">
        <v>251</v>
      </c>
      <c r="AF192">
        <v>100</v>
      </c>
      <c r="AG192">
        <v>100</v>
      </c>
      <c r="AH192" t="s">
        <v>46</v>
      </c>
      <c r="AI192">
        <v>2.0881215000000002</v>
      </c>
    </row>
    <row r="193" spans="1:35" x14ac:dyDescent="0.3">
      <c r="A193">
        <v>446636.08</v>
      </c>
      <c r="B193">
        <v>269.17318</v>
      </c>
      <c r="C193" t="s">
        <v>35</v>
      </c>
      <c r="D193">
        <v>2.9287822999999999</v>
      </c>
      <c r="E193">
        <v>446569.34</v>
      </c>
      <c r="F193">
        <v>269.17826000000002</v>
      </c>
      <c r="G193">
        <v>-13847340</v>
      </c>
      <c r="H193" t="s">
        <v>309</v>
      </c>
      <c r="I193" t="s">
        <v>260</v>
      </c>
      <c r="J193">
        <v>460082</v>
      </c>
      <c r="K193">
        <v>382388.03</v>
      </c>
      <c r="L193" t="s">
        <v>102</v>
      </c>
      <c r="M193">
        <v>316548.27</v>
      </c>
      <c r="N193">
        <v>4.9609949000000002</v>
      </c>
      <c r="O193" s="2">
        <v>6.4500000000000002E-12</v>
      </c>
      <c r="P193">
        <v>291.29872999999998</v>
      </c>
      <c r="Q193">
        <v>1.7030608999999999E-2</v>
      </c>
      <c r="R193" t="s">
        <v>60</v>
      </c>
      <c r="S193" t="s">
        <v>40</v>
      </c>
      <c r="T193">
        <v>370027.21</v>
      </c>
      <c r="U193" t="s">
        <v>290</v>
      </c>
      <c r="V193" t="s">
        <v>290</v>
      </c>
      <c r="W193" t="s">
        <v>291</v>
      </c>
      <c r="X193">
        <v>-47536.56</v>
      </c>
      <c r="Y193">
        <v>-115.08107</v>
      </c>
      <c r="Z193" t="s">
        <v>315</v>
      </c>
      <c r="AA193">
        <v>4185</v>
      </c>
      <c r="AB193" t="s">
        <v>40</v>
      </c>
      <c r="AC193">
        <v>274.14999999999998</v>
      </c>
      <c r="AD193" t="s">
        <v>44</v>
      </c>
      <c r="AE193" t="s">
        <v>251</v>
      </c>
      <c r="AF193">
        <v>100</v>
      </c>
      <c r="AG193">
        <v>100</v>
      </c>
      <c r="AH193" t="s">
        <v>46</v>
      </c>
      <c r="AI193">
        <v>1.6938762999999999</v>
      </c>
    </row>
    <row r="194" spans="1:35" x14ac:dyDescent="0.3">
      <c r="A194">
        <v>106228.33</v>
      </c>
      <c r="B194">
        <v>240.69920999999999</v>
      </c>
      <c r="C194" t="s">
        <v>35</v>
      </c>
      <c r="D194">
        <v>9.7549726000000003</v>
      </c>
      <c r="E194">
        <v>106227.32</v>
      </c>
      <c r="F194">
        <v>240.6994</v>
      </c>
      <c r="G194">
        <v>-2.5500672999999998</v>
      </c>
      <c r="H194" t="s">
        <v>316</v>
      </c>
      <c r="I194" t="s">
        <v>263</v>
      </c>
      <c r="J194">
        <v>460082</v>
      </c>
      <c r="K194">
        <v>382388.02</v>
      </c>
      <c r="L194" t="s">
        <v>102</v>
      </c>
      <c r="M194">
        <v>316548.26</v>
      </c>
      <c r="N194" s="2">
        <v>6.2500000000000005E-7</v>
      </c>
      <c r="O194" s="2">
        <v>2.3900000000000002E-15</v>
      </c>
      <c r="P194" s="2">
        <v>3.6699999999999998E-5</v>
      </c>
      <c r="Q194">
        <v>1.7030608999999999E-2</v>
      </c>
      <c r="R194" t="s">
        <v>39</v>
      </c>
      <c r="S194" t="s">
        <v>40</v>
      </c>
      <c r="T194">
        <v>106228.32</v>
      </c>
      <c r="U194" t="s">
        <v>290</v>
      </c>
      <c r="V194" t="s">
        <v>290</v>
      </c>
      <c r="W194" t="s">
        <v>291</v>
      </c>
      <c r="X194">
        <v>-69485.441000000006</v>
      </c>
      <c r="Y194">
        <v>-195.98390000000001</v>
      </c>
      <c r="Z194" t="s">
        <v>317</v>
      </c>
      <c r="AA194">
        <v>4195</v>
      </c>
      <c r="AB194" t="s">
        <v>40</v>
      </c>
      <c r="AC194">
        <v>240.69920999999999</v>
      </c>
      <c r="AD194" t="s">
        <v>44</v>
      </c>
      <c r="AE194" t="s">
        <v>251</v>
      </c>
      <c r="AF194">
        <v>9.3920612999999999</v>
      </c>
      <c r="AG194">
        <v>9.3920612999999999</v>
      </c>
      <c r="AH194" t="s">
        <v>46</v>
      </c>
      <c r="AI194" s="2">
        <v>6.4099999999999998E-8</v>
      </c>
    </row>
    <row r="195" spans="1:35" x14ac:dyDescent="0.3">
      <c r="A195">
        <v>1556447.9</v>
      </c>
      <c r="B195">
        <v>278.12263999999999</v>
      </c>
      <c r="C195" t="s">
        <v>35</v>
      </c>
      <c r="D195">
        <v>3.5390191999999998</v>
      </c>
      <c r="E195">
        <v>1556430.6</v>
      </c>
      <c r="F195">
        <v>278.12436000000002</v>
      </c>
      <c r="G195">
        <v>-30360597</v>
      </c>
      <c r="H195" t="s">
        <v>311</v>
      </c>
      <c r="I195" t="s">
        <v>312</v>
      </c>
      <c r="J195">
        <v>460082</v>
      </c>
      <c r="K195">
        <v>382388.02</v>
      </c>
      <c r="L195" t="s">
        <v>102</v>
      </c>
      <c r="M195">
        <v>316548.27</v>
      </c>
      <c r="N195">
        <v>11.211114999999999</v>
      </c>
      <c r="O195" s="2">
        <v>2.5000000000000001E-11</v>
      </c>
      <c r="P195">
        <v>658.29205999999999</v>
      </c>
      <c r="Q195">
        <v>1.7030608999999999E-2</v>
      </c>
      <c r="R195" t="s">
        <v>56</v>
      </c>
      <c r="S195" t="s">
        <v>40</v>
      </c>
      <c r="T195">
        <v>516204.01</v>
      </c>
      <c r="U195" t="s">
        <v>290</v>
      </c>
      <c r="V195" t="s">
        <v>290</v>
      </c>
      <c r="W195" t="s">
        <v>291</v>
      </c>
      <c r="X195">
        <v>-46120.254000000001</v>
      </c>
      <c r="Y195">
        <v>-112.88017000000001</v>
      </c>
      <c r="Z195" t="s">
        <v>318</v>
      </c>
      <c r="AA195">
        <v>4280</v>
      </c>
      <c r="AB195" t="s">
        <v>40</v>
      </c>
      <c r="AC195">
        <v>313.14999999999998</v>
      </c>
      <c r="AD195" t="s">
        <v>44</v>
      </c>
      <c r="AE195" t="s">
        <v>251</v>
      </c>
      <c r="AF195">
        <v>100</v>
      </c>
      <c r="AG195">
        <v>100</v>
      </c>
      <c r="AH195" t="s">
        <v>50</v>
      </c>
      <c r="AI195">
        <v>3.1678592999999999</v>
      </c>
    </row>
    <row r="196" spans="1:35" x14ac:dyDescent="0.3">
      <c r="A196">
        <v>493591</v>
      </c>
      <c r="B196">
        <v>424.50083000000001</v>
      </c>
      <c r="C196" t="s">
        <v>35</v>
      </c>
      <c r="D196">
        <v>6.3813693999999996</v>
      </c>
      <c r="E196">
        <v>493591</v>
      </c>
      <c r="F196">
        <v>424.50083000000001</v>
      </c>
      <c r="G196">
        <v>-16457520</v>
      </c>
      <c r="H196" t="s">
        <v>319</v>
      </c>
      <c r="I196" t="s">
        <v>266</v>
      </c>
      <c r="J196">
        <v>460082</v>
      </c>
      <c r="K196">
        <v>43893.171999999999</v>
      </c>
      <c r="L196" t="s">
        <v>102</v>
      </c>
      <c r="M196">
        <v>0</v>
      </c>
      <c r="N196">
        <v>1.1377628</v>
      </c>
      <c r="O196">
        <v>1.1377628</v>
      </c>
      <c r="P196">
        <v>63.155222999999999</v>
      </c>
      <c r="Q196">
        <v>1.8015340000000001E-2</v>
      </c>
      <c r="R196" t="s">
        <v>39</v>
      </c>
      <c r="S196" t="s">
        <v>40</v>
      </c>
      <c r="T196">
        <v>493591</v>
      </c>
      <c r="U196" t="s">
        <v>290</v>
      </c>
      <c r="V196" t="s">
        <v>290</v>
      </c>
      <c r="W196" t="s">
        <v>291</v>
      </c>
      <c r="X196">
        <v>-260588.42</v>
      </c>
      <c r="Y196">
        <v>-99.418503999999999</v>
      </c>
      <c r="Z196" t="s">
        <v>320</v>
      </c>
      <c r="AA196">
        <v>7505</v>
      </c>
      <c r="AB196" t="s">
        <v>40</v>
      </c>
      <c r="AC196">
        <v>424.50083000000001</v>
      </c>
      <c r="AD196" t="s">
        <v>44</v>
      </c>
      <c r="AE196" t="s">
        <v>251</v>
      </c>
      <c r="AF196">
        <v>41.135531</v>
      </c>
      <c r="AG196">
        <v>41.135531</v>
      </c>
      <c r="AH196" t="s">
        <v>50</v>
      </c>
      <c r="AI196">
        <v>0.17829445999999999</v>
      </c>
    </row>
    <row r="197" spans="1:35" x14ac:dyDescent="0.3">
      <c r="A197">
        <v>170400.49</v>
      </c>
      <c r="B197">
        <v>403.15</v>
      </c>
      <c r="C197" t="s">
        <v>35</v>
      </c>
      <c r="D197">
        <v>946.95745999999997</v>
      </c>
      <c r="E197">
        <v>170400.49</v>
      </c>
      <c r="F197">
        <v>403.15</v>
      </c>
      <c r="G197">
        <v>-1959881700</v>
      </c>
      <c r="H197" t="s">
        <v>321</v>
      </c>
      <c r="I197" t="s">
        <v>270</v>
      </c>
      <c r="J197">
        <v>460321</v>
      </c>
      <c r="K197">
        <v>43893.171999999999</v>
      </c>
      <c r="L197" t="s">
        <v>102</v>
      </c>
      <c r="M197">
        <v>0</v>
      </c>
      <c r="N197">
        <v>126.55517999999999</v>
      </c>
      <c r="O197">
        <v>126.55517999999999</v>
      </c>
      <c r="P197">
        <v>7024.8567999999996</v>
      </c>
      <c r="Q197">
        <v>1.8015340000000001E-2</v>
      </c>
      <c r="R197" t="s">
        <v>39</v>
      </c>
      <c r="S197" t="s">
        <v>40</v>
      </c>
      <c r="T197">
        <v>270259.61</v>
      </c>
      <c r="U197" t="s">
        <v>290</v>
      </c>
      <c r="V197" t="s">
        <v>290</v>
      </c>
      <c r="W197" t="s">
        <v>291</v>
      </c>
      <c r="X197">
        <v>-278992.40000000002</v>
      </c>
      <c r="Y197">
        <v>-143.05722</v>
      </c>
      <c r="Z197" t="s">
        <v>322</v>
      </c>
      <c r="AA197">
        <v>9025</v>
      </c>
      <c r="AB197" t="s">
        <v>40</v>
      </c>
      <c r="AC197">
        <v>388.37112999999999</v>
      </c>
      <c r="AD197" t="s">
        <v>44</v>
      </c>
      <c r="AE197" t="s">
        <v>251</v>
      </c>
      <c r="AF197">
        <v>0</v>
      </c>
      <c r="AG197">
        <v>0</v>
      </c>
      <c r="AH197" t="s">
        <v>46</v>
      </c>
      <c r="AI197">
        <v>0.13364400000000001</v>
      </c>
    </row>
    <row r="198" spans="1:35" x14ac:dyDescent="0.3">
      <c r="A198">
        <v>3876885.3</v>
      </c>
      <c r="B198">
        <v>521.66048000000001</v>
      </c>
      <c r="C198" t="s">
        <v>35</v>
      </c>
      <c r="D198">
        <v>801.09432000000004</v>
      </c>
      <c r="E198">
        <v>3876885.3</v>
      </c>
      <c r="F198">
        <v>521.66048000000001</v>
      </c>
      <c r="G198">
        <v>-13870071</v>
      </c>
      <c r="H198" t="s">
        <v>323</v>
      </c>
      <c r="I198" t="s">
        <v>282</v>
      </c>
      <c r="J198">
        <v>460082</v>
      </c>
      <c r="K198">
        <v>43893.171999999999</v>
      </c>
      <c r="L198" t="s">
        <v>102</v>
      </c>
      <c r="M198">
        <v>0</v>
      </c>
      <c r="N198">
        <v>0.93138441999999999</v>
      </c>
      <c r="O198">
        <v>0.93138441999999999</v>
      </c>
      <c r="P198">
        <v>51.699519000000002</v>
      </c>
      <c r="Q198">
        <v>1.8015340000000001E-2</v>
      </c>
      <c r="R198" t="s">
        <v>39</v>
      </c>
      <c r="S198" t="s">
        <v>40</v>
      </c>
      <c r="T198">
        <v>3876885.2</v>
      </c>
      <c r="U198" t="s">
        <v>290</v>
      </c>
      <c r="V198" t="s">
        <v>290</v>
      </c>
      <c r="W198" t="s">
        <v>291</v>
      </c>
      <c r="X198">
        <v>-268282.39</v>
      </c>
      <c r="Y198">
        <v>-119.58253999999999</v>
      </c>
      <c r="Z198" t="s">
        <v>324</v>
      </c>
      <c r="AA198">
        <v>9480</v>
      </c>
      <c r="AB198" t="s">
        <v>40</v>
      </c>
      <c r="AC198">
        <v>521.66048000000001</v>
      </c>
      <c r="AD198" t="s">
        <v>44</v>
      </c>
      <c r="AE198" t="s">
        <v>251</v>
      </c>
      <c r="AF198">
        <v>0</v>
      </c>
      <c r="AG198">
        <v>0</v>
      </c>
      <c r="AH198" t="s">
        <v>50</v>
      </c>
      <c r="AI198">
        <v>1.1626399999999999E-3</v>
      </c>
    </row>
    <row r="199" spans="1:35" x14ac:dyDescent="0.3">
      <c r="A199">
        <v>466392.61</v>
      </c>
      <c r="B199">
        <v>422.38288</v>
      </c>
      <c r="C199" t="s">
        <v>35</v>
      </c>
      <c r="D199">
        <v>11.645372999999999</v>
      </c>
      <c r="E199">
        <v>466392.61</v>
      </c>
      <c r="F199">
        <v>422.38288</v>
      </c>
      <c r="G199">
        <v>-13870071</v>
      </c>
      <c r="H199" t="s">
        <v>321</v>
      </c>
      <c r="I199" t="s">
        <v>270</v>
      </c>
      <c r="J199">
        <v>460321</v>
      </c>
      <c r="K199">
        <v>43893.171999999999</v>
      </c>
      <c r="L199" t="s">
        <v>102</v>
      </c>
      <c r="M199">
        <v>0</v>
      </c>
      <c r="N199">
        <v>0.93138441999999999</v>
      </c>
      <c r="O199">
        <v>0.93138441999999999</v>
      </c>
      <c r="P199">
        <v>51.699519000000002</v>
      </c>
      <c r="Q199">
        <v>1.8015340000000001E-2</v>
      </c>
      <c r="R199" t="s">
        <v>60</v>
      </c>
      <c r="S199" t="s">
        <v>40</v>
      </c>
      <c r="T199">
        <v>466392.61</v>
      </c>
      <c r="U199" t="s">
        <v>290</v>
      </c>
      <c r="V199" t="s">
        <v>290</v>
      </c>
      <c r="W199" t="s">
        <v>291</v>
      </c>
      <c r="X199">
        <v>-268282.39</v>
      </c>
      <c r="Y199">
        <v>-117.44738</v>
      </c>
      <c r="Z199" t="s">
        <v>325</v>
      </c>
      <c r="AA199">
        <v>9495</v>
      </c>
      <c r="AB199" t="s">
        <v>40</v>
      </c>
      <c r="AC199">
        <v>422.38288</v>
      </c>
      <c r="AD199" t="s">
        <v>44</v>
      </c>
      <c r="AE199" t="s">
        <v>251</v>
      </c>
      <c r="AF199">
        <v>21.243030000000001</v>
      </c>
      <c r="AG199">
        <v>21.243030000000001</v>
      </c>
      <c r="AH199" t="s">
        <v>46</v>
      </c>
      <c r="AI199">
        <v>7.9978928000000005E-2</v>
      </c>
    </row>
    <row r="200" spans="1:35" x14ac:dyDescent="0.3">
      <c r="A200">
        <v>3499858.6</v>
      </c>
      <c r="B200">
        <v>403.15</v>
      </c>
      <c r="C200" t="s">
        <v>35</v>
      </c>
      <c r="D200">
        <v>1.1468453999999999</v>
      </c>
      <c r="E200">
        <v>3499858.6</v>
      </c>
      <c r="F200">
        <v>403.15</v>
      </c>
      <c r="G200">
        <v>-45518970</v>
      </c>
      <c r="H200" t="s">
        <v>321</v>
      </c>
      <c r="I200" t="s">
        <v>270</v>
      </c>
      <c r="J200">
        <v>460321</v>
      </c>
      <c r="K200">
        <v>43893.171999999999</v>
      </c>
      <c r="L200" t="s">
        <v>102</v>
      </c>
      <c r="M200">
        <v>0</v>
      </c>
      <c r="N200">
        <v>3.4966884</v>
      </c>
      <c r="O200">
        <v>3.4966884</v>
      </c>
      <c r="P200">
        <v>194.09504999999999</v>
      </c>
      <c r="Q200">
        <v>1.8015340000000001E-2</v>
      </c>
      <c r="R200" t="s">
        <v>56</v>
      </c>
      <c r="S200" t="s">
        <v>40</v>
      </c>
      <c r="T200">
        <v>270259.61</v>
      </c>
      <c r="U200" t="s">
        <v>290</v>
      </c>
      <c r="V200" t="s">
        <v>290</v>
      </c>
      <c r="W200" t="s">
        <v>291</v>
      </c>
      <c r="X200">
        <v>-234518.96</v>
      </c>
      <c r="Y200">
        <v>-33.906441999999998</v>
      </c>
      <c r="Z200" t="s">
        <v>326</v>
      </c>
      <c r="AA200">
        <v>9535</v>
      </c>
      <c r="AB200" t="s">
        <v>40</v>
      </c>
      <c r="AC200">
        <v>515.70941000000005</v>
      </c>
      <c r="AD200" t="s">
        <v>44</v>
      </c>
      <c r="AE200" t="s">
        <v>251</v>
      </c>
      <c r="AF200">
        <v>100</v>
      </c>
      <c r="AG200">
        <v>100</v>
      </c>
      <c r="AH200" t="s">
        <v>46</v>
      </c>
      <c r="AI200">
        <v>3.0489622000000001</v>
      </c>
    </row>
    <row r="201" spans="1:35" x14ac:dyDescent="0.3">
      <c r="A201">
        <v>395524.5</v>
      </c>
      <c r="B201">
        <v>416.35735</v>
      </c>
      <c r="C201" t="s">
        <v>35</v>
      </c>
      <c r="D201">
        <v>923.25174000000004</v>
      </c>
      <c r="E201">
        <v>395524.5</v>
      </c>
      <c r="F201">
        <v>416.35735</v>
      </c>
      <c r="G201">
        <v>-7.6022147000000002</v>
      </c>
      <c r="H201" t="s">
        <v>321</v>
      </c>
      <c r="I201" t="s">
        <v>270</v>
      </c>
      <c r="J201">
        <v>460321</v>
      </c>
      <c r="K201">
        <v>43893.171999999999</v>
      </c>
      <c r="L201" t="s">
        <v>102</v>
      </c>
      <c r="M201">
        <v>0</v>
      </c>
      <c r="N201" s="2">
        <v>4.9500000000000003E-7</v>
      </c>
      <c r="O201" s="2">
        <v>4.9500000000000003E-7</v>
      </c>
      <c r="P201" s="2">
        <v>2.7500000000000001E-5</v>
      </c>
      <c r="Q201">
        <v>1.8015340000000001E-2</v>
      </c>
      <c r="R201" t="s">
        <v>73</v>
      </c>
      <c r="S201" t="s">
        <v>40</v>
      </c>
      <c r="T201">
        <v>395524.5</v>
      </c>
      <c r="U201" t="s">
        <v>290</v>
      </c>
      <c r="V201" t="s">
        <v>290</v>
      </c>
      <c r="W201" t="s">
        <v>291</v>
      </c>
      <c r="X201">
        <v>-276842.48</v>
      </c>
      <c r="Y201">
        <v>-137.71822</v>
      </c>
      <c r="Z201" t="s">
        <v>327</v>
      </c>
      <c r="AA201">
        <v>9545</v>
      </c>
      <c r="AB201" t="s">
        <v>40</v>
      </c>
      <c r="AC201">
        <v>416.35735</v>
      </c>
      <c r="AD201" t="s">
        <v>44</v>
      </c>
      <c r="AE201" t="s">
        <v>251</v>
      </c>
      <c r="AF201">
        <v>0</v>
      </c>
      <c r="AG201">
        <v>0</v>
      </c>
      <c r="AH201" t="s">
        <v>46</v>
      </c>
      <c r="AI201" s="2">
        <v>5.3600000000000001E-10</v>
      </c>
    </row>
    <row r="202" spans="1:35" x14ac:dyDescent="0.3">
      <c r="A202">
        <v>270259.61</v>
      </c>
      <c r="B202">
        <v>403.15</v>
      </c>
      <c r="C202" t="s">
        <v>35</v>
      </c>
      <c r="D202">
        <v>1.4968167000000001</v>
      </c>
      <c r="E202">
        <v>270259.61</v>
      </c>
      <c r="F202">
        <v>403.15</v>
      </c>
      <c r="G202">
        <v>-5869594.7000000002</v>
      </c>
      <c r="H202" t="s">
        <v>321</v>
      </c>
      <c r="I202" t="s">
        <v>270</v>
      </c>
      <c r="J202">
        <v>460321</v>
      </c>
      <c r="K202">
        <v>43893.171999999999</v>
      </c>
      <c r="L202" t="s">
        <v>102</v>
      </c>
      <c r="M202">
        <v>0</v>
      </c>
      <c r="N202">
        <v>0.44294315000000001</v>
      </c>
      <c r="O202">
        <v>0.44294315000000001</v>
      </c>
      <c r="P202">
        <v>24.586998999999999</v>
      </c>
      <c r="Q202">
        <v>1.8015340000000001E-2</v>
      </c>
      <c r="R202" t="s">
        <v>77</v>
      </c>
      <c r="S202" t="s">
        <v>54</v>
      </c>
      <c r="T202">
        <v>270259.61</v>
      </c>
      <c r="U202" t="s">
        <v>290</v>
      </c>
      <c r="V202" t="s">
        <v>290</v>
      </c>
      <c r="W202" t="s">
        <v>291</v>
      </c>
      <c r="X202">
        <v>-238727.58</v>
      </c>
      <c r="Y202">
        <v>-43.129254000000003</v>
      </c>
      <c r="Z202" t="s">
        <v>328</v>
      </c>
      <c r="AA202">
        <v>9605</v>
      </c>
      <c r="AB202" t="s">
        <v>54</v>
      </c>
      <c r="AC202">
        <v>403.15</v>
      </c>
      <c r="AD202" t="s">
        <v>44</v>
      </c>
      <c r="AE202" t="s">
        <v>251</v>
      </c>
      <c r="AF202">
        <v>100</v>
      </c>
      <c r="AG202">
        <v>100</v>
      </c>
      <c r="AH202" t="s">
        <v>46</v>
      </c>
      <c r="AI202">
        <v>0.29592343999999998</v>
      </c>
    </row>
    <row r="203" spans="1:35" x14ac:dyDescent="0.3">
      <c r="A203">
        <v>3876885.3</v>
      </c>
      <c r="B203">
        <v>521.66048000000001</v>
      </c>
      <c r="C203" t="s">
        <v>157</v>
      </c>
      <c r="D203">
        <v>801.09432000000004</v>
      </c>
      <c r="E203">
        <v>3876885.3</v>
      </c>
      <c r="F203">
        <v>521.66048000000001</v>
      </c>
      <c r="G203">
        <v>-12429735</v>
      </c>
      <c r="H203" t="s">
        <v>323</v>
      </c>
      <c r="I203" t="s">
        <v>282</v>
      </c>
      <c r="J203">
        <v>460082</v>
      </c>
      <c r="K203">
        <v>43893.171999999999</v>
      </c>
      <c r="L203" t="s">
        <v>102</v>
      </c>
      <c r="M203">
        <v>0</v>
      </c>
      <c r="N203">
        <v>0.83466494999999996</v>
      </c>
      <c r="O203">
        <v>0.83466494999999996</v>
      </c>
      <c r="P203">
        <v>46.330790999999998</v>
      </c>
      <c r="Q203">
        <v>1.8015340000000001E-2</v>
      </c>
      <c r="R203" t="s">
        <v>39</v>
      </c>
      <c r="S203" t="s">
        <v>40</v>
      </c>
      <c r="T203">
        <v>3876885.2</v>
      </c>
      <c r="U203" t="s">
        <v>290</v>
      </c>
      <c r="V203" t="s">
        <v>290</v>
      </c>
      <c r="W203" t="s">
        <v>291</v>
      </c>
      <c r="X203">
        <v>-268282.39</v>
      </c>
      <c r="Y203">
        <v>-119.58253999999999</v>
      </c>
      <c r="Z203" t="s">
        <v>329</v>
      </c>
      <c r="AA203">
        <v>9480</v>
      </c>
      <c r="AB203" t="s">
        <v>40</v>
      </c>
      <c r="AC203">
        <v>521.66048000000001</v>
      </c>
      <c r="AD203" t="s">
        <v>44</v>
      </c>
      <c r="AE203" t="s">
        <v>251</v>
      </c>
      <c r="AF203">
        <v>0</v>
      </c>
      <c r="AG203">
        <v>0</v>
      </c>
      <c r="AH203" t="s">
        <v>50</v>
      </c>
      <c r="AI203">
        <v>1.041906E-3</v>
      </c>
    </row>
  </sheetData>
  <conditionalFormatting sqref="AH1:AH203">
    <cfRule type="containsText" dxfId="1" priority="1" operator="containsText" text="Horizontal">
      <formula>NOT(ISERROR(SEARCH("Horizontal",AH1)))</formula>
    </cfRule>
    <cfRule type="containsText" dxfId="0" priority="2" operator="containsText" text="Vertical">
      <formula>NOT(ISERROR(SEARCH("Vertical",AH1)))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{"colorTheme":"{{UserProfile.Location.ColorThemeRef.ColorTheme}}","disableUpdates":false,"type":"colorTheme"}],"templateName":"Blank","templateDescription":"","enableDocumentContentUpdater":true,"version":"2.0"}]]></TemplafyTemplateConfiguration>
</file>

<file path=customXml/itemProps1.xml><?xml version="1.0" encoding="utf-8"?>
<ds:datastoreItem xmlns:ds="http://schemas.openxmlformats.org/officeDocument/2006/customXml" ds:itemID="{904BC371-2ADF-4271-BF15-7D239A4D7695}">
  <ds:schemaRefs/>
</ds:datastoreItem>
</file>

<file path=customXml/itemProps2.xml><?xml version="1.0" encoding="utf-8"?>
<ds:datastoreItem xmlns:ds="http://schemas.openxmlformats.org/officeDocument/2006/customXml" ds:itemID="{34ECD078-1A11-477F-8080-F9D902BF81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2026-02-05T08:31:27Z</dcterms:created>
  <dcterms:modified xsi:type="dcterms:W3CDTF">2026-03-26T06:19:55Z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topsoe</vt:lpwstr>
  </property>
  <property fmtid="{D5CDD505-2E9C-101B-9397-08002B2CF9AE}" pid="3" name="TemplafyTemplateId">
    <vt:lpwstr>1303671911241221256</vt:lpwstr>
  </property>
  <property fmtid="{D5CDD505-2E9C-101B-9397-08002B2CF9AE}" pid="4" name="TemplafyUserProfileId">
    <vt:lpwstr>1381358334872912380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